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ster in Statistics\Structural equations\Paper\"/>
    </mc:Choice>
  </mc:AlternateContent>
  <xr:revisionPtr revIDLastSave="0" documentId="13_ncr:1_{C7D82C17-832C-4969-A61D-CED3CC88843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arametersfit" sheetId="8" r:id="rId1"/>
    <sheet name="ParametersConffit" sheetId="7" r:id="rId2"/>
    <sheet name="ParametersSemfit" sheetId="6" r:id="rId3"/>
    <sheet name="ParametersSemConffit" sheetId="5" r:id="rId4"/>
    <sheet name="Sheet8" sheetId="9" r:id="rId5"/>
    <sheet name="Sheet2" sheetId="11" r:id="rId6"/>
    <sheet name="Sheet1" sheetId="10" r:id="rId7"/>
  </sheets>
  <definedNames>
    <definedName name="_xlnm._FilterDatabase" localSheetId="1" hidden="1">ParametersConffit!$A$1:$Q$281</definedName>
    <definedName name="_xlnm._FilterDatabase" localSheetId="3" hidden="1">ParametersSemConffit!$A$1:$Q$1709</definedName>
    <definedName name="_xlnm._FilterDatabase" localSheetId="2" hidden="1">ParametersSemfit!$A$1:$O$123</definedName>
    <definedName name="_xlnm._FilterDatabase" localSheetId="6" hidden="1">Sheet1!$A$1:$R$169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2" i="5" l="1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2" i="5"/>
  <c r="R3" i="5"/>
  <c r="R4" i="5"/>
  <c r="R5" i="5"/>
  <c r="R6" i="5"/>
  <c r="R7" i="5"/>
  <c r="R9" i="5"/>
  <c r="R10" i="5"/>
  <c r="R11" i="5"/>
  <c r="R12" i="5"/>
  <c r="R13" i="5"/>
  <c r="R14" i="5"/>
  <c r="R15" i="5"/>
  <c r="R16" i="5"/>
  <c r="R17" i="5"/>
  <c r="R18" i="5"/>
  <c r="R19" i="5"/>
  <c r="R8" i="5"/>
</calcChain>
</file>

<file path=xl/sharedStrings.xml><?xml version="1.0" encoding="utf-8"?>
<sst xmlns="http://schemas.openxmlformats.org/spreadsheetml/2006/main" count="12700" uniqueCount="63">
  <si>
    <t>lhs</t>
  </si>
  <si>
    <t>op</t>
  </si>
  <si>
    <t>rhs</t>
  </si>
  <si>
    <t>block</t>
  </si>
  <si>
    <t>group</t>
  </si>
  <si>
    <t>est.x</t>
  </si>
  <si>
    <t>se.x</t>
  </si>
  <si>
    <t>z.x</t>
  </si>
  <si>
    <t>pvalue.x</t>
  </si>
  <si>
    <t>ci.lower.x</t>
  </si>
  <si>
    <t>ci.upper.x</t>
  </si>
  <si>
    <t>est.y</t>
  </si>
  <si>
    <t>se.y</t>
  </si>
  <si>
    <t>z.y</t>
  </si>
  <si>
    <t>pvalue.y</t>
  </si>
  <si>
    <t>ci.lower.y</t>
  </si>
  <si>
    <t>ci.upper.y</t>
  </si>
  <si>
    <t>benev</t>
  </si>
  <si>
    <t>=~</t>
  </si>
  <si>
    <t>iphlppl</t>
  </si>
  <si>
    <t>NA</t>
  </si>
  <si>
    <t>iplylfr</t>
  </si>
  <si>
    <t>unive</t>
  </si>
  <si>
    <t>ipeqopt</t>
  </si>
  <si>
    <t>ipudrst</t>
  </si>
  <si>
    <t>impenv</t>
  </si>
  <si>
    <t>~~</t>
  </si>
  <si>
    <t>~1</t>
  </si>
  <si>
    <t>domicil5</t>
  </si>
  <si>
    <t>domicil4</t>
  </si>
  <si>
    <t>domicil3</t>
  </si>
  <si>
    <t>domicil2</t>
  </si>
  <si>
    <t>eisced6</t>
  </si>
  <si>
    <t>eisced5</t>
  </si>
  <si>
    <t>eisced4</t>
  </si>
  <si>
    <t>eisced3</t>
  </si>
  <si>
    <t>eisced2</t>
  </si>
  <si>
    <t>eisced1</t>
  </si>
  <si>
    <t>gndrD</t>
  </si>
  <si>
    <t>agea</t>
  </si>
  <si>
    <t>~</t>
  </si>
  <si>
    <t>Austria</t>
  </si>
  <si>
    <t>Belgium</t>
  </si>
  <si>
    <t>Czechia</t>
  </si>
  <si>
    <t>Estonia</t>
  </si>
  <si>
    <t>France</t>
  </si>
  <si>
    <t>Germany</t>
  </si>
  <si>
    <t>Ireland</t>
  </si>
  <si>
    <t>Italy</t>
  </si>
  <si>
    <t>Netherlands</t>
  </si>
  <si>
    <t>Norway</t>
  </si>
  <si>
    <t>Poland</t>
  </si>
  <si>
    <t>Slovenia</t>
  </si>
  <si>
    <t>Switzerland</t>
  </si>
  <si>
    <t>United Kingdom</t>
  </si>
  <si>
    <t>cntry</t>
  </si>
  <si>
    <t>Row Labels</t>
  </si>
  <si>
    <t>Grand Total</t>
  </si>
  <si>
    <t>Column Labels</t>
  </si>
  <si>
    <t>Total Max of est.x</t>
  </si>
  <si>
    <t>Max of est.x</t>
  </si>
  <si>
    <t>Total Max of est.y</t>
  </si>
  <si>
    <t>Max of est.y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</si>
</sst>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33" borderId="0" xfId="0" applyFill="1"/>
    <xf numFmtId="0" fontId="6" fillId="2" borderId="0" xfId="6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64" fontId="7" fillId="3" borderId="0" xfId="7" applyNumberFormat="1"/>
    <xf numFmtId="2" fontId="7" fillId="3" borderId="0" xfId="7" applyNumberFormat="1"/>
    <xf numFmtId="164" fontId="6" fillId="2" borderId="0" xfId="6" applyNumberFormat="1"/>
    <xf numFmtId="0" fontId="7" fillId="3" borderId="0" xfId="7"/>
    <xf numFmtId="0" fontId="8" fillId="4" borderId="0" xfId="8"/>
    <xf numFmtId="164" fontId="18" fillId="0" borderId="0" xfId="7" applyNumberFormat="1" applyFont="1" applyFill="1"/>
    <xf numFmtId="0" fontId="13" fillId="7" borderId="7" xfId="13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Sheet2!$B$1:$B$3</c:f>
              <c:strCache>
                <c:ptCount val="1"/>
                <c:pt idx="0">
                  <c:v>Austria - Max of est.x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  <c:pt idx="0">
                  <c:v>-5.16139303807619E-3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F-41B9-B444-778C079BB2D6}"/>
            </c:ext>
          </c:extLst>
        </c:ser>
        <c:ser>
          <c:idx val="1"/>
          <c:order val="1"/>
          <c:tx>
            <c:strRef>
              <c:f>Sheet2!$C$1:$C$3</c:f>
              <c:strCache>
                <c:ptCount val="1"/>
                <c:pt idx="0">
                  <c:v>Austria - Max of est.y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9DF-41B9-B444-778C079BB2D6}"/>
            </c:ext>
          </c:extLst>
        </c:ser>
        <c:ser>
          <c:idx val="2"/>
          <c:order val="2"/>
          <c:tx>
            <c:strRef>
              <c:f>Sheet2!$D$1:$D$3</c:f>
              <c:strCache>
                <c:ptCount val="1"/>
                <c:pt idx="0">
                  <c:v>Belgium - Max of est.x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Sheet2!$D$4:$D$5</c:f>
              <c:numCache>
                <c:formatCode>General</c:formatCode>
                <c:ptCount val="1"/>
                <c:pt idx="0">
                  <c:v>-3.08131357297958E-3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F-41B9-B444-778C079BB2D6}"/>
            </c:ext>
          </c:extLst>
        </c:ser>
        <c:ser>
          <c:idx val="3"/>
          <c:order val="3"/>
          <c:tx>
            <c:strRef>
              <c:f>Sheet2!$E$1:$E$3</c:f>
              <c:strCache>
                <c:ptCount val="1"/>
                <c:pt idx="0">
                  <c:v>Belgium - Max of est.y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Sheet2!$E$4:$E$5</c:f>
              <c:numCache>
                <c:formatCode>General</c:formatCode>
                <c:ptCount val="1"/>
                <c:pt idx="0">
                  <c:v>-1.31994472581368E-3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F-41B9-B444-778C079BB2D6}"/>
            </c:ext>
          </c:extLst>
        </c:ser>
        <c:ser>
          <c:idx val="4"/>
          <c:order val="4"/>
          <c:tx>
            <c:strRef>
              <c:f>Sheet2!$F$1:$F$3</c:f>
              <c:strCache>
                <c:ptCount val="1"/>
                <c:pt idx="0">
                  <c:v>Czechia - Max of est.x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Sheet2!$F$4:$F$5</c:f>
              <c:numCache>
                <c:formatCode>General</c:formatCode>
                <c:ptCount val="1"/>
                <c:pt idx="0">
                  <c:v>-3.2381973207639201E-3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F-41B9-B444-778C079BB2D6}"/>
            </c:ext>
          </c:extLst>
        </c:ser>
        <c:ser>
          <c:idx val="5"/>
          <c:order val="5"/>
          <c:tx>
            <c:strRef>
              <c:f>Sheet2!$G$1:$G$3</c:f>
              <c:strCache>
                <c:ptCount val="1"/>
                <c:pt idx="0">
                  <c:v>Czechia - Max of est.y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Sheet2!$G$4:$G$5</c:f>
              <c:numCache>
                <c:formatCode>General</c:formatCode>
                <c:ptCount val="1"/>
                <c:pt idx="0">
                  <c:v>-1.8884037853648E-3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F-41B9-B444-778C079BB2D6}"/>
            </c:ext>
          </c:extLst>
        </c:ser>
        <c:ser>
          <c:idx val="6"/>
          <c:order val="6"/>
          <c:tx>
            <c:strRef>
              <c:f>Sheet2!$H$1:$H$3</c:f>
              <c:strCache>
                <c:ptCount val="1"/>
                <c:pt idx="0">
                  <c:v>Estonia - Max of est.x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Sheet2!$H$4:$H$5</c:f>
              <c:numCache>
                <c:formatCode>General</c:formatCode>
                <c:ptCount val="1"/>
                <c:pt idx="0">
                  <c:v>-4.01019162016288E-3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F-41B9-B444-778C079BB2D6}"/>
            </c:ext>
          </c:extLst>
        </c:ser>
        <c:ser>
          <c:idx val="7"/>
          <c:order val="7"/>
          <c:tx>
            <c:strRef>
              <c:f>Sheet2!$I$1:$I$3</c:f>
              <c:strCache>
                <c:ptCount val="1"/>
                <c:pt idx="0">
                  <c:v>Estonia - Max of est.y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Sheet2!$I$4:$I$5</c:f>
              <c:numCache>
                <c:formatCode>General</c:formatCode>
                <c:ptCount val="1"/>
                <c:pt idx="0">
                  <c:v>-1.72144983085034E-3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DF-41B9-B444-778C079BB2D6}"/>
            </c:ext>
          </c:extLst>
        </c:ser>
        <c:ser>
          <c:idx val="8"/>
          <c:order val="8"/>
          <c:tx>
            <c:strRef>
              <c:f>Sheet2!$J$1:$J$3</c:f>
              <c:strCache>
                <c:ptCount val="1"/>
                <c:pt idx="0">
                  <c:v>France - Max of est.x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Sheet2!$J$4:$J$5</c:f>
              <c:numCache>
                <c:formatCode>General</c:formatCode>
                <c:ptCount val="1"/>
                <c:pt idx="0">
                  <c:v>-2.47334775053974E-3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DF-41B9-B444-778C079BB2D6}"/>
            </c:ext>
          </c:extLst>
        </c:ser>
        <c:ser>
          <c:idx val="9"/>
          <c:order val="9"/>
          <c:tx>
            <c:strRef>
              <c:f>Sheet2!$K$1:$K$3</c:f>
              <c:strCache>
                <c:ptCount val="1"/>
                <c:pt idx="0">
                  <c:v>France - Max of est.y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Sheet2!$K$4:$K$5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59DF-41B9-B444-778C079BB2D6}"/>
            </c:ext>
          </c:extLst>
        </c:ser>
        <c:ser>
          <c:idx val="10"/>
          <c:order val="10"/>
          <c:tx>
            <c:strRef>
              <c:f>Sheet2!$L$1:$L$3</c:f>
              <c:strCache>
                <c:ptCount val="1"/>
                <c:pt idx="0">
                  <c:v>Germany - Max of est.x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Sheet2!$L$4:$L$5</c:f>
              <c:numCache>
                <c:formatCode>General</c:formatCode>
                <c:ptCount val="1"/>
                <c:pt idx="0">
                  <c:v>-3.7000174112380899E-3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DF-41B9-B444-778C079BB2D6}"/>
            </c:ext>
          </c:extLst>
        </c:ser>
        <c:ser>
          <c:idx val="11"/>
          <c:order val="11"/>
          <c:tx>
            <c:strRef>
              <c:f>Sheet2!$M$1:$M$3</c:f>
              <c:strCache>
                <c:ptCount val="1"/>
                <c:pt idx="0">
                  <c:v>Germany - Max of est.y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Sheet2!$M$4:$M$5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59DF-41B9-B444-778C079BB2D6}"/>
            </c:ext>
          </c:extLst>
        </c:ser>
        <c:ser>
          <c:idx val="12"/>
          <c:order val="12"/>
          <c:tx>
            <c:strRef>
              <c:f>Sheet2!$N$1:$N$3</c:f>
              <c:strCache>
                <c:ptCount val="1"/>
                <c:pt idx="0">
                  <c:v>Ireland - Max of est.x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Sheet2!$N$4:$N$5</c:f>
              <c:numCache>
                <c:formatCode>General</c:formatCode>
                <c:ptCount val="1"/>
                <c:pt idx="0">
                  <c:v>-4.3789718318737996E-3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DF-41B9-B444-778C079BB2D6}"/>
            </c:ext>
          </c:extLst>
        </c:ser>
        <c:ser>
          <c:idx val="13"/>
          <c:order val="13"/>
          <c:tx>
            <c:strRef>
              <c:f>Sheet2!$O$1:$O$3</c:f>
              <c:strCache>
                <c:ptCount val="1"/>
                <c:pt idx="0">
                  <c:v>Ireland - Max of est.y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Sheet2!$O$4:$O$5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59DF-41B9-B444-778C079BB2D6}"/>
            </c:ext>
          </c:extLst>
        </c:ser>
        <c:ser>
          <c:idx val="14"/>
          <c:order val="14"/>
          <c:tx>
            <c:strRef>
              <c:f>Sheet2!$P$1:$P$3</c:f>
              <c:strCache>
                <c:ptCount val="1"/>
                <c:pt idx="0">
                  <c:v>Italy - Max of est.x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Sheet2!$P$4:$P$5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59DF-41B9-B444-778C079BB2D6}"/>
            </c:ext>
          </c:extLst>
        </c:ser>
        <c:ser>
          <c:idx val="15"/>
          <c:order val="15"/>
          <c:tx>
            <c:strRef>
              <c:f>Sheet2!$Q$1:$Q$3</c:f>
              <c:strCache>
                <c:ptCount val="1"/>
                <c:pt idx="0">
                  <c:v>Italy - Max of est.y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Sheet2!$Q$4:$Q$5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59DF-41B9-B444-778C079BB2D6}"/>
            </c:ext>
          </c:extLst>
        </c:ser>
        <c:ser>
          <c:idx val="16"/>
          <c:order val="16"/>
          <c:tx>
            <c:strRef>
              <c:f>Sheet2!$R$1:$R$3</c:f>
              <c:strCache>
                <c:ptCount val="1"/>
                <c:pt idx="0">
                  <c:v>Netherlands - Max of est.x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Sheet2!$R$4:$R$5</c:f>
              <c:numCache>
                <c:formatCode>General</c:formatCode>
                <c:ptCount val="1"/>
                <c:pt idx="0">
                  <c:v>-7.2479853435277403E-3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DF-41B9-B444-778C079BB2D6}"/>
            </c:ext>
          </c:extLst>
        </c:ser>
        <c:ser>
          <c:idx val="17"/>
          <c:order val="17"/>
          <c:tx>
            <c:strRef>
              <c:f>Sheet2!$S$1:$S$3</c:f>
              <c:strCache>
                <c:ptCount val="1"/>
                <c:pt idx="0">
                  <c:v>Netherlands - Max of est.y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Sheet2!$S$4:$S$5</c:f>
              <c:numCache>
                <c:formatCode>General</c:formatCode>
                <c:ptCount val="1"/>
                <c:pt idx="0">
                  <c:v>-2.9850057051615799E-3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DF-41B9-B444-778C079BB2D6}"/>
            </c:ext>
          </c:extLst>
        </c:ser>
        <c:ser>
          <c:idx val="18"/>
          <c:order val="18"/>
          <c:tx>
            <c:strRef>
              <c:f>Sheet2!$T$1:$T$3</c:f>
              <c:strCache>
                <c:ptCount val="1"/>
                <c:pt idx="0">
                  <c:v>Norway - Max of est.x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Sheet2!$T$4:$T$5</c:f>
              <c:numCache>
                <c:formatCode>General</c:formatCode>
                <c:ptCount val="1"/>
                <c:pt idx="0">
                  <c:v>2.5109515054103399E-3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DF-41B9-B444-778C079BB2D6}"/>
            </c:ext>
          </c:extLst>
        </c:ser>
        <c:ser>
          <c:idx val="19"/>
          <c:order val="19"/>
          <c:tx>
            <c:strRef>
              <c:f>Sheet2!$U$1:$U$3</c:f>
              <c:strCache>
                <c:ptCount val="1"/>
                <c:pt idx="0">
                  <c:v>Norway - Max of est.y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Sheet2!$U$4:$U$5</c:f>
              <c:numCache>
                <c:formatCode>General</c:formatCode>
                <c:ptCount val="1"/>
                <c:pt idx="0">
                  <c:v>2.6345105471872799E-3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DF-41B9-B444-778C079BB2D6}"/>
            </c:ext>
          </c:extLst>
        </c:ser>
        <c:ser>
          <c:idx val="20"/>
          <c:order val="20"/>
          <c:tx>
            <c:strRef>
              <c:f>Sheet2!$V$1:$V$3</c:f>
              <c:strCache>
                <c:ptCount val="1"/>
                <c:pt idx="0">
                  <c:v>Poland - Max of est.x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Sheet2!$V$4:$V$5</c:f>
              <c:numCache>
                <c:formatCode>General</c:formatCode>
                <c:ptCount val="1"/>
                <c:pt idx="0">
                  <c:v>-4.4911159737089298E-3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DF-41B9-B444-778C079BB2D6}"/>
            </c:ext>
          </c:extLst>
        </c:ser>
        <c:ser>
          <c:idx val="21"/>
          <c:order val="21"/>
          <c:tx>
            <c:strRef>
              <c:f>Sheet2!$W$1:$W$3</c:f>
              <c:strCache>
                <c:ptCount val="1"/>
                <c:pt idx="0">
                  <c:v>Poland - Max of est.y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Sheet2!$W$4:$W$5</c:f>
              <c:numCache>
                <c:formatCode>General</c:formatCode>
                <c:ptCount val="1"/>
                <c:pt idx="0">
                  <c:v>-1.9005574826045501E-3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DF-41B9-B444-778C079BB2D6}"/>
            </c:ext>
          </c:extLst>
        </c:ser>
        <c:ser>
          <c:idx val="22"/>
          <c:order val="22"/>
          <c:tx>
            <c:strRef>
              <c:f>Sheet2!$X$1:$X$3</c:f>
              <c:strCache>
                <c:ptCount val="1"/>
                <c:pt idx="0">
                  <c:v>Slovenia - Max of est.x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Sheet2!$X$4:$X$5</c:f>
              <c:numCache>
                <c:formatCode>General</c:formatCode>
                <c:ptCount val="1"/>
                <c:pt idx="0">
                  <c:v>-1.78526287652742E-3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DF-41B9-B444-778C079BB2D6}"/>
            </c:ext>
          </c:extLst>
        </c:ser>
        <c:ser>
          <c:idx val="23"/>
          <c:order val="23"/>
          <c:tx>
            <c:strRef>
              <c:f>Sheet2!$Y$1:$Y$3</c:f>
              <c:strCache>
                <c:ptCount val="1"/>
                <c:pt idx="0">
                  <c:v>Slovenia - Max of est.y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Sheet2!$Y$4:$Y$5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59DF-41B9-B444-778C079BB2D6}"/>
            </c:ext>
          </c:extLst>
        </c:ser>
        <c:ser>
          <c:idx val="24"/>
          <c:order val="24"/>
          <c:tx>
            <c:strRef>
              <c:f>Sheet2!$Z$1:$Z$3</c:f>
              <c:strCache>
                <c:ptCount val="1"/>
                <c:pt idx="0">
                  <c:v>Switzerland - Max of est.x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Sheet2!$Z$4:$Z$5</c:f>
              <c:numCache>
                <c:formatCode>General</c:formatCode>
                <c:ptCount val="1"/>
                <c:pt idx="0">
                  <c:v>-2.9177182373498101E-3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DF-41B9-B444-778C079BB2D6}"/>
            </c:ext>
          </c:extLst>
        </c:ser>
        <c:ser>
          <c:idx val="25"/>
          <c:order val="25"/>
          <c:tx>
            <c:strRef>
              <c:f>Sheet2!$AA$1:$AA$3</c:f>
              <c:strCache>
                <c:ptCount val="1"/>
                <c:pt idx="0">
                  <c:v>Switzerland - Max of est.y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Sheet2!$AA$4:$AA$5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9-59DF-41B9-B444-778C079BB2D6}"/>
            </c:ext>
          </c:extLst>
        </c:ser>
        <c:ser>
          <c:idx val="26"/>
          <c:order val="26"/>
          <c:tx>
            <c:strRef>
              <c:f>Sheet2!$AB$1:$AB$3</c:f>
              <c:strCache>
                <c:ptCount val="1"/>
                <c:pt idx="0">
                  <c:v>United Kingdom - Max of est.x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Sheet2!$AB$4:$AB$5</c:f>
              <c:numCache>
                <c:formatCode>General</c:formatCode>
                <c:ptCount val="1"/>
                <c:pt idx="0">
                  <c:v>-3.8873401542931E-3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9DF-41B9-B444-778C079BB2D6}"/>
            </c:ext>
          </c:extLst>
        </c:ser>
        <c:ser>
          <c:idx val="27"/>
          <c:order val="27"/>
          <c:tx>
            <c:strRef>
              <c:f>Sheet2!$AC$1:$AC$3</c:f>
              <c:strCache>
                <c:ptCount val="1"/>
                <c:pt idx="0">
                  <c:v>United Kingdom - Max of est.y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agea</c:v>
                </c:pt>
              </c:strCache>
            </c:strRef>
          </c:cat>
          <c:val>
            <c:numRef>
              <c:f>Sheet2!$AC$4:$AC$5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B-59DF-41B9-B444-778C079B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350159"/>
        <c:axId val="50018927"/>
      </c:barChart>
      <c:catAx>
        <c:axId val="15643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927"/>
        <c:crosses val="autoZero"/>
        <c:auto val="1"/>
        <c:lblAlgn val="ctr"/>
        <c:lblOffset val="100"/>
        <c:noMultiLvlLbl val="0"/>
      </c:catAx>
      <c:valAx>
        <c:axId val="500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52FA4-E888-40CC-824E-4D0C09C14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mela Inostroza Fernández" refreshedDate="43943.92917372685" createdVersion="6" refreshedVersion="6" minRefreshableVersion="3" recordCount="168" xr:uid="{47E27DC4-FC07-4CFE-AF6F-A1BB456B1BA8}">
  <cacheSource type="worksheet">
    <worksheetSource ref="A1:R169" sheet="Sheet1"/>
  </cacheSource>
  <cacheFields count="18">
    <cacheField name="lhs" numFmtId="0">
      <sharedItems/>
    </cacheField>
    <cacheField name="op" numFmtId="0">
      <sharedItems/>
    </cacheField>
    <cacheField name="rhs" numFmtId="0">
      <sharedItems count="12">
        <s v="agea"/>
        <s v="gndrD"/>
        <s v="eisced1"/>
        <s v="eisced2"/>
        <s v="eisced3"/>
        <s v="eisced4"/>
        <s v="eisced5"/>
        <s v="eisced6"/>
        <s v="domicil2"/>
        <s v="domicil3"/>
        <s v="domicil4"/>
        <s v="domicil5"/>
      </sharedItems>
    </cacheField>
    <cacheField name="block" numFmtId="0">
      <sharedItems containsSemiMixedTypes="0" containsString="0" containsNumber="1" containsInteger="1" minValue="1" maxValue="14"/>
    </cacheField>
    <cacheField name="group" numFmtId="0">
      <sharedItems containsSemiMixedTypes="0" containsString="0" containsNumber="1" containsInteger="1" minValue="1" maxValue="14"/>
    </cacheField>
    <cacheField name="est.x" numFmtId="164">
      <sharedItems containsString="0" containsBlank="1" containsNumber="1" minValue="-0.19303723996951799" maxValue="0.43217999496071402"/>
    </cacheField>
    <cacheField name="se.x" numFmtId="0">
      <sharedItems containsSemiMixedTypes="0" containsString="0" containsNumber="1" minValue="6.0669058295053301E-4" maxValue="0.13911106000232601"/>
    </cacheField>
    <cacheField name="z.x" numFmtId="0">
      <sharedItems containsSemiMixedTypes="0" containsString="0" containsNumber="1" minValue="-7.5650736117124602" maxValue="6.6785170071264401"/>
    </cacheField>
    <cacheField name="pvalue.x" numFmtId="0">
      <sharedItems containsSemiMixedTypes="0" containsString="0" containsNumber="1" minValue="3.8857805861880498E-14" maxValue="0.99037164964848201"/>
    </cacheField>
    <cacheField name="ci.lower.x" numFmtId="0">
      <sharedItems containsSemiMixedTypes="0" containsString="0" containsNumber="1" minValue="-0.398902205582914" maxValue="0.292919624473436"/>
    </cacheField>
    <cacheField name="ci.upper.x" numFmtId="0">
      <sharedItems containsSemiMixedTypes="0" containsString="0" containsNumber="1" minValue="-7.4159708158712104E-2" maxValue="0.653991592825935"/>
    </cacheField>
    <cacheField name="est.y" numFmtId="164">
      <sharedItems containsString="0" containsBlank="1" containsNumber="1" minValue="-0.32734499801141798" maxValue="0.447985038510267"/>
    </cacheField>
    <cacheField name="se.y" numFmtId="0">
      <sharedItems containsSemiMixedTypes="0" containsString="0" containsNumber="1" minValue="5.5093299563493102E-4" maxValue="0.36292426692485402"/>
    </cacheField>
    <cacheField name="z.y" numFmtId="0">
      <sharedItems containsSemiMixedTypes="0" containsString="0" containsNumber="1" minValue="-3.6282690975016001" maxValue="5.8518584413507702"/>
    </cacheField>
    <cacheField name="pvalue.y" numFmtId="0">
      <sharedItems containsSemiMixedTypes="0" containsString="0" containsNumber="1" minValue="4.8611030756262599E-9" maxValue="0.98125931339379602"/>
    </cacheField>
    <cacheField name="ci.lower.y" numFmtId="0">
      <sharedItems containsSemiMixedTypes="0" containsString="0" containsNumber="1" minValue="-0.73474001628581098" maxValue="0.17947697092023901"/>
    </cacheField>
    <cacheField name="ci.upper.y" numFmtId="0">
      <sharedItems containsSemiMixedTypes="0" containsString="0" containsNumber="1" minValue="-5.8461705723041997E-2" maxValue="0.76738615328156601"/>
    </cacheField>
    <cacheField name="cntry" numFmtId="0">
      <sharedItems count="14">
        <s v="Austria"/>
        <s v="Belgium"/>
        <s v="Czechia"/>
        <s v="Estonia"/>
        <s v="France"/>
        <s v="Germany"/>
        <s v="Ireland"/>
        <s v="Italy"/>
        <s v="Netherlands"/>
        <s v="Norway"/>
        <s v="Poland"/>
        <s v="Slovenia"/>
        <s v="Switzerland"/>
        <s v="United King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s v="unive"/>
    <s v="~"/>
    <x v="0"/>
    <n v="1"/>
    <n v="1"/>
    <n v="-5.16139303807619E-3"/>
    <n v="9.8776543822078891E-4"/>
    <n v="-5.2253225698736196"/>
    <n v="1.73851760543187E-7"/>
    <n v="-7.0973777221623596E-3"/>
    <n v="-3.2254083539900199E-3"/>
    <m/>
    <n v="7.1470900996722703E-4"/>
    <n v="-1.6976176239709899"/>
    <n v="8.9579954306075099E-2"/>
    <n v="-2.61410653029326E-3"/>
    <n v="1.8750130763082201E-4"/>
    <x v="0"/>
  </r>
  <r>
    <s v="unive"/>
    <s v="~"/>
    <x v="1"/>
    <n v="1"/>
    <n v="1"/>
    <n v="0.158774657857184"/>
    <n v="3.4408670969372002E-2"/>
    <n v="4.6143792649972601"/>
    <n v="3.9427188607277197E-6"/>
    <n v="9.1334902001325505E-2"/>
    <n v="0.22621441371304199"/>
    <n v="7.1034768812003199E-2"/>
    <n v="2.6832678799583301E-2"/>
    <n v="2.6473230400352801"/>
    <n v="8.1131809591981092E-3"/>
    <n v="1.8443684756088499E-2"/>
    <n v="0.123625852867918"/>
    <x v="0"/>
  </r>
  <r>
    <s v="unive"/>
    <s v="~"/>
    <x v="2"/>
    <n v="1"/>
    <n v="1"/>
    <n v="0.39939841749986899"/>
    <n v="0.12989686409253701"/>
    <n v="3.07473486977594"/>
    <n v="2.1068975695870398E-3"/>
    <n v="0.144805242173802"/>
    <n v="0.653991592825935"/>
    <n v="0.37969220115333602"/>
    <n v="0.13276934910528601"/>
    <n v="2.8597880739193799"/>
    <n v="4.2392419847243597E-3"/>
    <n v="0.11946905865615"/>
    <n v="0.63991534365052105"/>
    <x v="0"/>
  </r>
  <r>
    <s v="unive"/>
    <s v="~"/>
    <x v="3"/>
    <n v="1"/>
    <n v="1"/>
    <n v="0.43217999496071402"/>
    <n v="7.1052515038922195E-2"/>
    <n v="6.0825432389545702"/>
    <n v="1.1829097701365799E-9"/>
    <n v="0.292919624473436"/>
    <n v="0.57144036544799204"/>
    <n v="0.24694845950472899"/>
    <n v="5.3946444319035301E-2"/>
    <n v="4.5776596144927399"/>
    <n v="4.7020698576982801E-6"/>
    <n v="0.14121537154542499"/>
    <n v="0.35268154746403402"/>
    <x v="0"/>
  </r>
  <r>
    <s v="unive"/>
    <s v="~"/>
    <x v="4"/>
    <n v="1"/>
    <n v="1"/>
    <n v="0.35031223408734602"/>
    <n v="5.2751563549937798E-2"/>
    <n v="6.6407933815216502"/>
    <n v="3.1199931527225999E-11"/>
    <n v="0.24692106940129199"/>
    <n v="0.45370339877339999"/>
    <n v="0.268059422406698"/>
    <n v="4.5807571234553299E-2"/>
    <n v="5.8518584413507702"/>
    <n v="4.8611030756262599E-9"/>
    <n v="0.17827823256771999"/>
    <n v="0.35784061224567498"/>
    <x v="0"/>
  </r>
  <r>
    <s v="unive"/>
    <s v="~"/>
    <x v="5"/>
    <n v="1"/>
    <n v="1"/>
    <m/>
    <n v="6.5000950412754097E-2"/>
    <n v="0.39391158905912499"/>
    <n v="0.69364631388742803"/>
    <n v="-0.10179489410243101"/>
    <n v="0.153004149437313"/>
    <m/>
    <n v="6.4746634822393401E-2"/>
    <n v="1.2515707995507499"/>
    <n v="0.21072630033626999"/>
    <n v="-4.5866074859174898E-2"/>
    <n v="0.20793606988494101"/>
    <x v="0"/>
  </r>
  <r>
    <s v="unive"/>
    <s v="~"/>
    <x v="6"/>
    <n v="1"/>
    <n v="1"/>
    <n v="0.18838317659339199"/>
    <n v="6.2953354675323703E-2"/>
    <n v="2.9924247494825602"/>
    <n v="2.7677089037299002E-3"/>
    <n v="6.4996868723781603E-2"/>
    <n v="0.31176948446300301"/>
    <n v="0.19328863431073201"/>
    <n v="5.3566969371404302E-2"/>
    <n v="3.60835486082054"/>
    <n v="3.0814482244045899E-4"/>
    <n v="8.82993035818192E-2"/>
    <n v="0.29827796503964499"/>
    <x v="0"/>
  </r>
  <r>
    <s v="unive"/>
    <s v="~"/>
    <x v="7"/>
    <n v="1"/>
    <n v="1"/>
    <m/>
    <n v="7.8885396052997797E-2"/>
    <n v="1.65716233757383"/>
    <n v="9.7486658719141001E-2"/>
    <n v="-2.38866278464306E-2"/>
    <n v="0.28533844249367701"/>
    <m/>
    <n v="6.0155742608901601E-2"/>
    <n v="-0.100739357579224"/>
    <n v="0.91975736744914005"/>
    <n v="-0.12396313984183099"/>
    <n v="0.111843038111587"/>
    <x v="0"/>
  </r>
  <r>
    <s v="unive"/>
    <s v="~"/>
    <x v="8"/>
    <n v="1"/>
    <n v="1"/>
    <n v="0.211169162044618"/>
    <n v="6.9158508444541397E-2"/>
    <n v="3.0534082760613002"/>
    <n v="2.2625787828314298E-3"/>
    <n v="7.5620976268807497E-2"/>
    <n v="0.34671734782042801"/>
    <m/>
    <n v="4.3877946356012498E-2"/>
    <n v="-1.5037641987516599"/>
    <n v="0.132642092452713"/>
    <n v="-0.15198127941828199"/>
    <n v="2.0017109728447301E-2"/>
    <x v="0"/>
  </r>
  <r>
    <s v="unive"/>
    <s v="~"/>
    <x v="9"/>
    <n v="1"/>
    <n v="1"/>
    <n v="0.116608035491595"/>
    <n v="4.55749387924805E-2"/>
    <n v="2.5585999363060998"/>
    <n v="1.05094608177989E-2"/>
    <n v="2.7282796860715799E-2"/>
    <n v="0.205933274122474"/>
    <n v="0.100304566958243"/>
    <n v="3.9207980122812097E-2"/>
    <n v="2.5582691748990101"/>
    <n v="1.05194630898864E-2"/>
    <n v="2.3458338010969099E-2"/>
    <n v="0.17715079590551699"/>
    <x v="0"/>
  </r>
  <r>
    <s v="unive"/>
    <s v="~"/>
    <x v="10"/>
    <n v="1"/>
    <n v="1"/>
    <n v="9.0131856491343101E-2"/>
    <n v="4.0959912718783999E-2"/>
    <n v="2.20048946661962"/>
    <n v="2.7772186461204801E-2"/>
    <n v="9.8519027526223091E-3"/>
    <n v="0.17041181023006399"/>
    <m/>
    <n v="3.4940879616337302E-2"/>
    <n v="1.74726095132069"/>
    <n v="8.05920832492628E-2"/>
    <n v="-7.4320310777474799E-3"/>
    <n v="0.12953370019459401"/>
    <x v="0"/>
  </r>
  <r>
    <s v="unive"/>
    <s v="~"/>
    <x v="11"/>
    <n v="1"/>
    <n v="1"/>
    <n v="0.14009062410020201"/>
    <n v="6.5295371250778E-2"/>
    <n v="2.14549088881293"/>
    <n v="3.1913619124928697E-2"/>
    <n v="1.21140480915047E-2"/>
    <n v="0.26806720010889901"/>
    <m/>
    <n v="6.1825401377861799E-2"/>
    <n v="1.1703825346297101"/>
    <n v="0.24184706099415601"/>
    <n v="-4.8816190061221003E-2"/>
    <n v="0.19353492999946301"/>
    <x v="0"/>
  </r>
  <r>
    <s v="unive"/>
    <s v="~"/>
    <x v="0"/>
    <n v="2"/>
    <n v="2"/>
    <n v="-3.08131357297958E-3"/>
    <n v="7.4441263444480405E-4"/>
    <n v="-4.1392548035911201"/>
    <n v="3.4843578394339E-5"/>
    <n v="-4.5403355261279801E-3"/>
    <n v="-1.62229161983118E-3"/>
    <n v="-1.31994472581368E-3"/>
    <n v="6.5466100711198696E-4"/>
    <n v="-2.0162262781413598"/>
    <n v="4.37763197728471E-2"/>
    <n v="-2.60305672183589E-3"/>
    <n v="-3.6832729791462798E-5"/>
    <x v="1"/>
  </r>
  <r>
    <s v="unive"/>
    <s v="~"/>
    <x v="1"/>
    <n v="2"/>
    <n v="2"/>
    <n v="6.8475580426505603E-2"/>
    <n v="2.68191789269718E-2"/>
    <n v="2.5532317977729102"/>
    <n v="1.0672844092035399E-2"/>
    <n v="1.59109556347054E-2"/>
    <n v="0.121040205218306"/>
    <m/>
    <n v="2.3824482288124001E-2"/>
    <n v="-0.92219976625184896"/>
    <n v="0.35642438500343998"/>
    <n v="-6.8666059232214693E-2"/>
    <n v="2.4724195237856201E-2"/>
    <x v="1"/>
  </r>
  <r>
    <s v="unive"/>
    <s v="~"/>
    <x v="2"/>
    <n v="2"/>
    <n v="2"/>
    <m/>
    <n v="5.6568511638054798E-2"/>
    <n v="1.9480645531045"/>
    <n v="5.1407239540890402E-2"/>
    <n v="-6.7313312564819304E-4"/>
    <n v="0.22107135781359699"/>
    <n v="0.16534471387472599"/>
    <n v="5.14566904371907E-2"/>
    <n v="3.2132792153927898"/>
    <n v="1.3122864759433899E-3"/>
    <n v="6.4491453854205502E-2"/>
    <n v="0.26619797389524602"/>
    <x v="1"/>
  </r>
  <r>
    <s v="unive"/>
    <s v="~"/>
    <x v="3"/>
    <n v="2"/>
    <n v="2"/>
    <n v="0.186516578916986"/>
    <n v="4.5248212651863497E-2"/>
    <n v="4.1220761657931302"/>
    <n v="3.75473004694538E-5"/>
    <n v="9.7831711754523598E-2"/>
    <n v="0.27520144607944802"/>
    <n v="0.23036926614223999"/>
    <n v="4.2934924550727997E-2"/>
    <n v="5.3655449160055397"/>
    <n v="8.0705192750940595E-8"/>
    <n v="0.14621836034386901"/>
    <n v="0.31452017194061099"/>
    <x v="1"/>
  </r>
  <r>
    <s v="unive"/>
    <s v="~"/>
    <x v="4"/>
    <n v="2"/>
    <n v="2"/>
    <n v="0.15333471238520299"/>
    <n v="6.4716717789073994E-2"/>
    <n v="2.3693215234578902"/>
    <n v="1.78207538020865E-2"/>
    <n v="2.64922763209758E-2"/>
    <n v="0.28017714844943098"/>
    <n v="0.15452152487057999"/>
    <n v="5.74674146358806E-2"/>
    <n v="2.6888546465791801"/>
    <n v="7.1697631022264998E-3"/>
    <n v="4.1887461899623703E-2"/>
    <n v="0.26715558784153598"/>
    <x v="1"/>
  </r>
  <r>
    <s v="unive"/>
    <s v="~"/>
    <x v="5"/>
    <n v="2"/>
    <n v="2"/>
    <n v="0.121373447441689"/>
    <n v="4.1927898814366198E-2"/>
    <n v="2.8948134982643401"/>
    <n v="3.79383865073502E-3"/>
    <n v="3.9196275818091597E-2"/>
    <n v="0.20355061906528599"/>
    <n v="0.104291862855881"/>
    <n v="3.7860652773471698E-2"/>
    <n v="2.7546240018596899"/>
    <n v="5.8759618987704902E-3"/>
    <n v="3.0086346988699799E-2"/>
    <n v="0.17849737872306201"/>
    <x v="1"/>
  </r>
  <r>
    <s v="unive"/>
    <s v="~"/>
    <x v="6"/>
    <n v="2"/>
    <n v="2"/>
    <n v="0.235896728602313"/>
    <n v="6.0818053329152799E-2"/>
    <n v="3.8787286946791801"/>
    <n v="1.05003783066104E-4"/>
    <n v="0.11669553446733801"/>
    <n v="0.35509792273728902"/>
    <n v="0.17087521079620899"/>
    <n v="4.8609500282704401E-2"/>
    <n v="3.5152636789604501"/>
    <n v="4.3931756161153001E-4"/>
    <n v="7.5602340935618503E-2"/>
    <n v="0.26614808065679901"/>
    <x v="1"/>
  </r>
  <r>
    <s v="unive"/>
    <s v="~"/>
    <x v="7"/>
    <n v="2"/>
    <n v="2"/>
    <m/>
    <n v="4.4906781464218802E-2"/>
    <n v="1.1041048130817499"/>
    <n v="0.26954767366355098"/>
    <n v="-3.8433880776825503E-2"/>
    <n v="0.137597467886134"/>
    <m/>
    <n v="3.86835309787988E-2"/>
    <n v="0.69222396774369899"/>
    <n v="0.48879668930640002"/>
    <n v="-4.90406602128046E-2"/>
    <n v="0.102595994813765"/>
    <x v="1"/>
  </r>
  <r>
    <s v="unive"/>
    <s v="~"/>
    <x v="8"/>
    <n v="2"/>
    <n v="2"/>
    <n v="0.219414204504816"/>
    <n v="5.1448177702903899E-2"/>
    <n v="4.2647614415395001"/>
    <n v="2.0011589892288101E-5"/>
    <n v="0.118577629136908"/>
    <n v="0.32025077987272499"/>
    <m/>
    <n v="5.2473038077670099E-2"/>
    <n v="-0.13834728036775901"/>
    <n v="0.88996596041167397"/>
    <n v="-0.110104766902312"/>
    <n v="9.5585762680952702E-2"/>
    <x v="1"/>
  </r>
  <r>
    <s v="unive"/>
    <s v="~"/>
    <x v="9"/>
    <n v="2"/>
    <n v="2"/>
    <n v="0.142090687076149"/>
    <n v="4.2227111223643601E-2"/>
    <n v="3.3649161157060199"/>
    <n v="7.6566933255062296E-4"/>
    <n v="5.9327069906640502E-2"/>
    <n v="0.224854304245658"/>
    <m/>
    <n v="3.9005478581521903E-2"/>
    <n v="0.88833471256260899"/>
    <n v="0.37436073271467701"/>
    <n v="-4.1799412615448103E-2"/>
    <n v="0.111099253823615"/>
    <x v="1"/>
  </r>
  <r>
    <s v="unive"/>
    <s v="~"/>
    <x v="10"/>
    <n v="2"/>
    <n v="2"/>
    <n v="0.25493624260014802"/>
    <n v="3.8172582674883201E-2"/>
    <n v="6.6785170071264401"/>
    <n v="2.41371367337706E-11"/>
    <n v="0.180119355360499"/>
    <n v="0.32975312983979699"/>
    <m/>
    <n v="3.6261324515442603E-2"/>
    <n v="1.25774283113208"/>
    <n v="0.20848477688266501"/>
    <n v="-2.5463469125334901E-2"/>
    <n v="0.116678311038639"/>
    <x v="1"/>
  </r>
  <r>
    <s v="unive"/>
    <s v="~"/>
    <x v="11"/>
    <n v="2"/>
    <n v="2"/>
    <n v="0.217556123849908"/>
    <n v="6.6295290492402306E-2"/>
    <n v="3.2816226044720498"/>
    <n v="1.0321164324023099E-3"/>
    <n v="8.7619742140178994E-2"/>
    <n v="0.34749250555963701"/>
    <m/>
    <n v="6.0825683511885401E-2"/>
    <n v="1.30132862869012"/>
    <n v="0.19314599188460699"/>
    <n v="-4.0061945704666202E-2"/>
    <n v="0.19837035233198799"/>
    <x v="1"/>
  </r>
  <r>
    <s v="unive"/>
    <s v="~"/>
    <x v="0"/>
    <n v="3"/>
    <n v="3"/>
    <n v="-3.2381973207639201E-3"/>
    <n v="1.0861466119796699E-3"/>
    <n v="-2.98136299929326"/>
    <n v="2.8696841431723498E-3"/>
    <n v="-5.3670055621742804E-3"/>
    <n v="-1.1093890793535701E-3"/>
    <n v="-1.8884037853648E-3"/>
    <n v="6.7131201206319395E-4"/>
    <n v="-2.8130046110169"/>
    <n v="4.9080947352213604E-3"/>
    <n v="-3.2041511513977699E-3"/>
    <n v="-5.72656419331819E-4"/>
    <x v="2"/>
  </r>
  <r>
    <s v="unive"/>
    <s v="~"/>
    <x v="1"/>
    <n v="3"/>
    <n v="3"/>
    <n v="0.133576909239672"/>
    <n v="3.7412673012069603E-2"/>
    <n v="3.5703652929738401"/>
    <n v="3.5648374468943999E-4"/>
    <n v="6.0249417570642401E-2"/>
    <n v="0.20690440090870199"/>
    <n v="6.0460710229745897E-2"/>
    <n v="2.2790621935885401E-2"/>
    <n v="2.6528767139323399"/>
    <n v="7.9809015185012804E-3"/>
    <n v="1.5791912050142E-2"/>
    <n v="0.10512950840934999"/>
    <x v="2"/>
  </r>
  <r>
    <s v="unive"/>
    <s v="~"/>
    <x v="2"/>
    <n v="3"/>
    <n v="3"/>
    <m/>
    <n v="7.6149684161833098E-2"/>
    <n v="-0.48724101825073601"/>
    <n v="0.62608754037032299"/>
    <n v="-0.18635388804177699"/>
    <n v="0.11214738874081"/>
    <m/>
    <n v="0.36292426692485402"/>
    <n v="-6.4535568800489995E-2"/>
    <n v="0.948543786321149"/>
    <n v="-0.73474001628581098"/>
    <n v="0.68789696829081903"/>
    <x v="2"/>
  </r>
  <r>
    <s v="unive"/>
    <s v="~"/>
    <x v="3"/>
    <n v="3"/>
    <n v="3"/>
    <m/>
    <n v="6.3359554289181899E-2"/>
    <n v="0.66050214028805598"/>
    <n v="0.50893164546135405"/>
    <n v="-8.2333323267604799E-2"/>
    <n v="0.16603156569900901"/>
    <m/>
    <n v="5.2775438842218803E-2"/>
    <n v="1.44932098298804"/>
    <n v="0.14724796390386499"/>
    <n v="-2.69494084986154E-2"/>
    <n v="0.17992651029947501"/>
    <x v="2"/>
  </r>
  <r>
    <s v="unive"/>
    <s v="~"/>
    <x v="4"/>
    <n v="3"/>
    <n v="3"/>
    <m/>
    <n v="5.69457444924555E-2"/>
    <n v="-0.17072122954239799"/>
    <n v="0.86444296912976504"/>
    <n v="-0.121333455794992"/>
    <n v="0.10188976076107401"/>
    <n v="0.13613548049311"/>
    <n v="3.8246980700489902E-2"/>
    <n v="3.55937849210058"/>
    <n v="3.7173347227592601E-4"/>
    <n v="6.1172775802751003E-2"/>
    <n v="0.21109818518346901"/>
    <x v="2"/>
  </r>
  <r>
    <s v="unive"/>
    <s v="~"/>
    <x v="5"/>
    <n v="3"/>
    <n v="3"/>
    <m/>
    <n v="6.1740971454619098E-2"/>
    <n v="1.20676405058057E-2"/>
    <n v="0.99037164964848201"/>
    <n v="-0.120265012573575"/>
    <n v="0.12175514826956201"/>
    <n v="7.5659168613547406E-2"/>
    <n v="3.5549599201067601E-2"/>
    <n v="2.12827065041215"/>
    <n v="3.3314650050967301E-2"/>
    <n v="5.9832345146209297E-3"/>
    <n v="0.14533510271247399"/>
    <x v="2"/>
  </r>
  <r>
    <s v="unive"/>
    <s v="~"/>
    <x v="6"/>
    <n v="3"/>
    <n v="3"/>
    <m/>
    <n v="9.6393546833399998E-2"/>
    <n v="0.19078509936181101"/>
    <n v="0.84869396324079804"/>
    <n v="-0.17053742772509101"/>
    <n v="0.207318332545986"/>
    <n v="0.11421289516778201"/>
    <n v="4.0179617727488799E-2"/>
    <n v="2.8425580338372201"/>
    <n v="4.47530826046094E-3"/>
    <n v="3.5462291509316499E-2"/>
    <n v="0.192963498826247"/>
    <x v="2"/>
  </r>
  <r>
    <s v="unive"/>
    <s v="~"/>
    <x v="7"/>
    <n v="3"/>
    <n v="3"/>
    <m/>
    <n v="8.3423290368803596E-2"/>
    <n v="-1.76714725162138"/>
    <n v="7.7203570905880703E-2"/>
    <n v="-0.310927882891126"/>
    <n v="1.60854062982386E-2"/>
    <m/>
    <n v="5.8232183764684302E-2"/>
    <n v="0.245922685722267"/>
    <n v="0.80574208234411704"/>
    <n v="-9.9812367893015494E-2"/>
    <n v="0.12845359794678299"/>
    <x v="2"/>
  </r>
  <r>
    <s v="unive"/>
    <s v="~"/>
    <x v="8"/>
    <n v="3"/>
    <n v="3"/>
    <m/>
    <n v="0.10303003315694199"/>
    <n v="0.70646669072812796"/>
    <n v="0.47989795999366303"/>
    <n v="-0.12914786774358"/>
    <n v="0.27472244088356801"/>
    <n v="-0.15679957276643799"/>
    <n v="5.0173303090808197E-2"/>
    <n v="-3.1251594594569201"/>
    <n v="1.7770869830808799E-3"/>
    <n v="-0.255137439809834"/>
    <n v="-5.8461705723041997E-2"/>
    <x v="2"/>
  </r>
  <r>
    <s v="unive"/>
    <s v="~"/>
    <x v="9"/>
    <n v="3"/>
    <n v="3"/>
    <n v="-9.73850003215435E-2"/>
    <n v="4.8594253296402198E-2"/>
    <n v="-2.0040435589686001"/>
    <n v="4.5065394559956402E-2"/>
    <n v="-0.19262798663810901"/>
    <n v="-2.14201400497835E-3"/>
    <m/>
    <n v="2.5570703018241301E-2"/>
    <n v="-7.3185563157204106E-2"/>
    <n v="0.94165845451034902"/>
    <n v="-5.1989063275838202E-2"/>
    <n v="4.8246250674407E-2"/>
    <x v="2"/>
  </r>
  <r>
    <s v="unive"/>
    <s v="~"/>
    <x v="10"/>
    <n v="3"/>
    <n v="3"/>
    <m/>
    <n v="4.7807570185754503E-2"/>
    <n v="-0.26184342713841702"/>
    <n v="0.79344215673386698"/>
    <n v="-0.10621921377304799"/>
    <n v="8.1183017731851298E-2"/>
    <m/>
    <n v="2.7930385078845599E-2"/>
    <n v="0.93603938614644999"/>
    <n v="0.349252909311624"/>
    <n v="-2.85986083248356E-2"/>
    <n v="8.0886489332908804E-2"/>
    <x v="2"/>
  </r>
  <r>
    <s v="unive"/>
    <s v="~"/>
    <x v="11"/>
    <n v="3"/>
    <n v="3"/>
    <m/>
    <n v="0.12465707929860401"/>
    <n v="1.32131678869683"/>
    <n v="0.18639575835723099"/>
    <n v="-7.9611894136059805E-2"/>
    <n v="0.40903487755037599"/>
    <n v="-0.32734499801141798"/>
    <n v="0.13882314735552001"/>
    <n v="-2.35800011919555"/>
    <n v="1.8373687058255601E-2"/>
    <n v="-0.59943336704873496"/>
    <n v="-5.5256628974101697E-2"/>
    <x v="2"/>
  </r>
  <r>
    <s v="unive"/>
    <s v="~"/>
    <x v="0"/>
    <n v="4"/>
    <n v="4"/>
    <n v="-4.01019162016288E-3"/>
    <n v="6.6092060220885598E-4"/>
    <n v="-6.0675845279455096"/>
    <n v="1.29848287677703E-9"/>
    <n v="-5.3055721971327604E-3"/>
    <n v="-2.7148110431930001E-3"/>
    <n v="-1.72144983085034E-3"/>
    <n v="6.4588003866711502E-4"/>
    <n v="-2.6652779584314898"/>
    <n v="7.6924712027455202E-3"/>
    <n v="-2.9873514449712201E-3"/>
    <n v="-4.5554821672945601E-4"/>
    <x v="3"/>
  </r>
  <r>
    <s v="unive"/>
    <s v="~"/>
    <x v="1"/>
    <n v="4"/>
    <n v="4"/>
    <n v="4.6848076330239699E-2"/>
    <n v="2.10648252623051E-2"/>
    <n v="2.22399548759007"/>
    <n v="2.6148747844010601E-2"/>
    <n v="5.5617774754922796E-3"/>
    <n v="8.8134375184987193E-2"/>
    <n v="5.3359967214646697E-2"/>
    <n v="2.4809693034150399E-2"/>
    <n v="2.1507709563837398"/>
    <n v="3.1494282587359E-2"/>
    <n v="4.7338624002176101E-3"/>
    <n v="0.101986072029076"/>
    <x v="3"/>
  </r>
  <r>
    <s v="unive"/>
    <s v="~"/>
    <x v="2"/>
    <n v="4"/>
    <n v="4"/>
    <n v="0.19564104737417301"/>
    <n v="8.1186538742874598E-2"/>
    <n v="2.4097719942685001"/>
    <n v="1.5962492750819499E-2"/>
    <n v="3.65183554086735E-2"/>
    <n v="0.35476373933967298"/>
    <n v="0.23054605950360299"/>
    <n v="0.10042641291571699"/>
    <n v="2.2956715550229698"/>
    <n v="2.1694668035771199E-2"/>
    <n v="3.3713907092249397E-2"/>
    <n v="0.42737821191495701"/>
    <x v="3"/>
  </r>
  <r>
    <s v="unive"/>
    <s v="~"/>
    <x v="3"/>
    <n v="4"/>
    <n v="4"/>
    <m/>
    <n v="3.5104402736499403E-2"/>
    <n v="1.6813452703958101"/>
    <n v="9.26958694450839E-2"/>
    <n v="-9.7807435512450597E-3"/>
    <n v="0.12782598657341099"/>
    <m/>
    <n v="4.3467580856695699E-2"/>
    <n v="0.90464724929289897"/>
    <n v="0.36565229534674398"/>
    <n v="-4.58720655187798E-2"/>
    <n v="0.12451772042963299"/>
    <x v="3"/>
  </r>
  <r>
    <s v="unive"/>
    <s v="~"/>
    <x v="4"/>
    <n v="4"/>
    <n v="4"/>
    <m/>
    <n v="6.5086626278789694E-2"/>
    <n v="1.0717886503543199"/>
    <n v="0.28381497201275602"/>
    <n v="-5.7808336046185897E-2"/>
    <n v="0.197326550717106"/>
    <m/>
    <n v="8.8853879498482696E-2"/>
    <n v="1.3846239245612999"/>
    <n v="0.16616749200022701"/>
    <n v="-5.11211963600018E-2"/>
    <n v="0.297179611047374"/>
    <x v="3"/>
  </r>
  <r>
    <s v="unive"/>
    <s v="~"/>
    <x v="5"/>
    <n v="4"/>
    <n v="4"/>
    <m/>
    <n v="2.9293580098847499E-2"/>
    <n v="0.313546358801293"/>
    <n v="0.75386560571489802"/>
    <n v="-4.8229466595732698E-2"/>
    <n v="6.6599257348227997E-2"/>
    <m/>
    <n v="3.47851509057178E-2"/>
    <n v="1.27140824963261"/>
    <n v="0.20358344929230199"/>
    <n v="-2.3951515145752701E-2"/>
    <n v="0.112403770798243"/>
    <x v="3"/>
  </r>
  <r>
    <s v="unive"/>
    <s v="~"/>
    <x v="6"/>
    <n v="4"/>
    <n v="4"/>
    <m/>
    <n v="3.5520998603383799E-2"/>
    <n v="0.23433078850462"/>
    <n v="0.81472818545091297"/>
    <n v="-6.1296214346327399E-2"/>
    <n v="7.7943541568732205E-2"/>
    <m/>
    <n v="3.9520993483963499E-2"/>
    <n v="0.85813192943778405"/>
    <n v="0.39081961818151301"/>
    <n v="-4.3545497470118898E-2"/>
    <n v="0.111373950253502"/>
    <x v="3"/>
  </r>
  <r>
    <s v="unive"/>
    <s v="~"/>
    <x v="7"/>
    <n v="4"/>
    <n v="4"/>
    <m/>
    <n v="3.9760789902259099E-2"/>
    <n v="-0.46970276305411002"/>
    <n v="0.63856739352557401"/>
    <n v="-9.6605469083596796E-2"/>
    <n v="5.9253963326986701E-2"/>
    <m/>
    <n v="4.5526721623926097E-2"/>
    <n v="-0.10372369404746"/>
    <n v="0.91738862294157297"/>
    <n v="-9.3952934461779894E-2"/>
    <n v="8.4508534972371901E-2"/>
    <x v="3"/>
  </r>
  <r>
    <s v="unive"/>
    <s v="~"/>
    <x v="8"/>
    <n v="4"/>
    <n v="4"/>
    <m/>
    <n v="3.89073524567949E-2"/>
    <n v="1.15103055364984"/>
    <n v="0.24971966602293699"/>
    <n v="-3.14734581097297E-2"/>
    <n v="0.121040560988518"/>
    <m/>
    <n v="4.2178948512205203E-2"/>
    <n v="1.8915247815120999"/>
    <n v="5.8554326115265898E-2"/>
    <n v="-2.88669362073224E-3"/>
    <n v="0.16245174635865101"/>
    <x v="3"/>
  </r>
  <r>
    <s v="unive"/>
    <s v="~"/>
    <x v="9"/>
    <n v="4"/>
    <n v="4"/>
    <n v="6.9459677911099901E-2"/>
    <n v="2.6465110511202299E-2"/>
    <n v="2.62457539641479"/>
    <n v="8.6757082159900599E-3"/>
    <n v="1.7589014462270999E-2"/>
    <n v="0.121330341359929"/>
    <n v="6.7356612817196196E-2"/>
    <n v="3.1142219668446401E-2"/>
    <n v="2.1628712896609201"/>
    <n v="3.0551080537345201E-2"/>
    <n v="6.3189838684063696E-3"/>
    <n v="0.12839424176598599"/>
    <x v="3"/>
  </r>
  <r>
    <s v="unive"/>
    <s v="~"/>
    <x v="10"/>
    <n v="4"/>
    <n v="4"/>
    <n v="0.131820135627572"/>
    <n v="2.9726513142841401E-2"/>
    <n v="4.4344297965305204"/>
    <n v="9.2316295261518599E-6"/>
    <n v="7.3557240481646399E-2"/>
    <n v="0.190083030773498"/>
    <n v="0.15680177533937401"/>
    <n v="3.6285021696460099E-2"/>
    <n v="4.32139125204578"/>
    <n v="1.55048463623686E-5"/>
    <n v="8.5684439636057902E-2"/>
    <n v="0.227919111042691"/>
    <x v="3"/>
  </r>
  <r>
    <s v="unive"/>
    <s v="~"/>
    <x v="11"/>
    <n v="4"/>
    <n v="4"/>
    <n v="0.13915128869059101"/>
    <n v="4.7436375953064901E-2"/>
    <n v="2.93343000798105"/>
    <n v="3.3523923125962098E-3"/>
    <n v="4.6177700265482E-2"/>
    <n v="0.23212487711570001"/>
    <n v="0.19676837061552399"/>
    <n v="5.3383594727286099E-2"/>
    <n v="3.6859333212896002"/>
    <n v="2.27866010620081E-4"/>
    <n v="9.2138447584760599E-2"/>
    <n v="0.30139829364628601"/>
    <x v="3"/>
  </r>
  <r>
    <s v="unive"/>
    <s v="~"/>
    <x v="0"/>
    <n v="5"/>
    <n v="5"/>
    <n v="-2.47334775053974E-3"/>
    <n v="9.03662825207435E-4"/>
    <n v="-2.7370250070561299"/>
    <n v="6.1997579998469598E-3"/>
    <n v="-4.2444943421140304E-3"/>
    <n v="-7.0220115896545501E-4"/>
    <m/>
    <n v="8.3001644025502096E-4"/>
    <n v="-1.6264844701462899"/>
    <n v="0.103846634389359"/>
    <n v="-2.9768111795168799E-3"/>
    <n v="2.76793479435083E-4"/>
    <x v="4"/>
  </r>
  <r>
    <s v="unive"/>
    <s v="~"/>
    <x v="1"/>
    <n v="5"/>
    <n v="5"/>
    <m/>
    <n v="3.0508202162679798E-2"/>
    <n v="-0.85436057480322602"/>
    <n v="0.39290523348961398"/>
    <n v="-8.5859982607839405E-2"/>
    <n v="3.3729972335999198E-2"/>
    <m/>
    <n v="2.9131501631047E-2"/>
    <n v="0.68956075193972399"/>
    <n v="0.49047045619444002"/>
    <n v="-3.70087538425838E-2"/>
    <n v="7.7184634182259904E-2"/>
    <x v="4"/>
  </r>
  <r>
    <s v="unive"/>
    <s v="~"/>
    <x v="2"/>
    <n v="5"/>
    <n v="5"/>
    <n v="0.257529290216304"/>
    <n v="6.4183555566316094E-2"/>
    <n v="4.0123874089558402"/>
    <n v="6.0107749673132802E-5"/>
    <n v="0.13173183290659901"/>
    <n v="0.38332674752600898"/>
    <n v="0.22923925212098101"/>
    <n v="5.8492427853933701E-2"/>
    <n v="3.91912697987906"/>
    <n v="8.8870287499265302E-5"/>
    <n v="0.114596200158964"/>
    <n v="0.34388230408299902"/>
    <x v="4"/>
  </r>
  <r>
    <s v="unive"/>
    <s v="~"/>
    <x v="3"/>
    <n v="5"/>
    <n v="5"/>
    <n v="0.16881490966936799"/>
    <n v="7.1657493569387803E-2"/>
    <n v="2.3558584212256899"/>
    <n v="1.8479959495843402E-2"/>
    <n v="2.8368803050957202E-2"/>
    <n v="0.30926101628777802"/>
    <n v="0.21251719678491801"/>
    <n v="6.4390998402393207E-2"/>
    <n v="3.3004177922021301"/>
    <n v="9.6540992484017696E-4"/>
    <n v="8.6313158987650795E-2"/>
    <n v="0.33872123458218401"/>
    <x v="4"/>
  </r>
  <r>
    <s v="unive"/>
    <s v="~"/>
    <x v="4"/>
    <n v="5"/>
    <n v="5"/>
    <n v="0.20220411405768801"/>
    <n v="5.6926123558175397E-2"/>
    <n v="3.5520443237461299"/>
    <n v="3.8225046430584398E-4"/>
    <n v="9.0630962104187099E-2"/>
    <n v="0.31377726601118899"/>
    <n v="0.205743687451583"/>
    <n v="4.8667491969189597E-2"/>
    <n v="4.22753832438777"/>
    <n v="2.36261942472282E-5"/>
    <n v="0.110357155974079"/>
    <n v="0.30113021892908698"/>
    <x v="4"/>
  </r>
  <r>
    <s v="unive"/>
    <s v="~"/>
    <x v="5"/>
    <n v="5"/>
    <n v="5"/>
    <m/>
    <n v="5.5190350470644398E-2"/>
    <n v="1.8707217136504199"/>
    <n v="6.13836635297293E-2"/>
    <n v="-4.9253122071949602E-3"/>
    <n v="0.21141688622601801"/>
    <n v="0.19341031074621301"/>
    <n v="5.0764010065932397E-2"/>
    <n v="3.8099888187519499"/>
    <n v="1.3897307680665899E-4"/>
    <n v="9.3914679306157295E-2"/>
    <n v="0.29290594218626997"/>
    <x v="4"/>
  </r>
  <r>
    <s v="unive"/>
    <s v="~"/>
    <x v="6"/>
    <n v="5"/>
    <n v="5"/>
    <n v="0.116382966794414"/>
    <n v="5.7382433133216199E-2"/>
    <n v="2.0281985346321099"/>
    <n v="4.2539989414808903E-2"/>
    <n v="3.9154645080323701E-3"/>
    <n v="0.22885046908079601"/>
    <n v="0.128599931450538"/>
    <n v="5.2909016917182201E-2"/>
    <n v="2.4305862959395599"/>
    <n v="1.507441580755E-2"/>
    <n v="2.4900163835439901E-2"/>
    <n v="0.232299699065635"/>
    <x v="4"/>
  </r>
  <r>
    <s v="unive"/>
    <s v="~"/>
    <x v="7"/>
    <n v="5"/>
    <n v="5"/>
    <m/>
    <n v="8.1654906928646798E-2"/>
    <n v="-0.45266053936724798"/>
    <n v="0.65079319841632399"/>
    <n v="-0.19700263095342199"/>
    <n v="0.12307872252881399"/>
    <m/>
    <n v="7.6025240332559293E-2"/>
    <n v="1.4464675250516299"/>
    <n v="0.148046114249475"/>
    <n v="-3.9038691742525999E-2"/>
    <n v="0.25897477419310999"/>
    <x v="4"/>
  </r>
  <r>
    <s v="unive"/>
    <s v="~"/>
    <x v="8"/>
    <n v="5"/>
    <n v="5"/>
    <m/>
    <n v="5.98174755166032E-2"/>
    <n v="0.79416051059902104"/>
    <n v="0.42710199439673702"/>
    <n v="-6.9735420759638594E-2"/>
    <n v="0.16474477455765901"/>
    <m/>
    <n v="5.2081895952759902E-2"/>
    <n v="1.50793365205249"/>
    <n v="0.131571508770913"/>
    <n v="-2.3542596744108499E-2"/>
    <n v="0.180614683883835"/>
    <x v="4"/>
  </r>
  <r>
    <s v="unive"/>
    <s v="~"/>
    <x v="9"/>
    <n v="5"/>
    <n v="5"/>
    <m/>
    <n v="4.3794567981126201E-2"/>
    <n v="3.26241477100788E-2"/>
    <n v="0.97397431298963899"/>
    <n v="-8.4407015506782895E-2"/>
    <n v="8.7264536416213595E-2"/>
    <m/>
    <n v="4.3003113922055303E-2"/>
    <n v="-0.67233232549717303"/>
    <n v="0.50137215510028998"/>
    <n v="-0.113196938097137"/>
    <n v="5.5372170923466003E-2"/>
    <x v="4"/>
  </r>
  <r>
    <s v="unive"/>
    <s v="~"/>
    <x v="10"/>
    <n v="5"/>
    <n v="5"/>
    <m/>
    <n v="4.5195576605230998E-2"/>
    <n v="0.43777127004854499"/>
    <n v="0.66155209943677196"/>
    <n v="-6.8796377435725503E-2"/>
    <n v="0.108367027377822"/>
    <m/>
    <n v="4.4533864136167903E-2"/>
    <n v="-1.43680018216391"/>
    <n v="0.150774778639782"/>
    <n v="-0.151271033902598"/>
    <n v="2.3298505695980298E-2"/>
    <x v="4"/>
  </r>
  <r>
    <s v="unive"/>
    <s v="~"/>
    <x v="11"/>
    <n v="5"/>
    <n v="5"/>
    <m/>
    <n v="7.1155795368043104E-2"/>
    <n v="0.39919731544878401"/>
    <n v="0.68974782114154698"/>
    <n v="-0.111057593723121"/>
    <n v="0.167867998702212"/>
    <m/>
    <n v="6.3168593764050304E-2"/>
    <n v="-1.3346014532764301"/>
    <n v="0.18200682213746699"/>
    <n v="-0.20811306577051"/>
    <n v="3.9503271692649999E-2"/>
    <x v="4"/>
  </r>
  <r>
    <s v="unive"/>
    <s v="~"/>
    <x v="0"/>
    <n v="6"/>
    <n v="6"/>
    <n v="-3.7000174112380899E-3"/>
    <n v="7.8819592968196596E-4"/>
    <n v="-4.6942863720839503"/>
    <n v="2.6753902813147998E-6"/>
    <n v="-5.2448530461758104E-3"/>
    <n v="-2.1551817763003798E-3"/>
    <m/>
    <n v="7.5931665935551702E-4"/>
    <n v="0.34527845607172603"/>
    <n v="0.72988504147215305"/>
    <n v="-1.2260576213862699E-3"/>
    <n v="1.75040898900989E-3"/>
    <x v="5"/>
  </r>
  <r>
    <s v="unive"/>
    <s v="~"/>
    <x v="1"/>
    <n v="6"/>
    <n v="6"/>
    <m/>
    <n v="2.6269340566041698E-2"/>
    <n v="1.1800979203305899"/>
    <n v="0.237961271675589"/>
    <n v="-2.04865672366169E-2"/>
    <n v="8.2487355577500407E-2"/>
    <n v="0.122461571656152"/>
    <n v="2.6952247487945599E-2"/>
    <n v="4.5436497164447198"/>
    <n v="5.5288504166028904E-6"/>
    <n v="6.9636137277368296E-2"/>
    <n v="0.17528700603493499"/>
    <x v="5"/>
  </r>
  <r>
    <s v="unive"/>
    <s v="~"/>
    <x v="2"/>
    <n v="6"/>
    <n v="6"/>
    <n v="0.20799663842282501"/>
    <n v="0.10285686977550999"/>
    <n v="2.0221949090691398"/>
    <n v="4.3156220018556499E-2"/>
    <n v="6.4008781002982996E-3"/>
    <n v="0.40959239874535203"/>
    <n v="0.36218552117223701"/>
    <n v="0.107646790720088"/>
    <n v="3.3645733305140602"/>
    <n v="7.6662109401382005E-4"/>
    <n v="0.151201688309544"/>
    <n v="0.57316935403492997"/>
    <x v="5"/>
  </r>
  <r>
    <s v="unive"/>
    <s v="~"/>
    <x v="3"/>
    <n v="6"/>
    <n v="6"/>
    <n v="0.167277291892552"/>
    <n v="5.8148554353542603E-2"/>
    <n v="2.87672314045003"/>
    <n v="4.01827979833302E-3"/>
    <n v="5.3308219606539101E-2"/>
    <n v="0.28124636417856602"/>
    <n v="0.1818869379977"/>
    <n v="5.73975161761077E-2"/>
    <n v="3.1688991112373701"/>
    <n v="1.53017500441543E-3"/>
    <n v="6.9389873490473805E-2"/>
    <n v="0.29438400250492602"/>
    <x v="5"/>
  </r>
  <r>
    <s v="unive"/>
    <s v="~"/>
    <x v="4"/>
    <n v="6"/>
    <n v="6"/>
    <n v="0.15370090724678401"/>
    <n v="3.9023015457693197E-2"/>
    <n v="3.9387245051172202"/>
    <n v="8.1915922762299003E-5"/>
    <n v="7.72172023815558E-2"/>
    <n v="0.23018461211201299"/>
    <n v="0.18516581066163701"/>
    <n v="4.2183036018669899E-2"/>
    <n v="4.38957998612723"/>
    <n v="1.1356980039955999E-5"/>
    <n v="0.102488579306488"/>
    <n v="0.26784304201678599"/>
    <x v="5"/>
  </r>
  <r>
    <s v="unive"/>
    <s v="~"/>
    <x v="5"/>
    <n v="6"/>
    <n v="6"/>
    <m/>
    <n v="7.8686041555716901E-2"/>
    <n v="-0.46950044156486997"/>
    <n v="0.63871196930233198"/>
    <n v="-0.19116493879062799"/>
    <n v="0.11727867627982599"/>
    <m/>
    <n v="6.5560830597302694E-2"/>
    <n v="1.0305350130073201"/>
    <n v="0.30275892494233198"/>
    <n v="-6.0934135354882998E-2"/>
    <n v="0.196059598179607"/>
    <x v="5"/>
  </r>
  <r>
    <s v="unive"/>
    <s v="~"/>
    <x v="6"/>
    <n v="6"/>
    <n v="6"/>
    <m/>
    <n v="4.0904184360610399E-2"/>
    <n v="1.4912790548075301"/>
    <n v="0.135888245636022"/>
    <n v="-1.9171174772818801E-2"/>
    <n v="0.14117028155474701"/>
    <n v="0.16983472502904901"/>
    <n v="4.4205898763009698E-2"/>
    <n v="3.84190186788289"/>
    <n v="1.2208464873952901E-4"/>
    <n v="8.31927555493263E-2"/>
    <n v="0.25647669450877197"/>
    <x v="5"/>
  </r>
  <r>
    <s v="unive"/>
    <s v="~"/>
    <x v="7"/>
    <n v="6"/>
    <n v="6"/>
    <m/>
    <n v="5.1942415970923798E-2"/>
    <n v="-0.14825397390204401"/>
    <n v="0.88214233738081005"/>
    <n v="-0.109505934154771"/>
    <n v="9.4104594991246293E-2"/>
    <m/>
    <n v="5.24278180112061E-2"/>
    <n v="0.91536873736912705"/>
    <n v="0.359998084731662"/>
    <n v="-5.4765849514048198E-2"/>
    <n v="0.15074742066592001"/>
    <x v="5"/>
  </r>
  <r>
    <s v="unive"/>
    <s v="~"/>
    <x v="8"/>
    <n v="6"/>
    <n v="6"/>
    <m/>
    <n v="4.9799840349063297E-2"/>
    <n v="0.656970590242971"/>
    <n v="0.51119982701904698"/>
    <n v="-6.4888863011878906E-2"/>
    <n v="0.130322924028139"/>
    <m/>
    <n v="4.7052092320249699E-2"/>
    <n v="0.48044305657572201"/>
    <n v="0.63091238449064901"/>
    <n v="-6.9614555292319302E-2"/>
    <n v="0.11482625739756699"/>
    <x v="5"/>
  </r>
  <r>
    <s v="unive"/>
    <s v="~"/>
    <x v="9"/>
    <n v="6"/>
    <n v="6"/>
    <m/>
    <n v="4.0717038045293898E-2"/>
    <n v="-0.50176419727710997"/>
    <n v="0.615833400435844"/>
    <n v="-0.10023428003622201"/>
    <n v="5.9373576215624703E-2"/>
    <m/>
    <n v="4.1934187026958503E-2"/>
    <n v="1.54026766081269"/>
    <n v="0.12349512318797901"/>
    <n v="-1.75996241337101E-2"/>
    <n v="0.14677936845390099"/>
    <x v="5"/>
  </r>
  <r>
    <s v="unive"/>
    <s v="~"/>
    <x v="10"/>
    <n v="6"/>
    <n v="6"/>
    <m/>
    <n v="4.2117239834632302E-2"/>
    <n v="0.63458553246804505"/>
    <n v="0.525698766333762"/>
    <n v="-5.5821282137570399E-2"/>
    <n v="0.10927526427065901"/>
    <n v="0.108300371286445"/>
    <n v="4.3150281132957699E-2"/>
    <n v="2.5098416149999601"/>
    <n v="1.20785323160797E-2"/>
    <n v="2.3727374343069801E-2"/>
    <n v="0.19287336822982001"/>
    <x v="5"/>
  </r>
  <r>
    <s v="unive"/>
    <s v="~"/>
    <x v="11"/>
    <n v="6"/>
    <n v="6"/>
    <m/>
    <n v="9.2778117820750405E-2"/>
    <n v="0.95298784375874501"/>
    <n v="0.34059622993809402"/>
    <n v="-9.3425351032092901E-2"/>
    <n v="0.27025818793207601"/>
    <m/>
    <n v="7.7533722772376606E-2"/>
    <n v="0.80120769328908104"/>
    <n v="0.42301141815703502"/>
    <n v="-8.9842689046600199E-2"/>
    <n v="0.21408391939574201"/>
    <x v="5"/>
  </r>
  <r>
    <s v="unive"/>
    <s v="~"/>
    <x v="0"/>
    <n v="7"/>
    <n v="7"/>
    <n v="-4.3789718318737996E-3"/>
    <n v="8.9386173861448904E-4"/>
    <n v="-4.8989364268587403"/>
    <n v="9.6356812062659003E-7"/>
    <n v="-6.1309086467165597E-3"/>
    <n v="-2.62703501703105E-3"/>
    <m/>
    <n v="8.8233004994555699E-4"/>
    <n v="-1.9155959856023499"/>
    <n v="5.5416540943618302E-2"/>
    <n v="-3.4195230220227502E-3"/>
    <n v="3.9147218718687099E-5"/>
    <x v="6"/>
  </r>
  <r>
    <s v="unive"/>
    <s v="~"/>
    <x v="1"/>
    <n v="7"/>
    <n v="7"/>
    <n v="-5.5789700756094802E-2"/>
    <n v="2.8460988405571298E-2"/>
    <n v="-1.9602165589292699"/>
    <n v="4.9970483851088203E-2"/>
    <n v="-0.11157221299542699"/>
    <n v="-7.1885167629709398E-6"/>
    <m/>
    <n v="2.8066891232072899E-2"/>
    <n v="1.40401662283323"/>
    <n v="0.16031389967232201"/>
    <n v="-1.56037141317832E-2"/>
    <n v="9.4416477813948393E-2"/>
    <x v="6"/>
  </r>
  <r>
    <s v="unive"/>
    <s v="~"/>
    <x v="2"/>
    <n v="7"/>
    <n v="7"/>
    <n v="0.31357838005622402"/>
    <n v="5.6080086685701698E-2"/>
    <n v="5.5916172493395004"/>
    <n v="2.24964300521435E-8"/>
    <n v="0.203663429902364"/>
    <n v="0.42349333021008401"/>
    <n v="0.18914836146323599"/>
    <n v="5.8650791733972397E-2"/>
    <n v="3.2249924659358999"/>
    <n v="1.2597598398345099E-3"/>
    <n v="7.4194921999890806E-2"/>
    <n v="0.30410180092658101"/>
    <x v="6"/>
  </r>
  <r>
    <s v="unive"/>
    <s v="~"/>
    <x v="3"/>
    <n v="7"/>
    <n v="7"/>
    <n v="0.30008954334603199"/>
    <n v="5.468088746923E-2"/>
    <n v="5.4880152322856599"/>
    <n v="4.0647502252966199E-8"/>
    <n v="0.19291697326365401"/>
    <n v="0.40726211342841001"/>
    <n v="0.17169047596098799"/>
    <n v="4.7437627989762601E-2"/>
    <n v="3.61928880588296"/>
    <n v="2.9541379585107402E-4"/>
    <n v="7.87144335890443E-2"/>
    <n v="0.26466651833293198"/>
    <x v="6"/>
  </r>
  <r>
    <s v="unive"/>
    <s v="~"/>
    <x v="4"/>
    <n v="7"/>
    <n v="7"/>
    <n v="0.200918468765206"/>
    <n v="6.5460538963431306E-2"/>
    <n v="3.0693066685174499"/>
    <n v="2.14556224105222E-3"/>
    <n v="7.2618169988299897E-2"/>
    <n v="0.32921876754211199"/>
    <m/>
    <n v="7.2714190128769202E-2"/>
    <n v="0.287389975744754"/>
    <n v="0.773813735814462"/>
    <n v="-0.121619864479979"/>
    <n v="0.16341452315479199"/>
    <x v="6"/>
  </r>
  <r>
    <s v="unive"/>
    <s v="~"/>
    <x v="5"/>
    <n v="7"/>
    <n v="7"/>
    <n v="0.25419258548622498"/>
    <n v="5.6383254533921102E-2"/>
    <n v="4.50829927409207"/>
    <n v="6.5349353846055899E-6"/>
    <n v="0.14368343726858501"/>
    <n v="0.36470173370386499"/>
    <n v="0.127043758764952"/>
    <n v="5.0135375934635497E-2"/>
    <n v="2.5340142842568198"/>
    <n v="1.1276413494715601E-2"/>
    <n v="2.8780227581690399E-2"/>
    <n v="0.225307289948214"/>
    <x v="6"/>
  </r>
  <r>
    <s v="unive"/>
    <s v="~"/>
    <x v="6"/>
    <n v="7"/>
    <n v="7"/>
    <n v="0.15038521372046201"/>
    <n v="4.6529828936894002E-2"/>
    <n v="3.2320173350394601"/>
    <n v="1.2291959898314E-3"/>
    <n v="5.9188424797340197E-2"/>
    <n v="0.24158200264358401"/>
    <m/>
    <n v="4.4669631713891197E-2"/>
    <n v="1.1762701107151201"/>
    <n v="0.23948695567653799"/>
    <n v="-3.50073167201925E-2"/>
    <n v="0.14009442200359701"/>
    <x v="6"/>
  </r>
  <r>
    <s v="unive"/>
    <s v="~"/>
    <x v="7"/>
    <n v="7"/>
    <n v="7"/>
    <n v="0.1270965232604"/>
    <n v="5.0918076040096599E-2"/>
    <n v="2.4960983042704701"/>
    <n v="1.25567797599797E-2"/>
    <n v="2.72989280597387E-2"/>
    <n v="0.226894118461061"/>
    <n v="0.104593337962282"/>
    <n v="5.1071960262710402E-2"/>
    <n v="2.0479601218410499"/>
    <n v="4.05639070084036E-2"/>
    <n v="4.4941352275084303E-3"/>
    <n v="0.204692540697055"/>
    <x v="6"/>
  </r>
  <r>
    <s v="unive"/>
    <s v="~"/>
    <x v="8"/>
    <n v="7"/>
    <n v="7"/>
    <m/>
    <n v="6.32223329243429E-2"/>
    <n v="-0.34328142098437697"/>
    <n v="0.73138675647037699"/>
    <n v="-0.14561654783452899"/>
    <n v="0.102210443266097"/>
    <m/>
    <n v="5.4051492539762103E-2"/>
    <n v="0.97047138427111901"/>
    <n v="0.33181158185474402"/>
    <n v="-5.3483551901586102E-2"/>
    <n v="0.158394405475552"/>
    <x v="6"/>
  </r>
  <r>
    <s v="unive"/>
    <s v="~"/>
    <x v="9"/>
    <n v="7"/>
    <n v="7"/>
    <n v="-0.19303723996951799"/>
    <n v="6.0652916455861898E-2"/>
    <n v="-3.1826538812852401"/>
    <n v="1.45931947223388E-3"/>
    <n v="-0.31191477178032401"/>
    <n v="-7.4159708158712104E-2"/>
    <m/>
    <n v="5.2765211854591501E-2"/>
    <n v="1.3290314719457199"/>
    <n v="0.183837586940482"/>
    <n v="-3.3291287692989897E-2"/>
    <n v="0.17354454205026101"/>
    <x v="6"/>
  </r>
  <r>
    <s v="unive"/>
    <s v="~"/>
    <x v="10"/>
    <n v="7"/>
    <n v="7"/>
    <n v="-0.185607481375925"/>
    <n v="6.7602366559602403E-2"/>
    <n v="-2.7455766835068198"/>
    <n v="6.0404648913074998E-3"/>
    <n v="-0.31810568510242099"/>
    <n v="-5.3109277649429597E-2"/>
    <m/>
    <n v="6.0257231346168602E-2"/>
    <n v="1.62261292736924"/>
    <n v="0.10467217527521699"/>
    <n v="-2.0327840696816101E-2"/>
    <n v="0.21587616579636101"/>
    <x v="6"/>
  </r>
  <r>
    <s v="unive"/>
    <s v="~"/>
    <x v="11"/>
    <n v="7"/>
    <n v="7"/>
    <n v="-0.17827352984876399"/>
    <n v="6.3279596348160105E-2"/>
    <n v="-2.8172355725519398"/>
    <n v="4.8438982920826499E-3"/>
    <n v="-0.30229925964739002"/>
    <n v="-5.4247800050138198E-2"/>
    <m/>
    <n v="5.2113658415332699E-2"/>
    <n v="1.51541422576479"/>
    <n v="0.129667537050356"/>
    <n v="-2.31671142774325E-2"/>
    <n v="0.18111467291591701"/>
    <x v="6"/>
  </r>
  <r>
    <s v="unive"/>
    <s v="~"/>
    <x v="0"/>
    <n v="8"/>
    <n v="8"/>
    <m/>
    <n v="6.0669058295053301E-4"/>
    <n v="-0.39510879312651798"/>
    <n v="0.69276259976016696"/>
    <n v="-1.42880047637346E-3"/>
    <n v="9.4938290831184503E-4"/>
    <m/>
    <n v="5.5093299563493102E-4"/>
    <n v="0.71163633586092001"/>
    <n v="0.47669000033124398"/>
    <n v="-6.8774489102070395E-4"/>
    <n v="1.47187276765775E-3"/>
    <x v="7"/>
  </r>
  <r>
    <s v="unive"/>
    <s v="~"/>
    <x v="1"/>
    <n v="8"/>
    <n v="8"/>
    <m/>
    <n v="2.0845181767643502E-2"/>
    <n v="-0.30037796068099498"/>
    <n v="0.76388887277629602"/>
    <n v="-4.7117238705161497E-2"/>
    <n v="3.4594372326382801E-2"/>
    <m/>
    <n v="1.8246853557527899E-2"/>
    <n v="0.23066602120628299"/>
    <n v="0.81757427283747397"/>
    <n v="-3.1554246694282598E-2"/>
    <n v="3.9972104913579998E-2"/>
    <x v="7"/>
  </r>
  <r>
    <s v="unive"/>
    <s v="~"/>
    <x v="2"/>
    <n v="8"/>
    <n v="8"/>
    <n v="0.22917216353737599"/>
    <n v="4.9168868252784201E-2"/>
    <n v="4.66092004312911"/>
    <n v="3.1479900783892798E-6"/>
    <n v="0.13280295260132399"/>
    <n v="0.32554137447342801"/>
    <n v="0.16141428534666999"/>
    <n v="4.1359603629337598E-2"/>
    <n v="3.9027038748547001"/>
    <n v="9.5124054605211201E-5"/>
    <n v="8.0350951818316405E-2"/>
    <n v="0.242477618875024"/>
    <x v="7"/>
  </r>
  <r>
    <s v="unive"/>
    <s v="~"/>
    <x v="3"/>
    <n v="8"/>
    <n v="8"/>
    <n v="0.17793547599311901"/>
    <n v="3.7300179677876702E-2"/>
    <n v="4.77036511699849"/>
    <n v="1.8389228968462801E-6"/>
    <n v="0.10482846720760799"/>
    <n v="0.25104248477863"/>
    <n v="0.104148176056689"/>
    <n v="3.3306325453995402E-2"/>
    <n v="3.1269788737441"/>
    <n v="1.76612618004901E-3"/>
    <n v="3.8868977709488398E-2"/>
    <n v="0.169427374403889"/>
    <x v="7"/>
  </r>
  <r>
    <s v="unive"/>
    <s v="~"/>
    <x v="4"/>
    <n v="8"/>
    <n v="8"/>
    <n v="0.229950725214848"/>
    <n v="5.22729232623858E-2"/>
    <n v="4.3990408583159297"/>
    <n v="1.08730356400688E-5"/>
    <n v="0.12749767825394601"/>
    <n v="0.33240377217575001"/>
    <m/>
    <n v="4.3429865132663101E-2"/>
    <n v="0.77727202562284303"/>
    <n v="0.43699829588399203"/>
    <n v="-5.1364152269259597E-2"/>
    <n v="0.118877790757643"/>
    <x v="7"/>
  </r>
  <r>
    <s v="unive"/>
    <s v="~"/>
    <x v="5"/>
    <n v="8"/>
    <n v="8"/>
    <n v="9.5323163444647196E-2"/>
    <n v="3.63785795699864E-2"/>
    <n v="2.6203102092334598"/>
    <n v="8.7849814327638498E-3"/>
    <n v="2.40224576787492E-2"/>
    <n v="0.16662386921054501"/>
    <m/>
    <n v="3.36444578665204E-2"/>
    <n v="1.62067770058524"/>
    <n v="0.105086778483871"/>
    <n v="-1.1415103085206E-2"/>
    <n v="0.120468748310305"/>
    <x v="7"/>
  </r>
  <r>
    <s v="unive"/>
    <s v="~"/>
    <x v="6"/>
    <n v="8"/>
    <n v="8"/>
    <n v="0.19017312161210601"/>
    <n v="9.2657850767132593E-2"/>
    <n v="2.0524231895908001"/>
    <n v="4.0128552771159703E-2"/>
    <n v="8.5670712236395295E-3"/>
    <n v="0.37177917200057298"/>
    <m/>
    <n v="5.6787227827485097E-2"/>
    <n v="1.5606545118711701"/>
    <n v="0.118605289431563"/>
    <n v="-2.2675677998120699E-2"/>
    <n v="0.199926164649362"/>
    <x v="7"/>
  </r>
  <r>
    <s v="unive"/>
    <s v="~"/>
    <x v="7"/>
    <n v="8"/>
    <n v="8"/>
    <m/>
    <n v="6.5692452332451495E-2"/>
    <n v="0.45327766832539601"/>
    <n v="0.65034881126691202"/>
    <n v="-9.8977919007888299E-2"/>
    <n v="0.15853176224755"/>
    <m/>
    <n v="4.9978436832864702E-2"/>
    <n v="0.157777800235398"/>
    <n v="0.87463189237198402"/>
    <n v="-9.0070448373331599E-2"/>
    <n v="0.105841424018718"/>
    <x v="7"/>
  </r>
  <r>
    <s v="unive"/>
    <s v="~"/>
    <x v="8"/>
    <n v="8"/>
    <n v="8"/>
    <m/>
    <n v="5.3709213217571397E-2"/>
    <n v="1.08281950979385"/>
    <n v="0.27888854407295899"/>
    <n v="-4.7110739616758199E-2"/>
    <n v="0.16342550747208701"/>
    <m/>
    <n v="4.5415219222683198E-2"/>
    <n v="-0.59207306318611796"/>
    <n v="0.55380166382780804"/>
    <n v="-0.115901321986893"/>
    <n v="6.2123066066007003E-2"/>
    <x v="7"/>
  </r>
  <r>
    <s v="unive"/>
    <s v="~"/>
    <x v="9"/>
    <n v="8"/>
    <n v="8"/>
    <m/>
    <n v="3.5955195919230798E-2"/>
    <n v="-0.766042143850997"/>
    <n v="0.44365122638357302"/>
    <n v="-9.8014084423324099E-2"/>
    <n v="4.2927693694223702E-2"/>
    <m/>
    <n v="3.1102073774337598E-2"/>
    <n v="-1.3471844163379101"/>
    <n v="0.17792084565208899"/>
    <n v="-0.102859173546789"/>
    <n v="1.9058715337629799E-2"/>
    <x v="7"/>
  </r>
  <r>
    <s v="unive"/>
    <s v="~"/>
    <x v="10"/>
    <n v="8"/>
    <n v="8"/>
    <m/>
    <n v="3.5025222162309501E-2"/>
    <n v="5.1197731216045303E-2"/>
    <n v="0.95916795970295599"/>
    <n v="-6.6854962078592498E-2"/>
    <n v="7.0441385898688896E-2"/>
    <m/>
    <n v="3.0972480475351099E-2"/>
    <n v="3.2461156724094102E-2"/>
    <n v="0.974104292137005"/>
    <n v="-5.96995437007138E-2"/>
    <n v="6.17103487864024E-2"/>
    <x v="7"/>
  </r>
  <r>
    <s v="unive"/>
    <s v="~"/>
    <x v="11"/>
    <n v="8"/>
    <n v="8"/>
    <m/>
    <n v="5.7021188839381301E-2"/>
    <n v="-0.46945678864296803"/>
    <n v="0.63874316480008597"/>
    <n v="-0.13852846067798499"/>
    <n v="8.4990492283704394E-2"/>
    <m/>
    <n v="5.7177300775333999E-2"/>
    <n v="-1.54952182723254"/>
    <n v="0.121256328614159"/>
    <n v="-0.20066292582648901"/>
    <n v="2.3467974679248702E-2"/>
    <x v="7"/>
  </r>
  <r>
    <s v="unive"/>
    <s v="~"/>
    <x v="0"/>
    <n v="9"/>
    <n v="9"/>
    <n v="-7.2479853435277403E-3"/>
    <n v="9.5808523691114002E-4"/>
    <n v="-7.5650736117124602"/>
    <n v="3.8857805861880498E-14"/>
    <n v="-9.1257979019930997E-3"/>
    <n v="-5.37017278506238E-3"/>
    <n v="-2.9850057051615799E-3"/>
    <n v="8.2270791524725396E-4"/>
    <n v="-3.6282690975016001"/>
    <n v="2.85327777913569E-4"/>
    <n v="-4.5974835888422296E-3"/>
    <n v="-1.3725278214809301E-3"/>
    <x v="8"/>
  </r>
  <r>
    <s v="unive"/>
    <s v="~"/>
    <x v="1"/>
    <n v="9"/>
    <n v="9"/>
    <m/>
    <n v="3.1267715350037598E-2"/>
    <n v="1.36978884124768"/>
    <n v="0.17075282636613701"/>
    <n v="-1.84534283871336E-2"/>
    <n v="0.104113763542714"/>
    <n v="7.0166578528274196E-2"/>
    <n v="2.8905100494507702E-2"/>
    <n v="2.42748087112192"/>
    <n v="1.52040886061329E-2"/>
    <n v="1.35136225895282E-2"/>
    <n v="0.12681953446701999"/>
    <x v="8"/>
  </r>
  <r>
    <s v="unive"/>
    <s v="~"/>
    <x v="2"/>
    <n v="9"/>
    <n v="9"/>
    <n v="0.153815009996533"/>
    <n v="6.7335466165190996E-2"/>
    <n v="2.2843089794490399"/>
    <n v="2.235337854869E-2"/>
    <n v="2.1839921430543099E-2"/>
    <n v="0.28579009856252202"/>
    <n v="0.174113562477929"/>
    <n v="6.7455499870532107E-2"/>
    <n v="2.58116184465473"/>
    <n v="9.8468406647966907E-3"/>
    <n v="4.1903212172540102E-2"/>
    <n v="0.306323912783318"/>
    <x v="8"/>
  </r>
  <r>
    <s v="unive"/>
    <s v="~"/>
    <x v="3"/>
    <n v="9"/>
    <n v="9"/>
    <n v="0.265083286102967"/>
    <n v="4.5129542371775501E-2"/>
    <n v="5.8738305812901901"/>
    <n v="4.2583858661515697E-9"/>
    <n v="0.17663100841551199"/>
    <n v="0.353535563790421"/>
    <n v="0.221061883643934"/>
    <n v="4.2589839972684701E-2"/>
    <n v="5.19048401650989"/>
    <n v="2.0974812775520501E-7"/>
    <n v="0.13758733119014799"/>
    <n v="0.30453643609772102"/>
    <x v="8"/>
  </r>
  <r>
    <s v="unive"/>
    <s v="~"/>
    <x v="4"/>
    <n v="9"/>
    <n v="9"/>
    <n v="0.22487793332216499"/>
    <n v="4.9056990133201299E-2"/>
    <n v="4.5840140765172901"/>
    <n v="4.5613350994066997E-6"/>
    <n v="0.12872799947115299"/>
    <n v="0.321027867173176"/>
    <n v="0.21124672715037901"/>
    <n v="4.4879316337031197E-2"/>
    <n v="4.70699521276069"/>
    <n v="2.51394809347438E-6"/>
    <n v="0.123284883479017"/>
    <n v="0.29920857082174002"/>
    <x v="8"/>
  </r>
  <r>
    <s v="unive"/>
    <s v="~"/>
    <x v="5"/>
    <n v="9"/>
    <n v="9"/>
    <n v="0.24503568152994801"/>
    <n v="7.6661212469975801E-2"/>
    <n v="3.1963449785759099"/>
    <n v="1.39180594040056E-3"/>
    <n v="9.4782466077622404E-2"/>
    <n v="0.39528889698227299"/>
    <n v="0.178574187373503"/>
    <n v="6.3413130899328096E-2"/>
    <n v="2.81604432458948"/>
    <n v="4.8618958396420301E-3"/>
    <n v="5.4286734663895497E-2"/>
    <n v="0.30286164008311001"/>
    <x v="8"/>
  </r>
  <r>
    <s v="unive"/>
    <s v="~"/>
    <x v="6"/>
    <n v="9"/>
    <n v="9"/>
    <n v="0.167231331986713"/>
    <n v="6.7448623315180894E-2"/>
    <n v="2.47938836653874"/>
    <n v="1.3160791997201901E-2"/>
    <n v="3.5034459482150199E-2"/>
    <n v="0.299428204491276"/>
    <n v="0.139181839295557"/>
    <n v="6.7298790251243107E-2"/>
    <n v="2.0681179970094101"/>
    <n v="3.8628928770639601E-2"/>
    <n v="7.2786342000052103E-3"/>
    <n v="0.27108504439110898"/>
    <x v="8"/>
  </r>
  <r>
    <s v="unive"/>
    <s v="~"/>
    <x v="7"/>
    <n v="9"/>
    <n v="9"/>
    <n v="0.159390786442204"/>
    <n v="5.80357014463923E-2"/>
    <n v="2.7464264662922"/>
    <n v="6.0248390304389297E-3"/>
    <n v="4.56429017897561E-2"/>
    <n v="0.27313867109465201"/>
    <m/>
    <n v="4.4447411515424098E-2"/>
    <n v="0.86911039860959705"/>
    <n v="0.38478674957450598"/>
    <n v="-4.8485618236927E-2"/>
    <n v="0.125745033315597"/>
    <x v="8"/>
  </r>
  <r>
    <s v="unive"/>
    <s v="~"/>
    <x v="8"/>
    <n v="9"/>
    <n v="9"/>
    <m/>
    <n v="5.9222710966199799E-2"/>
    <n v="-0.62714458038327703"/>
    <n v="0.53056446690634496"/>
    <n v="-0.15321558277863401"/>
    <n v="7.8933178342519394E-2"/>
    <m/>
    <n v="5.8585527820624303E-2"/>
    <n v="1.00258148295328"/>
    <n v="0.31606283376607602"/>
    <n v="-5.6088759181690602E-2"/>
    <n v="0.173562289905695"/>
    <x v="8"/>
  </r>
  <r>
    <s v="unive"/>
    <s v="~"/>
    <x v="9"/>
    <n v="9"/>
    <n v="9"/>
    <m/>
    <n v="4.8741982831563002E-2"/>
    <n v="0.84014018322412798"/>
    <n v="0.400829792150109"/>
    <n v="-5.45824324981165E-2"/>
    <n v="0.13648262927175001"/>
    <m/>
    <n v="4.3827808047412799E-2"/>
    <n v="-0.377701148911531"/>
    <n v="0.70565261421218906"/>
    <n v="-0.102454738748046"/>
    <n v="6.9347111840481895E-2"/>
    <x v="8"/>
  </r>
  <r>
    <s v="unive"/>
    <s v="~"/>
    <x v="10"/>
    <n v="9"/>
    <n v="9"/>
    <n v="0.12787315834173399"/>
    <n v="4.42706462802522E-2"/>
    <n v="2.88844119266391"/>
    <n v="3.8715641500226502E-3"/>
    <n v="4.1104286060127497E-2"/>
    <n v="0.214642030623341"/>
    <m/>
    <n v="4.0887079571153499E-2"/>
    <n v="1.58454011651438"/>
    <n v="0.113070860050283"/>
    <n v="-1.53499855648759E-2"/>
    <n v="0.144924421220093"/>
    <x v="8"/>
  </r>
  <r>
    <s v="unive"/>
    <s v="~"/>
    <x v="11"/>
    <n v="9"/>
    <n v="9"/>
    <n v="0.13930744244377499"/>
    <n v="6.5260692281730398E-2"/>
    <n v="2.1346301666918399"/>
    <n v="3.2791231311566797E-2"/>
    <n v="1.13988359654323E-2"/>
    <n v="0.26721604892211798"/>
    <m/>
    <n v="7.7525284995939095E-2"/>
    <n v="0.51286613145431104"/>
    <n v="0.60804496623201698"/>
    <n v="-0.112186673477484"/>
    <n v="0.19170685948900401"/>
    <x v="8"/>
  </r>
  <r>
    <s v="unive"/>
    <s v="~"/>
    <x v="0"/>
    <n v="10"/>
    <n v="10"/>
    <n v="2.5109515054103399E-3"/>
    <n v="9.0618809250279995E-4"/>
    <n v="2.7708943939832"/>
    <n v="5.5902554402014202E-3"/>
    <n v="7.3485548088580196E-4"/>
    <n v="4.2870475299348803E-3"/>
    <n v="2.6345105471872799E-3"/>
    <n v="1.13885537517871E-3"/>
    <n v="2.31329684576838"/>
    <n v="2.07063240008027E-2"/>
    <n v="4.0239502823715198E-4"/>
    <n v="4.8666260661374E-3"/>
    <x v="9"/>
  </r>
  <r>
    <s v="unive"/>
    <s v="~"/>
    <x v="1"/>
    <n v="10"/>
    <n v="10"/>
    <m/>
    <n v="3.39292715238163E-2"/>
    <n v="1.1239026038631801"/>
    <n v="0.261054346576723"/>
    <n v="-2.8366953595562499E-2"/>
    <n v="0.104633346821158"/>
    <m/>
    <n v="3.9527361739965801E-2"/>
    <n v="0.85456364078816405"/>
    <n v="0.39279276344959402"/>
    <n v="-4.3693559254963502E-2"/>
    <n v="0.111250851573476"/>
    <x v="9"/>
  </r>
  <r>
    <s v="unive"/>
    <s v="~"/>
    <x v="2"/>
    <n v="10"/>
    <n v="10"/>
    <m/>
    <n v="0.102656867266101"/>
    <n v="-3.7269716286163199E-2"/>
    <n v="0.97026995161258001"/>
    <n v="-0.205029754925101"/>
    <n v="0.19737777028943301"/>
    <m/>
    <n v="0.132433173577614"/>
    <n v="-0.19949501688784499"/>
    <n v="0.84187554096265604"/>
    <n v="-0.28598400876984198"/>
    <n v="0.233144492371088"/>
    <x v="9"/>
  </r>
  <r>
    <s v="unive"/>
    <s v="~"/>
    <x v="3"/>
    <n v="10"/>
    <n v="10"/>
    <m/>
    <n v="5.95529879657649E-2"/>
    <n v="1.3603568347549599"/>
    <n v="0.17371703108335301"/>
    <n v="-3.5708397375338E-2"/>
    <n v="0.19773502579395499"/>
    <m/>
    <n v="7.1236745007783805E-2"/>
    <n v="1.2978981994688401"/>
    <n v="0.19432231887385401"/>
    <n v="-4.7163411509496198E-2"/>
    <n v="0.232079497672743"/>
    <x v="9"/>
  </r>
  <r>
    <s v="unive"/>
    <s v="~"/>
    <x v="4"/>
    <n v="10"/>
    <n v="10"/>
    <n v="0.19960205883665499"/>
    <n v="5.9093642587631202E-2"/>
    <n v="3.37772474493616"/>
    <n v="7.3088200517901203E-4"/>
    <n v="8.3780647649615902E-2"/>
    <n v="0.31542347002369497"/>
    <n v="0.212005718530211"/>
    <n v="6.24323287745496E-2"/>
    <n v="3.3957682292420701"/>
    <n v="6.8436282498884904E-4"/>
    <n v="8.9640602661130095E-2"/>
    <n v="0.33437083439929199"/>
    <x v="9"/>
  </r>
  <r>
    <s v="unive"/>
    <s v="~"/>
    <x v="5"/>
    <n v="10"/>
    <n v="10"/>
    <m/>
    <n v="6.5221287548645604E-2"/>
    <n v="1.34948385588084"/>
    <n v="0.177181602384575"/>
    <n v="-3.9816300014016703E-2"/>
    <n v="0.21584644922733501"/>
    <n v="0.17719997023249201"/>
    <n v="7.2128311632956299E-2"/>
    <n v="2.4567325398412199"/>
    <n v="1.40207028089263E-2"/>
    <n v="3.5831077166216099E-2"/>
    <n v="0.31856886329876799"/>
    <x v="9"/>
  </r>
  <r>
    <s v="unive"/>
    <s v="~"/>
    <x v="6"/>
    <n v="10"/>
    <n v="10"/>
    <n v="0.15084553970762499"/>
    <n v="6.1477536701920799E-2"/>
    <n v="2.4536692229393"/>
    <n v="1.4140698818906601E-2"/>
    <n v="3.03517819136205E-2"/>
    <n v="0.271339297501629"/>
    <n v="0.19072540332298299"/>
    <n v="7.3219935361390501E-2"/>
    <n v="2.60482889504918"/>
    <n v="9.19201515110535E-3"/>
    <n v="4.7216967064307197E-2"/>
    <n v="0.33423383958165898"/>
    <x v="9"/>
  </r>
  <r>
    <s v="unive"/>
    <s v="~"/>
    <x v="7"/>
    <n v="10"/>
    <n v="10"/>
    <m/>
    <n v="5.3069983821109598E-2"/>
    <n v="0.72783831818411604"/>
    <n v="0.46671256510384701"/>
    <n v="-6.5388889179083504E-2"/>
    <n v="0.14264162471991301"/>
    <n v="0.12675275905899899"/>
    <n v="5.7640850972177603E-2"/>
    <n v="2.19900915620036"/>
    <n v="2.78772712533852E-2"/>
    <n v="1.3778767115290601E-2"/>
    <n v="0.23972675100270799"/>
    <x v="9"/>
  </r>
  <r>
    <s v="unive"/>
    <s v="~"/>
    <x v="8"/>
    <n v="10"/>
    <n v="10"/>
    <m/>
    <n v="6.0225020999886199E-2"/>
    <n v="1.1307804076630501"/>
    <n v="0.25814752822872"/>
    <n v="-4.9937598330178502E-2"/>
    <n v="0.18614014592571199"/>
    <m/>
    <n v="6.7170635928605199E-2"/>
    <n v="1.3354615861554999"/>
    <n v="0.18172531973557601"/>
    <n v="-4.1948223238429498E-2"/>
    <n v="0.22135583123900701"/>
    <x v="9"/>
  </r>
  <r>
    <s v="unive"/>
    <s v="~"/>
    <x v="9"/>
    <n v="10"/>
    <n v="10"/>
    <m/>
    <n v="5.3521761620574398E-2"/>
    <n v="0.59967581940141401"/>
    <n v="0.54872230641193898"/>
    <n v="-7.2805018909838801E-2"/>
    <n v="0.136996431421089"/>
    <m/>
    <n v="6.11256406893462E-2"/>
    <n v="1.7517700144955"/>
    <n v="7.9813362218422501E-2"/>
    <n v="-1.2725989806632001E-2"/>
    <n v="0.226882118759477"/>
    <x v="9"/>
  </r>
  <r>
    <s v="unive"/>
    <s v="~"/>
    <x v="10"/>
    <n v="10"/>
    <n v="10"/>
    <m/>
    <n v="5.8180678404243603E-2"/>
    <n v="0.86344898391116298"/>
    <n v="0.38789065728684802"/>
    <n v="-6.3795986617018394E-2"/>
    <n v="0.164268081919831"/>
    <n v="0.25938405280473698"/>
    <n v="7.2854325370107595E-2"/>
    <n v="3.5603109559664201"/>
    <n v="3.7041589817743398E-4"/>
    <n v="0.116592198961363"/>
    <n v="0.40217590664810998"/>
    <x v="9"/>
  </r>
  <r>
    <s v="unive"/>
    <s v="~"/>
    <x v="11"/>
    <n v="10"/>
    <n v="10"/>
    <n v="0.140608733436521"/>
    <n v="6.0599699006413099E-2"/>
    <n v="2.3202876539310999"/>
    <n v="2.0325321544539102E-2"/>
    <n v="2.18355059099835E-2"/>
    <n v="0.25938196096305799"/>
    <n v="0.187338854828416"/>
    <n v="7.26455217404402E-2"/>
    <n v="2.5788080302839802"/>
    <n v="9.9141865120733197E-3"/>
    <n v="4.4956248579032201E-2"/>
    <n v="0.32972146107780098"/>
    <x v="9"/>
  </r>
  <r>
    <s v="unive"/>
    <s v="~"/>
    <x v="0"/>
    <n v="11"/>
    <n v="11"/>
    <n v="-4.4911159737089298E-3"/>
    <n v="7.5486895853290898E-4"/>
    <n v="-5.9495306078520303"/>
    <n v="2.6891255888727999E-9"/>
    <n v="-5.9706319454806899E-3"/>
    <n v="-3.0116000019371602E-3"/>
    <n v="-1.9005574826045501E-3"/>
    <n v="8.2110035023542102E-4"/>
    <n v="-2.31464702464155"/>
    <n v="2.06322571347177E-2"/>
    <n v="-3.5098845967591998E-3"/>
    <n v="-2.9123036844990098E-4"/>
    <x v="10"/>
  </r>
  <r>
    <s v="unive"/>
    <s v="~"/>
    <x v="1"/>
    <n v="11"/>
    <n v="11"/>
    <n v="7.9225604043315398E-2"/>
    <n v="2.63361922958836E-2"/>
    <n v="3.0082406428851298"/>
    <n v="2.6276497965609402E-3"/>
    <n v="2.76076156534622E-2"/>
    <n v="0.13084359243316901"/>
    <m/>
    <n v="2.87240984281921E-2"/>
    <n v="0.57886577057581301"/>
    <n v="0.56267974810422605"/>
    <n v="-3.9670801036909099E-2"/>
    <n v="7.2925595778370905E-2"/>
    <x v="10"/>
  </r>
  <r>
    <s v="unive"/>
    <s v="~"/>
    <x v="2"/>
    <n v="11"/>
    <n v="11"/>
    <m/>
    <n v="9.1306423010017998E-2"/>
    <n v="-0.85553357228543103"/>
    <n v="0.39225582684935201"/>
    <n v="-0.25707301090717999"/>
    <n v="0.10084159040644899"/>
    <n v="0.255052683085635"/>
    <n v="9.8106936305201703E-2"/>
    <n v="2.5997415951527598"/>
    <n v="9.3293982162061494E-3"/>
    <n v="6.2766621293874697E-2"/>
    <n v="0.447338744877395"/>
    <x v="10"/>
  </r>
  <r>
    <s v="unive"/>
    <s v="~"/>
    <x v="3"/>
    <n v="11"/>
    <n v="11"/>
    <m/>
    <n v="3.9629936119818902E-2"/>
    <n v="0.35663847587373498"/>
    <n v="0.72136246952864302"/>
    <n v="-6.3539687487722402E-2"/>
    <n v="9.1806807521213799E-2"/>
    <n v="0.16475287895412999"/>
    <n v="4.2725072827190298E-2"/>
    <n v="3.8561169835919298"/>
    <n v="1.15202373209389E-4"/>
    <n v="8.1013274975986704E-2"/>
    <n v="0.24849248293227399"/>
    <x v="10"/>
  </r>
  <r>
    <s v="unive"/>
    <s v="~"/>
    <x v="4"/>
    <n v="11"/>
    <n v="11"/>
    <m/>
    <n v="5.2737222805604202E-2"/>
    <n v="-0.27035848782427502"/>
    <n v="0.78688447319561505"/>
    <n v="-0.11762101315342401"/>
    <n v="8.9105101533873604E-2"/>
    <n v="0.139530551816506"/>
    <n v="5.8538803643034501E-2"/>
    <n v="2.3835566006328701"/>
    <n v="1.7146247513073001E-2"/>
    <n v="2.4796604978096499E-2"/>
    <n v="0.25426449865491602"/>
    <x v="10"/>
  </r>
  <r>
    <s v="unive"/>
    <s v="~"/>
    <x v="5"/>
    <n v="11"/>
    <n v="11"/>
    <m/>
    <n v="4.39799940107964E-2"/>
    <n v="0.40482345807394499"/>
    <n v="0.68560728440102803"/>
    <n v="-6.8395071039926203E-2"/>
    <n v="0.10400333756297001"/>
    <m/>
    <n v="4.3106418035519303E-2"/>
    <n v="0.90482351944887895"/>
    <n v="0.36555888955208898"/>
    <n v="-4.5483325974412403E-2"/>
    <n v="0.123490727729879"/>
    <x v="10"/>
  </r>
  <r>
    <s v="unive"/>
    <s v="~"/>
    <x v="6"/>
    <n v="11"/>
    <n v="11"/>
    <m/>
    <n v="6.8524446491324095E-2"/>
    <n v="0.969212716714551"/>
    <n v="0.33243906749557001"/>
    <n v="-6.7890682238320094E-2"/>
    <n v="0.20072021212875399"/>
    <n v="0.22148920218344301"/>
    <n v="8.8805943405496204E-2"/>
    <n v="2.4940808429015"/>
    <n v="1.2628377878460601E-2"/>
    <n v="4.7432751495567999E-2"/>
    <n v="0.39554565287131799"/>
    <x v="10"/>
  </r>
  <r>
    <s v="unive"/>
    <s v="~"/>
    <x v="7"/>
    <n v="11"/>
    <n v="11"/>
    <m/>
    <n v="5.8958574191627998E-2"/>
    <n v="-1.50593795032046"/>
    <n v="0.13208310316736799"/>
    <n v="-0.20434463636738101"/>
    <n v="2.6768727623466802E-2"/>
    <m/>
    <n v="6.2200819050389503E-2"/>
    <n v="0.218646417982538"/>
    <n v="0.82692549120922898"/>
    <n v="-0.108311378866709"/>
    <n v="0.13551135142860399"/>
    <x v="10"/>
  </r>
  <r>
    <s v="unive"/>
    <s v="~"/>
    <x v="8"/>
    <n v="11"/>
    <n v="11"/>
    <m/>
    <n v="8.8850625512598397E-2"/>
    <n v="0.82221018936345103"/>
    <n v="0.410957280606563"/>
    <n v="-0.10109013638077401"/>
    <n v="0.24719791563632301"/>
    <m/>
    <n v="9.5122903855876004E-2"/>
    <n v="-0.65896693549833796"/>
    <n v="0.50991700129293305"/>
    <n v="-0.24912031411199301"/>
    <n v="0.123754617212774"/>
    <x v="10"/>
  </r>
  <r>
    <s v="unive"/>
    <s v="~"/>
    <x v="9"/>
    <n v="11"/>
    <n v="11"/>
    <m/>
    <n v="3.6898837478662801E-2"/>
    <n v="-0.97871685347111903"/>
    <n v="0.32771990236655002"/>
    <n v="-0.108433906643435"/>
    <n v="3.6206878415716799E-2"/>
    <m/>
    <n v="4.1593716795145501E-2"/>
    <n v="0.81057281928579605"/>
    <n v="0.41761103123326898"/>
    <n v="-4.7807450614427802E-2"/>
    <n v="0.11523692318886"/>
    <x v="10"/>
  </r>
  <r>
    <s v="unive"/>
    <s v="~"/>
    <x v="10"/>
    <n v="11"/>
    <n v="11"/>
    <m/>
    <n v="3.7057599368918101E-2"/>
    <n v="-0.35133596159325903"/>
    <n v="0.72533631893119599"/>
    <n v="-8.5651227425210294E-2"/>
    <n v="5.9611892807977102E-2"/>
    <m/>
    <n v="4.0796560737237399E-2"/>
    <n v="1.6015588043039599"/>
    <n v="0.109253206668899"/>
    <n v="-1.4621698704042301E-2"/>
    <n v="0.14529788077212999"/>
    <x v="10"/>
  </r>
  <r>
    <s v="unive"/>
    <s v="~"/>
    <x v="11"/>
    <n v="11"/>
    <n v="11"/>
    <m/>
    <n v="0.13911106000232601"/>
    <n v="-0.90754493657838697"/>
    <n v="0.36411869758850401"/>
    <n v="-0.398902205582914"/>
    <n v="0.14640312932858701"/>
    <m/>
    <n v="0.21364232393789001"/>
    <n v="0.81039308391588305"/>
    <n v="0.41771429152880002"/>
    <n v="-0.245596998740721"/>
    <n v="0.59186552224268596"/>
    <x v="10"/>
  </r>
  <r>
    <s v="unive"/>
    <s v="~"/>
    <x v="0"/>
    <n v="12"/>
    <n v="12"/>
    <n v="-1.78526287652742E-3"/>
    <n v="7.9703533216398705E-4"/>
    <n v="-2.23987921800199"/>
    <n v="2.5098765164179901E-2"/>
    <n v="-3.3474234219747598E-3"/>
    <n v="-2.23102331080091E-4"/>
    <m/>
    <n v="7.8418935323589704E-4"/>
    <n v="-1.1476128892383901"/>
    <n v="0.251128406450006"/>
    <n v="-2.4369286987791501E-3"/>
    <n v="6.3703708002508695E-4"/>
    <x v="11"/>
  </r>
  <r>
    <s v="unive"/>
    <s v="~"/>
    <x v="1"/>
    <n v="12"/>
    <n v="12"/>
    <m/>
    <n v="2.72274522876946E-2"/>
    <n v="-1.1635771584908701"/>
    <n v="0.24459541248191199"/>
    <n v="-8.5046067440525605E-2"/>
    <n v="2.1683584308802802E-2"/>
    <m/>
    <n v="2.70131470614354E-2"/>
    <n v="1.1670276462035301"/>
    <n v="0.243199205072337"/>
    <n v="-2.14197059178407E-2"/>
    <n v="8.4469884781154206E-2"/>
    <x v="11"/>
  </r>
  <r>
    <s v="unive"/>
    <s v="~"/>
    <x v="2"/>
    <n v="12"/>
    <n v="12"/>
    <n v="0.33339126269047797"/>
    <n v="0.11876688708692899"/>
    <n v="2.8071061797423398"/>
    <n v="4.9988761599304397E-3"/>
    <n v="0.100612441444162"/>
    <n v="0.56617008393679302"/>
    <n v="0.447985038510267"/>
    <n v="0.16296274691305301"/>
    <n v="2.7490027444694798"/>
    <n v="5.9776885710627302E-3"/>
    <n v="0.12858392373896799"/>
    <n v="0.76738615328156601"/>
    <x v="11"/>
  </r>
  <r>
    <s v="unive"/>
    <s v="~"/>
    <x v="3"/>
    <n v="12"/>
    <n v="12"/>
    <n v="0.28595832316323899"/>
    <n v="7.2109462834008195E-2"/>
    <n v="3.9656143857498698"/>
    <n v="7.3207134191566298E-5"/>
    <n v="0.14462637306405299"/>
    <n v="0.42729027326242403"/>
    <n v="0.16477312890468501"/>
    <n v="6.7585780961711098E-2"/>
    <n v="2.4379851288251499"/>
    <n v="1.4769381587713499E-2"/>
    <n v="3.23074323527189E-2"/>
    <n v="0.29723882545665198"/>
    <x v="11"/>
  </r>
  <r>
    <s v="unive"/>
    <s v="~"/>
    <x v="4"/>
    <n v="12"/>
    <n v="12"/>
    <n v="0.31894841706545302"/>
    <n v="7.4226047011351798E-2"/>
    <n v="4.29698778134681"/>
    <n v="1.73134734615665E-5"/>
    <n v="0.17346803820842599"/>
    <n v="0.46442879592247899"/>
    <m/>
    <n v="6.3729577254614603E-2"/>
    <n v="1.17460245812813"/>
    <n v="0.24015379941430601"/>
    <n v="-5.0050758070270998E-2"/>
    <n v="0.19976459426774401"/>
    <x v="11"/>
  </r>
  <r>
    <s v="unive"/>
    <s v="~"/>
    <x v="5"/>
    <n v="12"/>
    <n v="12"/>
    <n v="0.25469709977897598"/>
    <n v="6.6865102293803699E-2"/>
    <n v="3.8091185243363999"/>
    <n v="1.39463096866077E-4"/>
    <n v="0.123643907460534"/>
    <n v="0.38575029209741801"/>
    <m/>
    <n v="5.8735935103434403E-2"/>
    <n v="0.21044554766504001"/>
    <n v="0.833319946599683"/>
    <n v="-0.102759601370553"/>
    <n v="0.12748103343147399"/>
    <x v="11"/>
  </r>
  <r>
    <s v="unive"/>
    <s v="~"/>
    <x v="6"/>
    <n v="12"/>
    <n v="12"/>
    <n v="0.21248486141035"/>
    <n v="8.3992608464120905E-2"/>
    <n v="2.5298042922564701"/>
    <n v="1.14126164848674E-2"/>
    <n v="4.7862373853098703E-2"/>
    <n v="0.37710734896760101"/>
    <m/>
    <n v="7.5665815267341605E-2"/>
    <n v="-0.276819725865879"/>
    <n v="0.78191853379019505"/>
    <n v="-0.16924806302457401"/>
    <n v="0.12735648254512699"/>
    <x v="11"/>
  </r>
  <r>
    <s v="unive"/>
    <s v="~"/>
    <x v="7"/>
    <n v="12"/>
    <n v="12"/>
    <n v="0.15175474705525999"/>
    <n v="6.8182525176171405E-2"/>
    <n v="2.2257132111659499"/>
    <n v="2.6033397278657298E-2"/>
    <n v="1.81194533349683E-2"/>
    <n v="0.28539004077555102"/>
    <m/>
    <n v="6.2060947666470898E-2"/>
    <n v="-0.47800965157316599"/>
    <n v="0.63264333558026398"/>
    <n v="-0.15130295424305801"/>
    <n v="9.1971490302357795E-2"/>
    <x v="11"/>
  </r>
  <r>
    <s v="unive"/>
    <s v="~"/>
    <x v="8"/>
    <n v="12"/>
    <n v="12"/>
    <m/>
    <n v="5.4763045909448201E-2"/>
    <n v="-0.223550434310228"/>
    <n v="0.82310713520212297"/>
    <n v="-0.11957590036344"/>
    <n v="9.5091294969023896E-2"/>
    <m/>
    <n v="5.2155301581236498E-2"/>
    <n v="1.83436446934627"/>
    <n v="6.6599910124671702E-2"/>
    <n v="-6.55068059338898E-3"/>
    <n v="0.197894344810708"/>
    <x v="11"/>
  </r>
  <r>
    <s v="unive"/>
    <s v="~"/>
    <x v="9"/>
    <n v="12"/>
    <n v="12"/>
    <m/>
    <n v="4.8150871348542901E-2"/>
    <n v="-0.18369012385129699"/>
    <n v="0.85425655709934101"/>
    <n v="-0.10321881318892701"/>
    <n v="8.5529134145803903E-2"/>
    <n v="0.16009826841008101"/>
    <n v="4.6107076308850699E-2"/>
    <n v="3.47231447376222"/>
    <n v="5.1599151934933495E-4"/>
    <n v="6.9730059412294099E-2"/>
    <n v="0.25046647740786898"/>
    <x v="11"/>
  </r>
  <r>
    <s v="unive"/>
    <s v="~"/>
    <x v="10"/>
    <n v="12"/>
    <n v="12"/>
    <m/>
    <n v="4.3180253167259902E-2"/>
    <n v="-0.71749804738279599"/>
    <n v="0.47306684081192002"/>
    <n v="-0.115613488384155"/>
    <n v="5.3649993718147201E-2"/>
    <n v="0.12088489282458301"/>
    <n v="4.1016399804494098E-2"/>
    <n v="2.9472331409091002"/>
    <n v="3.2063136405369201E-3"/>
    <n v="4.0494226432278603E-2"/>
    <n v="0.201275559216887"/>
    <x v="11"/>
  </r>
  <r>
    <s v="unive"/>
    <s v="~"/>
    <x v="11"/>
    <n v="12"/>
    <n v="12"/>
    <m/>
    <n v="6.5659743589469396E-2"/>
    <n v="-0.73013700359793698"/>
    <n v="0.465306444680047"/>
    <n v="-0.17663134111091899"/>
    <n v="8.0750124228070694E-2"/>
    <m/>
    <n v="5.8939903938730998E-2"/>
    <n v="1.5502357686769099"/>
    <n v="0.12108493761669301"/>
    <n v="-2.4149341683961299E-2"/>
    <n v="0.206890836260365"/>
    <x v="11"/>
  </r>
  <r>
    <s v="unive"/>
    <s v="~"/>
    <x v="0"/>
    <n v="13"/>
    <n v="13"/>
    <n v="-2.9177182373498101E-3"/>
    <n v="8.5552755647092004E-4"/>
    <n v="-3.4104316281587601"/>
    <n v="6.4860144012923704E-4"/>
    <n v="-4.5945214358143697E-3"/>
    <n v="-1.24091503888525E-3"/>
    <m/>
    <n v="8.6994500821891503E-4"/>
    <n v="-1.34791818312856"/>
    <n v="0.17768469908312901"/>
    <n v="-2.8776755795396698E-3"/>
    <n v="5.32446189739278E-4"/>
    <x v="12"/>
  </r>
  <r>
    <s v="unive"/>
    <s v="~"/>
    <x v="1"/>
    <n v="13"/>
    <n v="13"/>
    <m/>
    <n v="3.06769782173726E-2"/>
    <n v="1.13061452299692"/>
    <n v="0.25821737214835999"/>
    <n v="-2.5441935366348301E-2"/>
    <n v="9.4809609554791896E-2"/>
    <n v="0.121857022376852"/>
    <n v="3.2780856938210999E-2"/>
    <n v="3.7173226620201398"/>
    <n v="2.01345225061988E-4"/>
    <n v="5.7607723395598602E-2"/>
    <n v="0.18610632135810601"/>
    <x v="12"/>
  </r>
  <r>
    <s v="unive"/>
    <s v="~"/>
    <x v="2"/>
    <n v="13"/>
    <n v="13"/>
    <m/>
    <n v="0.115707187219656"/>
    <n v="0.51457278521627603"/>
    <n v="0.60685158660319805"/>
    <n v="-0.16724215010580001"/>
    <n v="0.28632168930011798"/>
    <m/>
    <n v="0.10385538994551401"/>
    <n v="0.92931437905486503"/>
    <n v="0.35272618551200702"/>
    <n v="-0.10703851667485401"/>
    <n v="0.300067131112286"/>
    <x v="12"/>
  </r>
  <r>
    <s v="unive"/>
    <s v="~"/>
    <x v="3"/>
    <n v="13"/>
    <n v="13"/>
    <m/>
    <n v="5.6870003740117699E-2"/>
    <n v="1.7289037031015499"/>
    <n v="8.3826331204547105E-2"/>
    <n v="-1.3140399069600499E-2"/>
    <n v="0.20978591919297701"/>
    <n v="0.15133745765926099"/>
    <n v="5.6472349215871E-2"/>
    <n v="2.6798505775058001"/>
    <n v="7.3655030558441598E-3"/>
    <n v="4.0653687073785201E-2"/>
    <n v="0.262021228244737"/>
    <x v="12"/>
  </r>
  <r>
    <s v="unive"/>
    <s v="~"/>
    <x v="4"/>
    <n v="13"/>
    <n v="13"/>
    <n v="0.117057843381491"/>
    <n v="5.2265329838845999E-2"/>
    <n v="2.2396843900617398"/>
    <n v="2.51114196808471E-2"/>
    <n v="1.46196792572465E-2"/>
    <n v="0.219496007505736"/>
    <n v="0.10657124120365601"/>
    <n v="5.1950376946002901E-2"/>
    <n v="2.0514045800750602"/>
    <n v="4.0227563404034501E-2"/>
    <n v="4.7503734062105101E-3"/>
    <n v="0.208392109001102"/>
    <x v="12"/>
  </r>
  <r>
    <s v="unive"/>
    <s v="~"/>
    <x v="5"/>
    <n v="13"/>
    <n v="13"/>
    <m/>
    <n v="7.0130844887683896E-2"/>
    <n v="0.888156846815356"/>
    <n v="0.37445638766042899"/>
    <n v="-7.5166740125283196E-2"/>
    <n v="0.19974112024516799"/>
    <m/>
    <n v="6.7757770454594898E-2"/>
    <n v="-2.3490127542045901E-2"/>
    <n v="0.98125931339379602"/>
    <n v="-0.13439442843368099"/>
    <n v="0.131211151093795"/>
    <x v="12"/>
  </r>
  <r>
    <s v="unive"/>
    <s v="~"/>
    <x v="6"/>
    <n v="13"/>
    <n v="13"/>
    <m/>
    <n v="5.6409972544907198E-2"/>
    <n v="1.46509651196349"/>
    <n v="0.142894588190106"/>
    <n v="-2.7915460541411301E-2"/>
    <n v="0.193207568572411"/>
    <m/>
    <n v="5.8366589936909602E-2"/>
    <n v="1.4082527671548399"/>
    <n v="0.159056236359986"/>
    <n v="-3.2201502388715997E-2"/>
    <n v="0.196591325964805"/>
    <x v="12"/>
  </r>
  <r>
    <s v="unive"/>
    <s v="~"/>
    <x v="7"/>
    <n v="13"/>
    <n v="13"/>
    <m/>
    <n v="6.7132366461236895E-2"/>
    <n v="3.5982441762938099E-2"/>
    <n v="0.97129635933101199"/>
    <n v="-0.129161433994369"/>
    <n v="0.13399260692756901"/>
    <m/>
    <n v="6.7485203020406406E-2"/>
    <n v="-1.0707219374385399"/>
    <n v="0.28429447583218298"/>
    <n v="-0.20452645473581299"/>
    <n v="6.0010680082927599E-2"/>
    <x v="12"/>
  </r>
  <r>
    <s v="unive"/>
    <s v="~"/>
    <x v="8"/>
    <n v="13"/>
    <n v="13"/>
    <m/>
    <n v="8.3374636949502895E-2"/>
    <n v="0.58961387130315501"/>
    <n v="0.55544954986195605"/>
    <n v="-0.114252443184837"/>
    <n v="0.21257012810542"/>
    <m/>
    <n v="7.5787139744075999E-2"/>
    <n v="-5.9501389011327697E-2"/>
    <n v="0.95255275916821602"/>
    <n v="-0.153049504473661"/>
    <n v="0.144030624305725"/>
    <x v="12"/>
  </r>
  <r>
    <s v="unive"/>
    <s v="~"/>
    <x v="9"/>
    <n v="13"/>
    <n v="13"/>
    <m/>
    <n v="6.7064621941523295E-2"/>
    <n v="-6.4045854675048003E-2"/>
    <n v="0.94893371497867995"/>
    <n v="-0.13573945467288401"/>
    <n v="0.127149032611477"/>
    <m/>
    <n v="6.3667054738590398E-2"/>
    <n v="0.468819804344487"/>
    <n v="0.63919844282206295"/>
    <n v="-9.4936758143641706E-2"/>
    <n v="0.154633510435113"/>
    <x v="12"/>
  </r>
  <r>
    <s v="unive"/>
    <s v="~"/>
    <x v="10"/>
    <n v="13"/>
    <n v="13"/>
    <m/>
    <n v="6.6187138286413205E-2"/>
    <n v="0.829431379246369"/>
    <n v="0.4068603514145"/>
    <n v="-7.4826717883872004E-2"/>
    <n v="0.18462209667841201"/>
    <m/>
    <n v="6.1165002109378003E-2"/>
    <n v="1.7745548737629899"/>
    <n v="7.5971413924503406E-2"/>
    <n v="-1.13405486517769E-2"/>
    <n v="0.228421853845618"/>
    <x v="12"/>
  </r>
  <r>
    <s v="unive"/>
    <s v="~"/>
    <x v="11"/>
    <n v="13"/>
    <n v="13"/>
    <m/>
    <n v="8.5866960857307398E-2"/>
    <n v="0.882937299194818"/>
    <n v="0.37727014952124199"/>
    <n v="-9.2481008232814896E-2"/>
    <n v="0.24411129325165101"/>
    <m/>
    <n v="9.0970375334253006E-2"/>
    <n v="0.65444824855050299"/>
    <n v="0.51282305831213804"/>
    <n v="-0.118763256507743"/>
    <n v="0.23783406212270999"/>
    <x v="12"/>
  </r>
  <r>
    <s v="unive"/>
    <s v="~"/>
    <x v="0"/>
    <n v="14"/>
    <n v="14"/>
    <n v="-3.8873401542931E-3"/>
    <n v="1.03430274646065E-3"/>
    <n v="-3.75841615774051"/>
    <n v="1.70992315592589E-4"/>
    <n v="-5.91453628646683E-3"/>
    <n v="-1.8601440221193599E-3"/>
    <m/>
    <n v="8.3097192981899698E-4"/>
    <n v="-0.69237442124022797"/>
    <n v="0.48870222485360898"/>
    <n v="-2.2040187635842799E-3"/>
    <n v="1.0533313456336799E-3"/>
    <x v="13"/>
  </r>
  <r>
    <s v="unive"/>
    <s v="~"/>
    <x v="1"/>
    <n v="14"/>
    <n v="14"/>
    <m/>
    <n v="3.3104424598087101E-2"/>
    <n v="-0.31133677495608197"/>
    <n v="0.75554461312232302"/>
    <n v="-7.5190104732317797E-2"/>
    <n v="5.4576855150027297E-2"/>
    <m/>
    <n v="2.9637193049748298E-2"/>
    <n v="0.23882946413696701"/>
    <n v="0.81123782216999096"/>
    <n v="-5.1009596045772203E-2"/>
    <n v="6.5166065914962698E-2"/>
    <x v="13"/>
  </r>
  <r>
    <s v="unive"/>
    <s v="~"/>
    <x v="2"/>
    <n v="14"/>
    <n v="14"/>
    <n v="0.32258320820404901"/>
    <n v="6.2014807539907103E-2"/>
    <n v="5.2017126392993198"/>
    <n v="1.97460375828129E-7"/>
    <n v="0.20103641891764801"/>
    <n v="0.44412999749045001"/>
    <n v="0.28222365188888998"/>
    <n v="5.2422739284550102E-2"/>
    <n v="5.3836113057156902"/>
    <n v="7.3006067191627695E-8"/>
    <n v="0.17947697092023901"/>
    <n v="0.38497033285754101"/>
    <x v="13"/>
  </r>
  <r>
    <s v="unive"/>
    <s v="~"/>
    <x v="3"/>
    <n v="14"/>
    <n v="14"/>
    <n v="0.29469038909558598"/>
    <n v="7.1655221249139395E-2"/>
    <n v="4.1126157167384996"/>
    <n v="3.9120127200087402E-5"/>
    <n v="0.15424873614302301"/>
    <n v="0.43513204204814798"/>
    <n v="0.24065220773528001"/>
    <n v="5.9938228560019402E-2"/>
    <n v="4.0150036715599899"/>
    <n v="5.9444869405567099E-5"/>
    <n v="0.123175438460512"/>
    <n v="0.35812897701004798"/>
    <x v="13"/>
  </r>
  <r>
    <s v="unive"/>
    <s v="~"/>
    <x v="4"/>
    <n v="14"/>
    <n v="14"/>
    <n v="0.35701313036378401"/>
    <n v="7.3267473280750006E-2"/>
    <n v="4.8727370329226796"/>
    <n v="1.10062681080159E-6"/>
    <n v="0.21341152149526299"/>
    <n v="0.50061473923230504"/>
    <n v="0.1905647404419"/>
    <n v="6.3969754822369801E-2"/>
    <n v="2.9789818793437202"/>
    <n v="2.89207881012921E-3"/>
    <n v="6.5186324890197794E-2"/>
    <n v="0.31594315599360201"/>
    <x v="13"/>
  </r>
  <r>
    <s v="unive"/>
    <s v="~"/>
    <x v="5"/>
    <n v="14"/>
    <n v="14"/>
    <n v="0.15662767491613699"/>
    <n v="6.4652156944208505E-2"/>
    <n v="2.42262102796197"/>
    <n v="1.54089920456379E-2"/>
    <n v="2.99117757826571E-2"/>
    <n v="0.28334357404961702"/>
    <n v="0.109075210504003"/>
    <n v="5.0491833007713198E-2"/>
    <n v="2.1602545205150299"/>
    <n v="3.0752971605254399E-2"/>
    <n v="1.0113036295473899E-2"/>
    <n v="0.208037384712531"/>
    <x v="13"/>
  </r>
  <r>
    <s v="unive"/>
    <s v="~"/>
    <x v="6"/>
    <n v="14"/>
    <n v="14"/>
    <n v="0.15559249328521299"/>
    <n v="5.9776873173918298E-2"/>
    <n v="2.6028877896059099"/>
    <n v="9.2442204148195407E-3"/>
    <n v="3.8431974755914602E-2"/>
    <n v="0.272753011814511"/>
    <n v="0.12943016678302799"/>
    <n v="4.7428261340273101E-2"/>
    <n v="2.72896714164649"/>
    <n v="6.3533034078331304E-3"/>
    <n v="3.6472482706739202E-2"/>
    <n v="0.222387850859317"/>
    <x v="13"/>
  </r>
  <r>
    <s v="unive"/>
    <s v="~"/>
    <x v="7"/>
    <n v="14"/>
    <n v="14"/>
    <m/>
    <n v="6.2011789100143003E-2"/>
    <n v="0.28786071803957702"/>
    <n v="0.77345335717019803"/>
    <n v="-0.10369011511588801"/>
    <n v="0.13939163139046001"/>
    <m/>
    <n v="5.0990400887978099E-2"/>
    <n v="1.00984279854866"/>
    <n v="0.31257061158203697"/>
    <n v="-4.8447060165862303E-2"/>
    <n v="0.15143163842953"/>
    <x v="13"/>
  </r>
  <r>
    <s v="unive"/>
    <s v="~"/>
    <x v="8"/>
    <n v="14"/>
    <n v="14"/>
    <m/>
    <n v="6.7613962530770302E-2"/>
    <n v="1.1917206676123999"/>
    <n v="0.23337079137877201"/>
    <n v="-5.1943974845261302E-2"/>
    <n v="0.21309788797943999"/>
    <m/>
    <n v="6.0540952089226899E-2"/>
    <n v="0.234107741646331"/>
    <n v="0.81490133595629"/>
    <n v="-0.104484980113922"/>
    <n v="0.13283119125537701"/>
    <x v="13"/>
  </r>
  <r>
    <s v="unive"/>
    <s v="~"/>
    <x v="9"/>
    <n v="14"/>
    <n v="14"/>
    <m/>
    <n v="6.0959026607337097E-2"/>
    <n v="1.7057683248920199"/>
    <n v="8.8051222768001897E-2"/>
    <n v="-1.54955199799542E-2"/>
    <n v="0.22345947338604499"/>
    <m/>
    <n v="5.71208548953204E-2"/>
    <n v="0.55772572435701995"/>
    <n v="0.57703168888015699"/>
    <n v="-8.0097048188581599E-2"/>
    <n v="0.14381258853335099"/>
    <x v="13"/>
  </r>
  <r>
    <s v="unive"/>
    <s v="~"/>
    <x v="10"/>
    <n v="14"/>
    <n v="14"/>
    <n v="0.13617824786923499"/>
    <n v="6.6162463849576594E-2"/>
    <n v="2.0582402762213001"/>
    <n v="3.9567074113566997E-2"/>
    <n v="6.5022015956310601E-3"/>
    <n v="0.26585429414283801"/>
    <m/>
    <n v="6.0795066893671403E-2"/>
    <n v="-0.23906088485413801"/>
    <n v="0.81105837181649298"/>
    <n v="-0.13368986403566699"/>
    <n v="0.104622419062932"/>
    <x v="13"/>
  </r>
  <r>
    <s v="unive"/>
    <s v="~"/>
    <x v="11"/>
    <n v="14"/>
    <n v="14"/>
    <m/>
    <n v="0.10236207441601899"/>
    <n v="0.64385863286907097"/>
    <n v="0.51966710869289801"/>
    <n v="-0.13471927394706601"/>
    <n v="0.26653268452934598"/>
    <m/>
    <n v="9.8551935131816801E-2"/>
    <n v="0.34449868154508601"/>
    <n v="0.73047128739908396"/>
    <n v="-0.15920723174846099"/>
    <n v="0.2271092551817160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17F3B-EFD3-49B7-84F0-487FAA97D90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E5" firstHeaderRow="1" firstDataRow="3" firstDataCol="1"/>
  <pivotFields count="18">
    <pivotField showAll="0"/>
    <pivotField showAll="0"/>
    <pivotField axis="axisRow" showAll="0">
      <items count="13">
        <item x="0"/>
        <item h="1" x="8"/>
        <item h="1" x="9"/>
        <item h="1" x="10"/>
        <item h="1" x="11"/>
        <item h="1" x="2"/>
        <item h="1" x="3"/>
        <item h="1" x="4"/>
        <item h="1" x="5"/>
        <item h="1" x="6"/>
        <item h="1" x="7"/>
        <item h="1"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/>
    </i>
    <i t="grand">
      <x/>
    </i>
  </rowItems>
  <colFields count="2">
    <field x="17"/>
    <field x="-2"/>
  </colFields>
  <colItems count="3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 t="grand">
      <x/>
    </i>
    <i t="grand" i="1">
      <x/>
    </i>
  </colItems>
  <dataFields count="2">
    <dataField name="Max of est.x" fld="5" subtotal="max" baseField="2" baseItem="0"/>
    <dataField name="Max of est.y" fld="11" subtotal="max" baseField="2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1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1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1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F23" sqref="F2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 t="s">
        <v>17</v>
      </c>
      <c r="B2" t="s">
        <v>18</v>
      </c>
      <c r="C2" t="s">
        <v>19</v>
      </c>
      <c r="D2">
        <v>1</v>
      </c>
      <c r="E2">
        <v>0</v>
      </c>
      <c r="F2" t="s">
        <v>20</v>
      </c>
      <c r="G2" s="3" t="s">
        <v>20</v>
      </c>
      <c r="H2">
        <v>1</v>
      </c>
      <c r="I2">
        <v>1</v>
      </c>
      <c r="J2">
        <v>1</v>
      </c>
      <c r="K2">
        <v>0</v>
      </c>
      <c r="L2" t="s">
        <v>20</v>
      </c>
      <c r="M2" s="3" t="s">
        <v>20</v>
      </c>
      <c r="N2">
        <v>1</v>
      </c>
      <c r="O2">
        <v>1</v>
      </c>
    </row>
    <row r="3" spans="1:15" x14ac:dyDescent="0.25">
      <c r="A3" t="s">
        <v>17</v>
      </c>
      <c r="B3" t="s">
        <v>18</v>
      </c>
      <c r="C3" t="s">
        <v>21</v>
      </c>
      <c r="D3">
        <v>0.83759646416773903</v>
      </c>
      <c r="E3">
        <v>1.5742026787795599E-2</v>
      </c>
      <c r="F3">
        <v>53.207663502206103</v>
      </c>
      <c r="G3" s="3">
        <v>0</v>
      </c>
      <c r="H3">
        <v>0.80674265861999594</v>
      </c>
      <c r="I3">
        <v>0.868450269715483</v>
      </c>
      <c r="J3">
        <v>0.85540051690650398</v>
      </c>
      <c r="K3">
        <v>1.46617669628043E-2</v>
      </c>
      <c r="L3">
        <v>58.342252954680198</v>
      </c>
      <c r="M3" s="3">
        <v>0</v>
      </c>
      <c r="N3">
        <v>0.82666398170968802</v>
      </c>
      <c r="O3">
        <v>0.88413705210331905</v>
      </c>
    </row>
    <row r="4" spans="1:15" x14ac:dyDescent="0.25">
      <c r="A4" t="s">
        <v>22</v>
      </c>
      <c r="B4" t="s">
        <v>18</v>
      </c>
      <c r="C4" t="s">
        <v>23</v>
      </c>
      <c r="D4">
        <v>1</v>
      </c>
      <c r="E4">
        <v>0</v>
      </c>
      <c r="F4" t="s">
        <v>20</v>
      </c>
      <c r="G4" s="3" t="s">
        <v>20</v>
      </c>
      <c r="H4">
        <v>1</v>
      </c>
      <c r="I4">
        <v>1</v>
      </c>
      <c r="J4">
        <v>1</v>
      </c>
      <c r="K4">
        <v>0</v>
      </c>
      <c r="L4" t="s">
        <v>20</v>
      </c>
      <c r="M4" s="3" t="s">
        <v>20</v>
      </c>
      <c r="N4">
        <v>1</v>
      </c>
      <c r="O4">
        <v>1</v>
      </c>
    </row>
    <row r="5" spans="1:15" x14ac:dyDescent="0.25">
      <c r="A5" t="s">
        <v>22</v>
      </c>
      <c r="B5" t="s">
        <v>18</v>
      </c>
      <c r="C5" t="s">
        <v>24</v>
      </c>
      <c r="D5">
        <v>1.1071193577671701</v>
      </c>
      <c r="E5">
        <v>2.2725711063142601E-2</v>
      </c>
      <c r="F5">
        <v>48.716599216239103</v>
      </c>
      <c r="G5" s="3">
        <v>0</v>
      </c>
      <c r="H5">
        <v>1.06257778256035</v>
      </c>
      <c r="I5">
        <v>1.15166093297399</v>
      </c>
      <c r="J5">
        <v>1.14140730340531</v>
      </c>
      <c r="K5">
        <v>2.2243268282374301E-2</v>
      </c>
      <c r="L5">
        <v>51.314729873117102</v>
      </c>
      <c r="M5" s="3">
        <v>0</v>
      </c>
      <c r="N5">
        <v>1.0978112986734001</v>
      </c>
      <c r="O5">
        <v>1.18500330813723</v>
      </c>
    </row>
    <row r="6" spans="1:15" x14ac:dyDescent="0.25">
      <c r="A6" t="s">
        <v>22</v>
      </c>
      <c r="B6" t="s">
        <v>18</v>
      </c>
      <c r="C6" t="s">
        <v>25</v>
      </c>
      <c r="D6">
        <v>0.92004554953274198</v>
      </c>
      <c r="E6">
        <v>2.1326905204509E-2</v>
      </c>
      <c r="F6">
        <v>43.140134056497899</v>
      </c>
      <c r="G6" s="3">
        <v>0</v>
      </c>
      <c r="H6">
        <v>0.87824558343020398</v>
      </c>
      <c r="I6">
        <v>0.96184551563527898</v>
      </c>
      <c r="J6">
        <v>0.97085685069087502</v>
      </c>
      <c r="K6">
        <v>2.06354345641819E-2</v>
      </c>
      <c r="L6">
        <v>47.048044841083502</v>
      </c>
      <c r="M6" s="3">
        <v>0</v>
      </c>
      <c r="N6">
        <v>0.93041214213974599</v>
      </c>
      <c r="O6">
        <v>1.01130155924201</v>
      </c>
    </row>
    <row r="7" spans="1:15" x14ac:dyDescent="0.25">
      <c r="A7" t="s">
        <v>17</v>
      </c>
      <c r="B7" t="s">
        <v>26</v>
      </c>
      <c r="C7" t="s">
        <v>22</v>
      </c>
      <c r="D7">
        <v>0.37450033532765697</v>
      </c>
      <c r="E7">
        <v>8.5077862753256302E-3</v>
      </c>
      <c r="F7">
        <v>44.018540570745998</v>
      </c>
      <c r="G7" s="3">
        <v>0</v>
      </c>
      <c r="H7">
        <v>0.35782538063985497</v>
      </c>
      <c r="I7">
        <v>0.39117529001545998</v>
      </c>
      <c r="J7">
        <v>0.34357933844113703</v>
      </c>
      <c r="K7">
        <v>7.7460558956050796E-3</v>
      </c>
      <c r="L7">
        <v>44.355391062446998</v>
      </c>
      <c r="M7" s="3">
        <v>0</v>
      </c>
      <c r="N7">
        <v>0.32839734786351599</v>
      </c>
      <c r="O7">
        <v>0.35876132901875701</v>
      </c>
    </row>
    <row r="8" spans="1:15" x14ac:dyDescent="0.25">
      <c r="A8" t="s">
        <v>19</v>
      </c>
      <c r="B8" t="s">
        <v>26</v>
      </c>
      <c r="C8" t="s">
        <v>19</v>
      </c>
      <c r="D8">
        <v>0.47543087616423602</v>
      </c>
      <c r="E8">
        <v>1.0288165791926899E-2</v>
      </c>
      <c r="F8">
        <v>46.211432220241498</v>
      </c>
      <c r="G8" s="3">
        <v>0</v>
      </c>
      <c r="H8">
        <v>0.45526644174508302</v>
      </c>
      <c r="I8">
        <v>0.49559531058339001</v>
      </c>
      <c r="J8">
        <v>0.487204069629674</v>
      </c>
      <c r="K8">
        <v>9.6946433697186092E-3</v>
      </c>
      <c r="L8">
        <v>50.254975974821797</v>
      </c>
      <c r="M8" s="3">
        <v>0</v>
      </c>
      <c r="N8">
        <v>0.46820291778206602</v>
      </c>
      <c r="O8">
        <v>0.50620522147728297</v>
      </c>
    </row>
    <row r="9" spans="1:15" x14ac:dyDescent="0.25">
      <c r="A9" t="s">
        <v>21</v>
      </c>
      <c r="B9" t="s">
        <v>26</v>
      </c>
      <c r="C9" t="s">
        <v>21</v>
      </c>
      <c r="D9">
        <v>0.46763497506879298</v>
      </c>
      <c r="E9">
        <v>9.1958841280371396E-3</v>
      </c>
      <c r="F9">
        <v>50.852638915167503</v>
      </c>
      <c r="G9" s="3">
        <v>0</v>
      </c>
      <c r="H9">
        <v>0.44961137337183599</v>
      </c>
      <c r="I9">
        <v>0.48565857676574897</v>
      </c>
      <c r="J9">
        <v>0.45094338851253402</v>
      </c>
      <c r="K9">
        <v>8.6204650027074999E-3</v>
      </c>
      <c r="L9">
        <v>52.310796270375498</v>
      </c>
      <c r="M9" s="3">
        <v>0</v>
      </c>
      <c r="N9">
        <v>0.43404758757723899</v>
      </c>
      <c r="O9">
        <v>0.46783918944782898</v>
      </c>
    </row>
    <row r="10" spans="1:15" x14ac:dyDescent="0.25">
      <c r="A10" t="s">
        <v>23</v>
      </c>
      <c r="B10" t="s">
        <v>26</v>
      </c>
      <c r="C10" t="s">
        <v>23</v>
      </c>
      <c r="D10">
        <v>0.80172688695558303</v>
      </c>
      <c r="E10">
        <v>1.3555414664091501E-2</v>
      </c>
      <c r="F10">
        <v>59.144401467803903</v>
      </c>
      <c r="G10" s="3">
        <v>0</v>
      </c>
      <c r="H10">
        <v>0.77515876241845805</v>
      </c>
      <c r="I10">
        <v>0.82829501149270901</v>
      </c>
      <c r="J10">
        <v>0.81161065510630703</v>
      </c>
      <c r="K10">
        <v>1.24788939308753E-2</v>
      </c>
      <c r="L10">
        <v>65.038669260439704</v>
      </c>
      <c r="M10" s="3">
        <v>0</v>
      </c>
      <c r="N10">
        <v>0.78715247243489594</v>
      </c>
      <c r="O10">
        <v>0.83606883777771901</v>
      </c>
    </row>
    <row r="11" spans="1:15" x14ac:dyDescent="0.25">
      <c r="A11" t="s">
        <v>24</v>
      </c>
      <c r="B11" t="s">
        <v>26</v>
      </c>
      <c r="C11" t="s">
        <v>24</v>
      </c>
      <c r="D11">
        <v>0.65989685135388298</v>
      </c>
      <c r="E11">
        <v>1.2119240693195E-2</v>
      </c>
      <c r="F11">
        <v>54.450346194082897</v>
      </c>
      <c r="G11" s="3">
        <v>0</v>
      </c>
      <c r="H11">
        <v>0.63614357607524896</v>
      </c>
      <c r="I11">
        <v>0.68365012663251801</v>
      </c>
      <c r="J11">
        <v>0.66900883650103704</v>
      </c>
      <c r="K11">
        <v>1.1346802952563999E-2</v>
      </c>
      <c r="L11">
        <v>58.960117602981903</v>
      </c>
      <c r="M11" s="3">
        <v>0</v>
      </c>
      <c r="N11">
        <v>0.64676951137433902</v>
      </c>
      <c r="O11">
        <v>0.69124816162773595</v>
      </c>
    </row>
    <row r="12" spans="1:15" x14ac:dyDescent="0.25">
      <c r="A12" t="s">
        <v>25</v>
      </c>
      <c r="B12" t="s">
        <v>26</v>
      </c>
      <c r="C12" t="s">
        <v>25</v>
      </c>
      <c r="D12">
        <v>0.77087724362728904</v>
      </c>
      <c r="E12">
        <v>1.2844673280884599E-2</v>
      </c>
      <c r="F12">
        <v>60.015325167866102</v>
      </c>
      <c r="G12" s="3">
        <v>0</v>
      </c>
      <c r="H12">
        <v>0.74570214660357104</v>
      </c>
      <c r="I12">
        <v>0.79605234065100605</v>
      </c>
      <c r="J12">
        <v>0.69479644611437097</v>
      </c>
      <c r="K12">
        <v>1.05921421921899E-2</v>
      </c>
      <c r="L12">
        <v>65.595460626149702</v>
      </c>
      <c r="M12" s="3">
        <v>0</v>
      </c>
      <c r="N12">
        <v>0.67403622889855197</v>
      </c>
      <c r="O12">
        <v>0.71555666333018997</v>
      </c>
    </row>
    <row r="13" spans="1:15" x14ac:dyDescent="0.25">
      <c r="A13" t="s">
        <v>17</v>
      </c>
      <c r="B13" t="s">
        <v>26</v>
      </c>
      <c r="C13" t="s">
        <v>17</v>
      </c>
      <c r="D13">
        <v>0.49360119868442798</v>
      </c>
      <c r="E13">
        <v>1.2061424768335501E-2</v>
      </c>
      <c r="F13">
        <v>40.9239545215476</v>
      </c>
      <c r="G13" s="3">
        <v>0</v>
      </c>
      <c r="H13">
        <v>0.46996124053625099</v>
      </c>
      <c r="I13">
        <v>0.51724115683260496</v>
      </c>
      <c r="J13">
        <v>0.45103399909738701</v>
      </c>
      <c r="K13">
        <v>1.0995537220969199E-2</v>
      </c>
      <c r="L13">
        <v>41.019732827354197</v>
      </c>
      <c r="M13" s="3">
        <v>0</v>
      </c>
      <c r="N13">
        <v>0.42948314215361799</v>
      </c>
      <c r="O13">
        <v>0.47258485604115602</v>
      </c>
    </row>
    <row r="14" spans="1:15" x14ac:dyDescent="0.25">
      <c r="A14" t="s">
        <v>22</v>
      </c>
      <c r="B14" t="s">
        <v>26</v>
      </c>
      <c r="C14" t="s">
        <v>22</v>
      </c>
      <c r="D14">
        <v>0.35185477414996802</v>
      </c>
      <c r="E14">
        <v>1.18152399776327E-2</v>
      </c>
      <c r="F14">
        <v>29.779739964322498</v>
      </c>
      <c r="G14" s="3">
        <v>0</v>
      </c>
      <c r="H14">
        <v>0.32869732932510998</v>
      </c>
      <c r="I14">
        <v>0.37501221897482501</v>
      </c>
      <c r="J14">
        <v>0.30404880807978202</v>
      </c>
      <c r="K14">
        <v>9.9171776489626294E-3</v>
      </c>
      <c r="L14">
        <v>30.658804232632299</v>
      </c>
      <c r="M14" s="3">
        <v>0</v>
      </c>
      <c r="N14">
        <v>0.28461149705952898</v>
      </c>
      <c r="O14">
        <v>0.323486119100034</v>
      </c>
    </row>
    <row r="15" spans="1:15" x14ac:dyDescent="0.25">
      <c r="A15" t="s">
        <v>19</v>
      </c>
      <c r="B15" t="s">
        <v>27</v>
      </c>
      <c r="D15">
        <v>2.19229246049203</v>
      </c>
      <c r="E15">
        <v>6.7194110178039803E-3</v>
      </c>
      <c r="F15">
        <v>326.26259276047602</v>
      </c>
      <c r="G15" s="3">
        <v>0</v>
      </c>
      <c r="H15">
        <v>2.1791226568998199</v>
      </c>
      <c r="I15">
        <v>2.2054622640842498</v>
      </c>
      <c r="J15">
        <v>2.1521606921648599</v>
      </c>
      <c r="K15">
        <v>6.3116765352146604E-3</v>
      </c>
      <c r="L15">
        <v>340.98082817732097</v>
      </c>
      <c r="M15" s="3">
        <v>0</v>
      </c>
      <c r="N15">
        <v>2.1397900334737701</v>
      </c>
      <c r="O15">
        <v>2.1645313508559498</v>
      </c>
    </row>
    <row r="16" spans="1:15" x14ac:dyDescent="0.25">
      <c r="A16" t="s">
        <v>21</v>
      </c>
      <c r="B16" t="s">
        <v>27</v>
      </c>
      <c r="D16">
        <v>1.9378575517313601</v>
      </c>
      <c r="E16">
        <v>6.4703375168589199E-3</v>
      </c>
      <c r="F16">
        <v>299.49868097021698</v>
      </c>
      <c r="G16" s="3">
        <v>0</v>
      </c>
      <c r="H16">
        <v>1.9251759232304999</v>
      </c>
      <c r="I16">
        <v>1.9505391802322201</v>
      </c>
      <c r="J16">
        <v>1.89477448095335</v>
      </c>
      <c r="K16">
        <v>5.73311305186925E-3</v>
      </c>
      <c r="L16">
        <v>330.49661916845901</v>
      </c>
      <c r="M16" s="3">
        <v>0</v>
      </c>
      <c r="N16">
        <v>1.8835377858523901</v>
      </c>
      <c r="O16">
        <v>1.9060111760543099</v>
      </c>
    </row>
    <row r="17" spans="1:15" x14ac:dyDescent="0.25">
      <c r="A17" t="s">
        <v>23</v>
      </c>
      <c r="B17" t="s">
        <v>27</v>
      </c>
      <c r="D17">
        <v>2.2025419304265501</v>
      </c>
      <c r="E17">
        <v>8.0495114972189905E-3</v>
      </c>
      <c r="F17">
        <v>273.62429772135903</v>
      </c>
      <c r="G17" s="3">
        <v>0</v>
      </c>
      <c r="H17">
        <v>2.1867651777988599</v>
      </c>
      <c r="I17">
        <v>2.2183186830542398</v>
      </c>
      <c r="J17">
        <v>2.1744949237403701</v>
      </c>
      <c r="K17">
        <v>6.8531922388948398E-3</v>
      </c>
      <c r="L17">
        <v>317.29664774310203</v>
      </c>
      <c r="M17" s="3">
        <v>0</v>
      </c>
      <c r="N17">
        <v>2.16106291377301</v>
      </c>
      <c r="O17">
        <v>2.1879269337077401</v>
      </c>
    </row>
    <row r="18" spans="1:15" x14ac:dyDescent="0.25">
      <c r="A18" t="s">
        <v>24</v>
      </c>
      <c r="B18" t="s">
        <v>27</v>
      </c>
      <c r="D18">
        <v>2.3583840763498598</v>
      </c>
      <c r="E18">
        <v>7.1141626064868003E-3</v>
      </c>
      <c r="F18">
        <v>331.50550624179601</v>
      </c>
      <c r="G18" s="3">
        <v>0</v>
      </c>
      <c r="H18">
        <v>2.3444405738609899</v>
      </c>
      <c r="I18">
        <v>2.3723275788387399</v>
      </c>
      <c r="J18">
        <v>2.3342524451814999</v>
      </c>
      <c r="K18">
        <v>6.7199583038843299E-3</v>
      </c>
      <c r="L18">
        <v>347.36115011788598</v>
      </c>
      <c r="M18" s="3">
        <v>0</v>
      </c>
      <c r="N18">
        <v>2.3210815689282698</v>
      </c>
      <c r="O18">
        <v>2.3474233214347202</v>
      </c>
    </row>
    <row r="19" spans="1:15" x14ac:dyDescent="0.25">
      <c r="A19" t="s">
        <v>25</v>
      </c>
      <c r="B19" t="s">
        <v>27</v>
      </c>
      <c r="D19">
        <v>2.17044504583186</v>
      </c>
      <c r="E19">
        <v>7.32612964799412E-3</v>
      </c>
      <c r="F19">
        <v>296.260802103895</v>
      </c>
      <c r="G19" s="3">
        <v>0</v>
      </c>
      <c r="H19">
        <v>2.15608609557572</v>
      </c>
      <c r="I19">
        <v>2.1848039960880001</v>
      </c>
      <c r="J19">
        <v>1.99280220309842</v>
      </c>
      <c r="K19">
        <v>6.43378122273572E-3</v>
      </c>
      <c r="L19">
        <v>309.74043631702102</v>
      </c>
      <c r="M19" s="3">
        <v>0</v>
      </c>
      <c r="N19">
        <v>1.9801922236174501</v>
      </c>
      <c r="O19">
        <v>2.00541218257939</v>
      </c>
    </row>
    <row r="20" spans="1:15" x14ac:dyDescent="0.25">
      <c r="A20" t="s">
        <v>17</v>
      </c>
      <c r="B20" t="s">
        <v>27</v>
      </c>
      <c r="D20">
        <v>0</v>
      </c>
      <c r="E20">
        <v>0</v>
      </c>
      <c r="F20" t="s">
        <v>20</v>
      </c>
      <c r="G20" s="3" t="s">
        <v>20</v>
      </c>
      <c r="H20">
        <v>0</v>
      </c>
      <c r="I20">
        <v>0</v>
      </c>
      <c r="J20">
        <v>0</v>
      </c>
      <c r="K20">
        <v>0</v>
      </c>
      <c r="L20" t="s">
        <v>20</v>
      </c>
      <c r="M20" s="3" t="s">
        <v>20</v>
      </c>
      <c r="N20">
        <v>0</v>
      </c>
      <c r="O20">
        <v>0</v>
      </c>
    </row>
    <row r="21" spans="1:15" x14ac:dyDescent="0.25">
      <c r="A21" t="s">
        <v>22</v>
      </c>
      <c r="B21" t="s">
        <v>27</v>
      </c>
      <c r="D21">
        <v>0</v>
      </c>
      <c r="E21">
        <v>0</v>
      </c>
      <c r="F21" t="s">
        <v>20</v>
      </c>
      <c r="G21" s="3" t="s">
        <v>20</v>
      </c>
      <c r="H21">
        <v>0</v>
      </c>
      <c r="I21">
        <v>0</v>
      </c>
      <c r="J21">
        <v>0</v>
      </c>
      <c r="K21">
        <v>0</v>
      </c>
      <c r="L21" t="s">
        <v>20</v>
      </c>
      <c r="M21" s="3" t="s">
        <v>20</v>
      </c>
      <c r="N21">
        <v>0</v>
      </c>
      <c r="O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1"/>
  <sheetViews>
    <sheetView workbookViewId="0">
      <pane ySplit="1" topLeftCell="A249" activePane="bottomLeft" state="frozen"/>
      <selection pane="bottomLeft" activeCell="O1" sqref="O1:O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1</v>
      </c>
      <c r="E2">
        <v>1</v>
      </c>
      <c r="F2">
        <v>1</v>
      </c>
      <c r="G2">
        <v>0</v>
      </c>
      <c r="H2" t="s">
        <v>20</v>
      </c>
      <c r="I2" t="s">
        <v>20</v>
      </c>
      <c r="J2">
        <v>1</v>
      </c>
      <c r="K2">
        <v>1</v>
      </c>
      <c r="L2">
        <v>1</v>
      </c>
      <c r="M2">
        <v>0</v>
      </c>
      <c r="N2" t="s">
        <v>20</v>
      </c>
      <c r="O2" t="s">
        <v>20</v>
      </c>
      <c r="P2">
        <v>1</v>
      </c>
      <c r="Q2">
        <v>1</v>
      </c>
    </row>
    <row r="3" spans="1:17" x14ac:dyDescent="0.25">
      <c r="A3" t="s">
        <v>17</v>
      </c>
      <c r="B3" t="s">
        <v>18</v>
      </c>
      <c r="C3" t="s">
        <v>21</v>
      </c>
      <c r="D3">
        <v>1</v>
      </c>
      <c r="E3">
        <v>1</v>
      </c>
      <c r="F3">
        <v>0.97288393856375799</v>
      </c>
      <c r="G3">
        <v>5.8501338806950999E-2</v>
      </c>
      <c r="H3">
        <v>16.630114086349099</v>
      </c>
      <c r="I3">
        <v>0</v>
      </c>
      <c r="J3">
        <v>0.85822342145475905</v>
      </c>
      <c r="K3">
        <v>1.08754445567276</v>
      </c>
      <c r="L3">
        <v>0.82024730227340603</v>
      </c>
      <c r="M3">
        <v>4.5186907722859597E-2</v>
      </c>
      <c r="N3">
        <v>18.152322068687401</v>
      </c>
      <c r="O3">
        <v>0</v>
      </c>
      <c r="P3">
        <v>0.73168259056386697</v>
      </c>
      <c r="Q3">
        <v>0.90881201398294598</v>
      </c>
    </row>
    <row r="4" spans="1:17" x14ac:dyDescent="0.25">
      <c r="A4" t="s">
        <v>22</v>
      </c>
      <c r="B4" t="s">
        <v>18</v>
      </c>
      <c r="C4" t="s">
        <v>23</v>
      </c>
      <c r="D4">
        <v>1</v>
      </c>
      <c r="E4">
        <v>1</v>
      </c>
      <c r="F4">
        <v>1</v>
      </c>
      <c r="G4">
        <v>0</v>
      </c>
      <c r="H4" t="s">
        <v>20</v>
      </c>
      <c r="I4" t="s">
        <v>20</v>
      </c>
      <c r="J4">
        <v>1</v>
      </c>
      <c r="K4">
        <v>1</v>
      </c>
      <c r="L4">
        <v>1</v>
      </c>
      <c r="M4">
        <v>0</v>
      </c>
      <c r="N4" t="s">
        <v>20</v>
      </c>
      <c r="O4" t="s">
        <v>20</v>
      </c>
      <c r="P4">
        <v>1</v>
      </c>
      <c r="Q4">
        <v>1</v>
      </c>
    </row>
    <row r="5" spans="1:17" x14ac:dyDescent="0.25">
      <c r="A5" t="s">
        <v>22</v>
      </c>
      <c r="B5" t="s">
        <v>18</v>
      </c>
      <c r="C5" t="s">
        <v>24</v>
      </c>
      <c r="D5">
        <v>1</v>
      </c>
      <c r="E5">
        <v>1</v>
      </c>
      <c r="F5">
        <v>0.98933481294578096</v>
      </c>
      <c r="G5">
        <v>6.0010342719930901E-2</v>
      </c>
      <c r="H5">
        <v>16.486071702056801</v>
      </c>
      <c r="I5">
        <v>0</v>
      </c>
      <c r="J5">
        <v>0.87171670251481104</v>
      </c>
      <c r="K5">
        <v>1.1069529233767501</v>
      </c>
      <c r="L5">
        <v>1.11775214201952</v>
      </c>
      <c r="M5">
        <v>5.8419123973993702E-2</v>
      </c>
      <c r="N5">
        <v>19.133325972452202</v>
      </c>
      <c r="O5">
        <v>0</v>
      </c>
      <c r="P5">
        <v>1.00325276302211</v>
      </c>
      <c r="Q5">
        <v>1.23225152101693</v>
      </c>
    </row>
    <row r="6" spans="1:17" x14ac:dyDescent="0.25">
      <c r="A6" t="s">
        <v>22</v>
      </c>
      <c r="B6" t="s">
        <v>18</v>
      </c>
      <c r="C6" t="s">
        <v>25</v>
      </c>
      <c r="D6">
        <v>1</v>
      </c>
      <c r="E6">
        <v>1</v>
      </c>
      <c r="F6">
        <v>1.12263999579246</v>
      </c>
      <c r="G6">
        <v>5.7668656294810598E-2</v>
      </c>
      <c r="H6">
        <v>19.467073934467301</v>
      </c>
      <c r="I6">
        <v>0</v>
      </c>
      <c r="J6">
        <v>1.0096115064178099</v>
      </c>
      <c r="K6">
        <v>1.23566848516711</v>
      </c>
      <c r="L6">
        <v>1.0048316146028899</v>
      </c>
      <c r="M6">
        <v>5.52148990347145E-2</v>
      </c>
      <c r="N6">
        <v>18.198559305000799</v>
      </c>
      <c r="O6">
        <v>0</v>
      </c>
      <c r="P6">
        <v>0.89661240108482898</v>
      </c>
      <c r="Q6">
        <v>1.1130508281209399</v>
      </c>
    </row>
    <row r="7" spans="1:17" x14ac:dyDescent="0.25">
      <c r="A7" t="s">
        <v>17</v>
      </c>
      <c r="B7" t="s">
        <v>26</v>
      </c>
      <c r="C7" t="s">
        <v>22</v>
      </c>
      <c r="D7">
        <v>1</v>
      </c>
      <c r="E7">
        <v>1</v>
      </c>
      <c r="F7">
        <v>0.42629918610532602</v>
      </c>
      <c r="G7">
        <v>3.1505619393807999E-2</v>
      </c>
      <c r="H7">
        <v>13.530893672546201</v>
      </c>
      <c r="I7">
        <v>0</v>
      </c>
      <c r="J7">
        <v>0.36454930678283598</v>
      </c>
      <c r="K7">
        <v>0.48804906542781701</v>
      </c>
      <c r="L7">
        <v>0.42677469317977101</v>
      </c>
      <c r="M7">
        <v>3.6025127032163901E-2</v>
      </c>
      <c r="N7">
        <v>11.8465839911887</v>
      </c>
      <c r="O7">
        <v>0</v>
      </c>
      <c r="P7">
        <v>0.35616674165825002</v>
      </c>
      <c r="Q7">
        <v>0.49738264470129301</v>
      </c>
    </row>
    <row r="8" spans="1:17" x14ac:dyDescent="0.25">
      <c r="A8" t="s">
        <v>19</v>
      </c>
      <c r="B8" t="s">
        <v>26</v>
      </c>
      <c r="C8" t="s">
        <v>19</v>
      </c>
      <c r="D8">
        <v>1</v>
      </c>
      <c r="E8">
        <v>1</v>
      </c>
      <c r="F8">
        <v>0.58546276010743603</v>
      </c>
      <c r="G8">
        <v>3.9975801589599902E-2</v>
      </c>
      <c r="H8">
        <v>14.6454289051642</v>
      </c>
      <c r="I8">
        <v>0</v>
      </c>
      <c r="J8">
        <v>0.50711162873870197</v>
      </c>
      <c r="K8">
        <v>0.66381389147617098</v>
      </c>
      <c r="L8">
        <v>0.50251816034393004</v>
      </c>
      <c r="M8">
        <v>3.1598960415789398E-2</v>
      </c>
      <c r="N8">
        <v>15.902996609117301</v>
      </c>
      <c r="O8">
        <v>0</v>
      </c>
      <c r="P8">
        <v>0.44058533598007599</v>
      </c>
      <c r="Q8">
        <v>0.56445098470778399</v>
      </c>
    </row>
    <row r="9" spans="1:17" x14ac:dyDescent="0.25">
      <c r="A9" t="s">
        <v>21</v>
      </c>
      <c r="B9" t="s">
        <v>26</v>
      </c>
      <c r="C9" t="s">
        <v>21</v>
      </c>
      <c r="D9">
        <v>1</v>
      </c>
      <c r="E9">
        <v>1</v>
      </c>
      <c r="F9">
        <v>0.46341381184442099</v>
      </c>
      <c r="G9">
        <v>3.4498519084598202E-2</v>
      </c>
      <c r="H9">
        <v>13.4328610079762</v>
      </c>
      <c r="I9">
        <v>0</v>
      </c>
      <c r="J9">
        <v>0.395797956918641</v>
      </c>
      <c r="K9">
        <v>0.53102966677020103</v>
      </c>
      <c r="L9">
        <v>0.38538353398491598</v>
      </c>
      <c r="M9">
        <v>2.4157584167951902E-2</v>
      </c>
      <c r="N9">
        <v>15.9529003937478</v>
      </c>
      <c r="O9">
        <v>0</v>
      </c>
      <c r="P9">
        <v>0.33803553906223499</v>
      </c>
      <c r="Q9">
        <v>0.43273152890759697</v>
      </c>
    </row>
    <row r="10" spans="1:17" x14ac:dyDescent="0.25">
      <c r="A10" t="s">
        <v>23</v>
      </c>
      <c r="B10" t="s">
        <v>26</v>
      </c>
      <c r="C10" t="s">
        <v>23</v>
      </c>
      <c r="D10">
        <v>1</v>
      </c>
      <c r="E10">
        <v>1</v>
      </c>
      <c r="F10">
        <v>0.71963688928682101</v>
      </c>
      <c r="G10">
        <v>4.6856105852244798E-2</v>
      </c>
      <c r="H10">
        <v>15.358444245369199</v>
      </c>
      <c r="I10">
        <v>0</v>
      </c>
      <c r="J10">
        <v>0.62780060936062498</v>
      </c>
      <c r="K10">
        <v>0.81147316921301704</v>
      </c>
      <c r="L10">
        <v>0.69167435140356504</v>
      </c>
      <c r="M10">
        <v>3.6146291524392297E-2</v>
      </c>
      <c r="N10">
        <v>19.135416725580502</v>
      </c>
      <c r="O10">
        <v>0</v>
      </c>
      <c r="P10">
        <v>0.62082892184107097</v>
      </c>
      <c r="Q10">
        <v>0.76251978096605999</v>
      </c>
    </row>
    <row r="11" spans="1:17" x14ac:dyDescent="0.25">
      <c r="A11" t="s">
        <v>24</v>
      </c>
      <c r="B11" t="s">
        <v>26</v>
      </c>
      <c r="C11" t="s">
        <v>24</v>
      </c>
      <c r="D11">
        <v>1</v>
      </c>
      <c r="E11">
        <v>1</v>
      </c>
      <c r="F11">
        <v>0.78337583880616601</v>
      </c>
      <c r="G11">
        <v>5.0298107412660498E-2</v>
      </c>
      <c r="H11">
        <v>15.5746583540235</v>
      </c>
      <c r="I11">
        <v>0</v>
      </c>
      <c r="J11">
        <v>0.68479335978682399</v>
      </c>
      <c r="K11">
        <v>0.88195831782550704</v>
      </c>
      <c r="L11">
        <v>0.70581167491805996</v>
      </c>
      <c r="M11">
        <v>3.6595455575076499E-2</v>
      </c>
      <c r="N11">
        <v>19.2868667386875</v>
      </c>
      <c r="O11">
        <v>0</v>
      </c>
      <c r="P11">
        <v>0.63408589999307396</v>
      </c>
      <c r="Q11">
        <v>0.77753744984304496</v>
      </c>
    </row>
    <row r="12" spans="1:17" x14ac:dyDescent="0.25">
      <c r="A12" t="s">
        <v>25</v>
      </c>
      <c r="B12" t="s">
        <v>26</v>
      </c>
      <c r="C12" t="s">
        <v>25</v>
      </c>
      <c r="D12">
        <v>1</v>
      </c>
      <c r="E12">
        <v>1</v>
      </c>
      <c r="F12">
        <v>0.60103207246985302</v>
      </c>
      <c r="G12">
        <v>3.9473228780677203E-2</v>
      </c>
      <c r="H12">
        <v>15.2263215104428</v>
      </c>
      <c r="I12">
        <v>0</v>
      </c>
      <c r="J12">
        <v>0.52366596570621604</v>
      </c>
      <c r="K12">
        <v>0.67839817923349099</v>
      </c>
      <c r="L12">
        <v>0.49484343499497602</v>
      </c>
      <c r="M12">
        <v>2.7414629005432001E-2</v>
      </c>
      <c r="N12">
        <v>18.0503422058685</v>
      </c>
      <c r="O12">
        <v>0</v>
      </c>
      <c r="P12">
        <v>0.44111174949480197</v>
      </c>
      <c r="Q12">
        <v>0.54857512049515</v>
      </c>
    </row>
    <row r="13" spans="1:17" x14ac:dyDescent="0.25">
      <c r="A13" t="s">
        <v>17</v>
      </c>
      <c r="B13" t="s">
        <v>26</v>
      </c>
      <c r="C13" t="s">
        <v>17</v>
      </c>
      <c r="D13">
        <v>1</v>
      </c>
      <c r="E13">
        <v>1</v>
      </c>
      <c r="F13">
        <v>0.52573801894347305</v>
      </c>
      <c r="G13">
        <v>4.7070952201085502E-2</v>
      </c>
      <c r="H13">
        <v>11.1690542544697</v>
      </c>
      <c r="I13">
        <v>0</v>
      </c>
      <c r="J13">
        <v>0.433480647911339</v>
      </c>
      <c r="K13">
        <v>0.61799538997560699</v>
      </c>
      <c r="L13">
        <v>0.47522510685610198</v>
      </c>
      <c r="M13">
        <v>4.3011205647561897E-2</v>
      </c>
      <c r="N13">
        <v>11.0488673754032</v>
      </c>
      <c r="O13">
        <v>0</v>
      </c>
      <c r="P13">
        <v>0.39092469285523501</v>
      </c>
      <c r="Q13">
        <v>0.55952552085696905</v>
      </c>
    </row>
    <row r="14" spans="1:17" x14ac:dyDescent="0.25">
      <c r="A14" t="s">
        <v>22</v>
      </c>
      <c r="B14" t="s">
        <v>26</v>
      </c>
      <c r="C14" t="s">
        <v>22</v>
      </c>
      <c r="D14">
        <v>1</v>
      </c>
      <c r="E14">
        <v>1</v>
      </c>
      <c r="F14">
        <v>0.44662426873502997</v>
      </c>
      <c r="G14">
        <v>4.1366833414571799E-2</v>
      </c>
      <c r="H14">
        <v>10.796675304078301</v>
      </c>
      <c r="I14">
        <v>0</v>
      </c>
      <c r="J14">
        <v>0.36554676508800099</v>
      </c>
      <c r="K14">
        <v>0.52770177238205895</v>
      </c>
      <c r="L14">
        <v>0.38648384654626899</v>
      </c>
      <c r="M14">
        <v>4.1165447808247199E-2</v>
      </c>
      <c r="N14">
        <v>9.3885495512292394</v>
      </c>
      <c r="O14">
        <v>0</v>
      </c>
      <c r="P14">
        <v>0.30580105143464198</v>
      </c>
      <c r="Q14">
        <v>0.46716664165789701</v>
      </c>
    </row>
    <row r="15" spans="1:17" x14ac:dyDescent="0.25">
      <c r="A15" t="s">
        <v>19</v>
      </c>
      <c r="B15" t="s">
        <v>27</v>
      </c>
      <c r="D15">
        <v>1</v>
      </c>
      <c r="E15">
        <v>1</v>
      </c>
      <c r="F15">
        <v>2.1876969974624498</v>
      </c>
      <c r="G15">
        <v>2.62958919439896E-2</v>
      </c>
      <c r="H15">
        <v>83.195390448145105</v>
      </c>
      <c r="I15">
        <v>0</v>
      </c>
      <c r="J15">
        <v>2.1361579963108701</v>
      </c>
      <c r="K15">
        <v>2.2392359986140198</v>
      </c>
      <c r="L15">
        <v>2.0951425341903001</v>
      </c>
      <c r="M15">
        <v>2.24285894741297E-2</v>
      </c>
      <c r="N15">
        <v>93.413923180811196</v>
      </c>
      <c r="O15">
        <v>0</v>
      </c>
      <c r="P15">
        <v>2.0511833065969798</v>
      </c>
      <c r="Q15">
        <v>2.1391017617836301</v>
      </c>
    </row>
    <row r="16" spans="1:17" x14ac:dyDescent="0.25">
      <c r="A16" t="s">
        <v>21</v>
      </c>
      <c r="B16" t="s">
        <v>27</v>
      </c>
      <c r="D16">
        <v>1</v>
      </c>
      <c r="E16">
        <v>1</v>
      </c>
      <c r="F16">
        <v>1.83272687376808</v>
      </c>
      <c r="G16">
        <v>2.3748241752718498E-2</v>
      </c>
      <c r="H16">
        <v>77.173160558646003</v>
      </c>
      <c r="I16">
        <v>0</v>
      </c>
      <c r="J16">
        <v>1.7861811752366099</v>
      </c>
      <c r="K16">
        <v>1.87927257229956</v>
      </c>
      <c r="L16">
        <v>1.6462515027909299</v>
      </c>
      <c r="M16">
        <v>1.8973068544917E-2</v>
      </c>
      <c r="N16">
        <v>86.767804527432105</v>
      </c>
      <c r="O16">
        <v>0</v>
      </c>
      <c r="P16">
        <v>1.6090649717666801</v>
      </c>
      <c r="Q16">
        <v>1.68343803381517</v>
      </c>
    </row>
    <row r="17" spans="1:17" x14ac:dyDescent="0.25">
      <c r="A17" t="s">
        <v>23</v>
      </c>
      <c r="B17" t="s">
        <v>27</v>
      </c>
      <c r="D17">
        <v>1</v>
      </c>
      <c r="E17">
        <v>1</v>
      </c>
      <c r="F17">
        <v>2.2199080796095401</v>
      </c>
      <c r="G17">
        <v>2.7196438800211602E-2</v>
      </c>
      <c r="H17">
        <v>81.624954499273201</v>
      </c>
      <c r="I17">
        <v>0</v>
      </c>
      <c r="J17">
        <v>2.1666040390533801</v>
      </c>
      <c r="K17">
        <v>2.2732121201657001</v>
      </c>
      <c r="L17">
        <v>2.09023882606775</v>
      </c>
      <c r="M17">
        <v>2.35040676938543E-2</v>
      </c>
      <c r="N17">
        <v>88.930939669404296</v>
      </c>
      <c r="O17">
        <v>0</v>
      </c>
      <c r="P17">
        <v>2.0441716998976101</v>
      </c>
      <c r="Q17">
        <v>2.1363059522379002</v>
      </c>
    </row>
    <row r="18" spans="1:17" x14ac:dyDescent="0.25">
      <c r="A18" t="s">
        <v>24</v>
      </c>
      <c r="B18" t="s">
        <v>27</v>
      </c>
      <c r="D18">
        <v>1</v>
      </c>
      <c r="E18">
        <v>1</v>
      </c>
      <c r="F18">
        <v>2.36826141893436</v>
      </c>
      <c r="G18">
        <v>2.7684172228283899E-2</v>
      </c>
      <c r="H18">
        <v>85.545682905223103</v>
      </c>
      <c r="I18">
        <v>0</v>
      </c>
      <c r="J18">
        <v>2.31400143842512</v>
      </c>
      <c r="K18">
        <v>2.4225213994436001</v>
      </c>
      <c r="L18">
        <v>2.3177263845345601</v>
      </c>
      <c r="M18">
        <v>2.45170789529565E-2</v>
      </c>
      <c r="N18">
        <v>94.535176436875602</v>
      </c>
      <c r="O18">
        <v>0</v>
      </c>
      <c r="P18">
        <v>2.2696737927806399</v>
      </c>
      <c r="Q18">
        <v>2.36577897628848</v>
      </c>
    </row>
    <row r="19" spans="1:17" x14ac:dyDescent="0.25">
      <c r="A19" t="s">
        <v>25</v>
      </c>
      <c r="B19" t="s">
        <v>27</v>
      </c>
      <c r="D19">
        <v>1</v>
      </c>
      <c r="E19">
        <v>1</v>
      </c>
      <c r="F19">
        <v>2.1466647140052202</v>
      </c>
      <c r="G19">
        <v>2.69640442712696E-2</v>
      </c>
      <c r="H19">
        <v>79.612119473209205</v>
      </c>
      <c r="I19">
        <v>0</v>
      </c>
      <c r="J19">
        <v>2.09381615835599</v>
      </c>
      <c r="K19">
        <v>2.1995132696544499</v>
      </c>
      <c r="L19">
        <v>1.80822458801599</v>
      </c>
      <c r="M19">
        <v>2.0969593001205902E-2</v>
      </c>
      <c r="N19">
        <v>86.2307908366178</v>
      </c>
      <c r="O19">
        <v>0</v>
      </c>
      <c r="P19">
        <v>1.76712494096316</v>
      </c>
      <c r="Q19">
        <v>1.8493242350688199</v>
      </c>
    </row>
    <row r="20" spans="1:17" x14ac:dyDescent="0.25">
      <c r="A20" t="s">
        <v>17</v>
      </c>
      <c r="B20" t="s">
        <v>27</v>
      </c>
      <c r="D20">
        <v>1</v>
      </c>
      <c r="E20">
        <v>1</v>
      </c>
      <c r="F20">
        <v>0</v>
      </c>
      <c r="G20">
        <v>0</v>
      </c>
      <c r="H20" t="s">
        <v>20</v>
      </c>
      <c r="I20" t="s">
        <v>20</v>
      </c>
      <c r="J20">
        <v>0</v>
      </c>
      <c r="K20">
        <v>0</v>
      </c>
      <c r="L20">
        <v>0</v>
      </c>
      <c r="M20">
        <v>0</v>
      </c>
      <c r="N20" t="s">
        <v>20</v>
      </c>
      <c r="O20" t="s">
        <v>20</v>
      </c>
      <c r="P20">
        <v>0</v>
      </c>
      <c r="Q20">
        <v>0</v>
      </c>
    </row>
    <row r="21" spans="1:17" x14ac:dyDescent="0.25">
      <c r="A21" t="s">
        <v>22</v>
      </c>
      <c r="B21" t="s">
        <v>27</v>
      </c>
      <c r="D21">
        <v>1</v>
      </c>
      <c r="E21">
        <v>1</v>
      </c>
      <c r="F21">
        <v>0</v>
      </c>
      <c r="G21">
        <v>0</v>
      </c>
      <c r="H21" t="s">
        <v>20</v>
      </c>
      <c r="I21" t="s">
        <v>20</v>
      </c>
      <c r="J21">
        <v>0</v>
      </c>
      <c r="K21">
        <v>0</v>
      </c>
      <c r="L21">
        <v>0</v>
      </c>
      <c r="M21">
        <v>0</v>
      </c>
      <c r="N21" t="s">
        <v>20</v>
      </c>
      <c r="O21" t="s">
        <v>20</v>
      </c>
      <c r="P21">
        <v>0</v>
      </c>
      <c r="Q21">
        <v>0</v>
      </c>
    </row>
    <row r="22" spans="1:17" x14ac:dyDescent="0.25">
      <c r="A22" t="s">
        <v>17</v>
      </c>
      <c r="B22" t="s">
        <v>18</v>
      </c>
      <c r="C22" t="s">
        <v>19</v>
      </c>
      <c r="D22">
        <v>2</v>
      </c>
      <c r="E22">
        <v>2</v>
      </c>
      <c r="F22">
        <v>1</v>
      </c>
      <c r="G22">
        <v>0</v>
      </c>
      <c r="H22" t="s">
        <v>20</v>
      </c>
      <c r="I22" t="s">
        <v>20</v>
      </c>
      <c r="J22">
        <v>1</v>
      </c>
      <c r="K22">
        <v>1</v>
      </c>
      <c r="L22">
        <v>1</v>
      </c>
      <c r="M22">
        <v>0</v>
      </c>
      <c r="N22" t="s">
        <v>20</v>
      </c>
      <c r="O22" t="s">
        <v>20</v>
      </c>
      <c r="P22">
        <v>1</v>
      </c>
      <c r="Q22">
        <v>1</v>
      </c>
    </row>
    <row r="23" spans="1:17" x14ac:dyDescent="0.25">
      <c r="A23" t="s">
        <v>17</v>
      </c>
      <c r="B23" t="s">
        <v>18</v>
      </c>
      <c r="C23" t="s">
        <v>21</v>
      </c>
      <c r="D23">
        <v>2</v>
      </c>
      <c r="E23">
        <v>2</v>
      </c>
      <c r="F23">
        <v>0.57428732259164905</v>
      </c>
      <c r="G23">
        <v>4.9977451170265599E-2</v>
      </c>
      <c r="H23">
        <v>11.490928591679101</v>
      </c>
      <c r="I23">
        <v>0</v>
      </c>
      <c r="J23">
        <v>0.47633331825881903</v>
      </c>
      <c r="K23">
        <v>0.67224132692447802</v>
      </c>
      <c r="L23">
        <v>0.80335073296543902</v>
      </c>
      <c r="M23">
        <v>5.9431084915933401E-2</v>
      </c>
      <c r="N23">
        <v>13.5173492811345</v>
      </c>
      <c r="O23">
        <v>0</v>
      </c>
      <c r="P23">
        <v>0.68686794696806797</v>
      </c>
      <c r="Q23">
        <v>0.91983351896280996</v>
      </c>
    </row>
    <row r="24" spans="1:17" x14ac:dyDescent="0.25">
      <c r="A24" t="s">
        <v>22</v>
      </c>
      <c r="B24" t="s">
        <v>18</v>
      </c>
      <c r="C24" t="s">
        <v>23</v>
      </c>
      <c r="D24">
        <v>2</v>
      </c>
      <c r="E24">
        <v>2</v>
      </c>
      <c r="F24">
        <v>1</v>
      </c>
      <c r="G24">
        <v>0</v>
      </c>
      <c r="H24" t="s">
        <v>20</v>
      </c>
      <c r="I24" t="s">
        <v>20</v>
      </c>
      <c r="J24">
        <v>1</v>
      </c>
      <c r="K24">
        <v>1</v>
      </c>
      <c r="L24">
        <v>1</v>
      </c>
      <c r="M24">
        <v>0</v>
      </c>
      <c r="N24" t="s">
        <v>20</v>
      </c>
      <c r="O24" t="s">
        <v>20</v>
      </c>
      <c r="P24">
        <v>1</v>
      </c>
      <c r="Q24">
        <v>1</v>
      </c>
    </row>
    <row r="25" spans="1:17" x14ac:dyDescent="0.25">
      <c r="A25" t="s">
        <v>22</v>
      </c>
      <c r="B25" t="s">
        <v>18</v>
      </c>
      <c r="C25" t="s">
        <v>24</v>
      </c>
      <c r="D25">
        <v>2</v>
      </c>
      <c r="E25">
        <v>2</v>
      </c>
      <c r="F25">
        <v>1.0114629262871999</v>
      </c>
      <c r="G25">
        <v>8.0021808792226395E-2</v>
      </c>
      <c r="H25">
        <v>12.639840832808799</v>
      </c>
      <c r="I25">
        <v>0</v>
      </c>
      <c r="J25">
        <v>0.85462306307668801</v>
      </c>
      <c r="K25">
        <v>1.16830278949772</v>
      </c>
      <c r="L25">
        <v>1.1813033184980499</v>
      </c>
      <c r="M25">
        <v>9.3612212860819097E-2</v>
      </c>
      <c r="N25">
        <v>12.619115416643201</v>
      </c>
      <c r="O25">
        <v>0</v>
      </c>
      <c r="P25">
        <v>0.99782675277774202</v>
      </c>
      <c r="Q25">
        <v>1.3647798842183501</v>
      </c>
    </row>
    <row r="26" spans="1:17" x14ac:dyDescent="0.25">
      <c r="A26" t="s">
        <v>22</v>
      </c>
      <c r="B26" t="s">
        <v>18</v>
      </c>
      <c r="C26" t="s">
        <v>25</v>
      </c>
      <c r="D26">
        <v>2</v>
      </c>
      <c r="E26">
        <v>2</v>
      </c>
      <c r="F26">
        <v>0.85492239619924304</v>
      </c>
      <c r="G26">
        <v>7.0167374576126804E-2</v>
      </c>
      <c r="H26">
        <v>12.1840442422669</v>
      </c>
      <c r="I26">
        <v>0</v>
      </c>
      <c r="J26">
        <v>0.71739686914030398</v>
      </c>
      <c r="K26">
        <v>0.99244792325818298</v>
      </c>
      <c r="L26">
        <v>1.03223487851355</v>
      </c>
      <c r="M26">
        <v>9.4819085755320803E-2</v>
      </c>
      <c r="N26">
        <v>10.8863618573292</v>
      </c>
      <c r="O26">
        <v>0</v>
      </c>
      <c r="P26">
        <v>0.84639288538611102</v>
      </c>
      <c r="Q26">
        <v>1.218076871641</v>
      </c>
    </row>
    <row r="27" spans="1:17" x14ac:dyDescent="0.25">
      <c r="A27" t="s">
        <v>17</v>
      </c>
      <c r="B27" t="s">
        <v>26</v>
      </c>
      <c r="C27" t="s">
        <v>22</v>
      </c>
      <c r="D27">
        <v>2</v>
      </c>
      <c r="E27">
        <v>2</v>
      </c>
      <c r="F27">
        <v>0.24099586446454199</v>
      </c>
      <c r="G27">
        <v>1.9717847562089E-2</v>
      </c>
      <c r="H27">
        <v>12.222219677156801</v>
      </c>
      <c r="I27">
        <v>0</v>
      </c>
      <c r="J27">
        <v>0.20234959339019601</v>
      </c>
      <c r="K27">
        <v>0.279642135538887</v>
      </c>
      <c r="L27">
        <v>0.19275396561102501</v>
      </c>
      <c r="M27">
        <v>1.48532845012521E-2</v>
      </c>
      <c r="N27">
        <v>12.9771947473824</v>
      </c>
      <c r="O27">
        <v>0</v>
      </c>
      <c r="P27">
        <v>0.16364206293644401</v>
      </c>
      <c r="Q27">
        <v>0.221865868285606</v>
      </c>
    </row>
    <row r="28" spans="1:17" x14ac:dyDescent="0.25">
      <c r="A28" t="s">
        <v>19</v>
      </c>
      <c r="B28" t="s">
        <v>26</v>
      </c>
      <c r="C28" t="s">
        <v>19</v>
      </c>
      <c r="D28">
        <v>2</v>
      </c>
      <c r="E28">
        <v>2</v>
      </c>
      <c r="F28">
        <v>0.27357365721585303</v>
      </c>
      <c r="G28">
        <v>2.9524010178102401E-2</v>
      </c>
      <c r="H28">
        <v>9.26614154261331</v>
      </c>
      <c r="I28">
        <v>0</v>
      </c>
      <c r="J28">
        <v>0.21570766058757801</v>
      </c>
      <c r="K28">
        <v>0.33143965384412699</v>
      </c>
      <c r="L28">
        <v>0.29459488284179203</v>
      </c>
      <c r="M28">
        <v>2.8668592517703501E-2</v>
      </c>
      <c r="N28">
        <v>10.2758753384866</v>
      </c>
      <c r="O28">
        <v>0</v>
      </c>
      <c r="P28">
        <v>0.23840547401963799</v>
      </c>
      <c r="Q28">
        <v>0.35078429166394498</v>
      </c>
    </row>
    <row r="29" spans="1:17" x14ac:dyDescent="0.25">
      <c r="A29" t="s">
        <v>21</v>
      </c>
      <c r="B29" t="s">
        <v>26</v>
      </c>
      <c r="C29" t="s">
        <v>21</v>
      </c>
      <c r="D29">
        <v>2</v>
      </c>
      <c r="E29">
        <v>2</v>
      </c>
      <c r="F29">
        <v>0.318464387120593</v>
      </c>
      <c r="G29">
        <v>2.16523415382005E-2</v>
      </c>
      <c r="H29">
        <v>14.708080719987599</v>
      </c>
      <c r="I29">
        <v>0</v>
      </c>
      <c r="J29">
        <v>0.27602657752475901</v>
      </c>
      <c r="K29">
        <v>0.36090219671642598</v>
      </c>
      <c r="L29">
        <v>0.293569372786464</v>
      </c>
      <c r="M29">
        <v>2.0007730495514998E-2</v>
      </c>
      <c r="N29">
        <v>14.6727972396605</v>
      </c>
      <c r="O29">
        <v>0</v>
      </c>
      <c r="P29">
        <v>0.25435494160287098</v>
      </c>
      <c r="Q29">
        <v>0.33278380397005802</v>
      </c>
    </row>
    <row r="30" spans="1:17" x14ac:dyDescent="0.25">
      <c r="A30" t="s">
        <v>23</v>
      </c>
      <c r="B30" t="s">
        <v>26</v>
      </c>
      <c r="C30" t="s">
        <v>23</v>
      </c>
      <c r="D30">
        <v>2</v>
      </c>
      <c r="E30">
        <v>2</v>
      </c>
      <c r="F30">
        <v>0.54108727293354897</v>
      </c>
      <c r="G30">
        <v>3.3744792500354302E-2</v>
      </c>
      <c r="H30">
        <v>16.034689587374601</v>
      </c>
      <c r="I30">
        <v>0</v>
      </c>
      <c r="J30">
        <v>0.47494869496707698</v>
      </c>
      <c r="K30">
        <v>0.60722585090002001</v>
      </c>
      <c r="L30">
        <v>0.57960037957535404</v>
      </c>
      <c r="M30">
        <v>3.7839429743063799E-2</v>
      </c>
      <c r="N30">
        <v>15.317365602783701</v>
      </c>
      <c r="O30">
        <v>0</v>
      </c>
      <c r="P30">
        <v>0.50543646008341503</v>
      </c>
      <c r="Q30">
        <v>0.65376429906729205</v>
      </c>
    </row>
    <row r="31" spans="1:17" x14ac:dyDescent="0.25">
      <c r="A31" t="s">
        <v>24</v>
      </c>
      <c r="B31" t="s">
        <v>26</v>
      </c>
      <c r="C31" t="s">
        <v>24</v>
      </c>
      <c r="D31">
        <v>2</v>
      </c>
      <c r="E31">
        <v>2</v>
      </c>
      <c r="F31">
        <v>0.52752128343859594</v>
      </c>
      <c r="G31">
        <v>3.2739164891661399E-2</v>
      </c>
      <c r="H31">
        <v>16.112850928978801</v>
      </c>
      <c r="I31">
        <v>0</v>
      </c>
      <c r="J31">
        <v>0.46335369936702198</v>
      </c>
      <c r="K31">
        <v>0.59168886751017102</v>
      </c>
      <c r="L31">
        <v>0.50924770721780999</v>
      </c>
      <c r="M31">
        <v>3.5015310030319699E-2</v>
      </c>
      <c r="N31">
        <v>14.543572705106801</v>
      </c>
      <c r="O31">
        <v>0</v>
      </c>
      <c r="P31">
        <v>0.44061896065087902</v>
      </c>
      <c r="Q31">
        <v>0.57787645378473995</v>
      </c>
    </row>
    <row r="32" spans="1:17" x14ac:dyDescent="0.25">
      <c r="A32" t="s">
        <v>25</v>
      </c>
      <c r="B32" t="s">
        <v>26</v>
      </c>
      <c r="C32" t="s">
        <v>25</v>
      </c>
      <c r="D32">
        <v>2</v>
      </c>
      <c r="E32">
        <v>2</v>
      </c>
      <c r="F32">
        <v>0.57707201257905105</v>
      </c>
      <c r="G32">
        <v>3.08515118341341E-2</v>
      </c>
      <c r="H32">
        <v>18.704821199088801</v>
      </c>
      <c r="I32">
        <v>0</v>
      </c>
      <c r="J32">
        <v>0.51660416051553704</v>
      </c>
      <c r="K32">
        <v>0.63753986464256596</v>
      </c>
      <c r="L32">
        <v>0.54917906877728295</v>
      </c>
      <c r="M32">
        <v>3.2055135140675102E-2</v>
      </c>
      <c r="N32">
        <v>17.132327359319799</v>
      </c>
      <c r="O32">
        <v>0</v>
      </c>
      <c r="P32">
        <v>0.48635215838199503</v>
      </c>
      <c r="Q32">
        <v>0.61200597917257005</v>
      </c>
    </row>
    <row r="33" spans="1:17" x14ac:dyDescent="0.25">
      <c r="A33" t="s">
        <v>17</v>
      </c>
      <c r="B33" t="s">
        <v>26</v>
      </c>
      <c r="C33" t="s">
        <v>17</v>
      </c>
      <c r="D33">
        <v>2</v>
      </c>
      <c r="E33">
        <v>2</v>
      </c>
      <c r="F33">
        <v>0.34988296013438502</v>
      </c>
      <c r="G33">
        <v>3.4365829353044802E-2</v>
      </c>
      <c r="H33">
        <v>10.181129532478</v>
      </c>
      <c r="I33">
        <v>0</v>
      </c>
      <c r="J33">
        <v>0.282527172303568</v>
      </c>
      <c r="K33">
        <v>0.41723874796520299</v>
      </c>
      <c r="L33">
        <v>0.33474802306754498</v>
      </c>
      <c r="M33">
        <v>3.10349001854258E-2</v>
      </c>
      <c r="N33">
        <v>10.7861801090872</v>
      </c>
      <c r="O33">
        <v>0</v>
      </c>
      <c r="P33">
        <v>0.273920736440315</v>
      </c>
      <c r="Q33">
        <v>0.395575309694775</v>
      </c>
    </row>
    <row r="34" spans="1:17" x14ac:dyDescent="0.25">
      <c r="A34" t="s">
        <v>22</v>
      </c>
      <c r="B34" t="s">
        <v>26</v>
      </c>
      <c r="C34" t="s">
        <v>22</v>
      </c>
      <c r="D34">
        <v>2</v>
      </c>
      <c r="E34">
        <v>2</v>
      </c>
      <c r="F34">
        <v>0.24578935089561499</v>
      </c>
      <c r="G34">
        <v>2.7541141004755802E-2</v>
      </c>
      <c r="H34">
        <v>8.9244432847997306</v>
      </c>
      <c r="I34">
        <v>0</v>
      </c>
      <c r="J34">
        <v>0.19180970643315401</v>
      </c>
      <c r="K34">
        <v>0.299768995358076</v>
      </c>
      <c r="L34">
        <v>0.187932778982562</v>
      </c>
      <c r="M34">
        <v>2.27395735143988E-2</v>
      </c>
      <c r="N34">
        <v>8.2645692041480991</v>
      </c>
      <c r="O34">
        <v>2.2204460492503101E-16</v>
      </c>
      <c r="P34">
        <v>0.14336403387054</v>
      </c>
      <c r="Q34">
        <v>0.23250152409458499</v>
      </c>
    </row>
    <row r="35" spans="1:17" x14ac:dyDescent="0.25">
      <c r="A35" t="s">
        <v>19</v>
      </c>
      <c r="B35" t="s">
        <v>27</v>
      </c>
      <c r="D35">
        <v>2</v>
      </c>
      <c r="E35">
        <v>2</v>
      </c>
      <c r="F35">
        <v>1.99480965338768</v>
      </c>
      <c r="G35">
        <v>1.8842039385209002E-2</v>
      </c>
      <c r="H35">
        <v>105.87015622913999</v>
      </c>
      <c r="I35">
        <v>0</v>
      </c>
      <c r="J35">
        <v>1.9578799347973901</v>
      </c>
      <c r="K35">
        <v>2.0317393719779799</v>
      </c>
      <c r="L35">
        <v>2.0102217481563498</v>
      </c>
      <c r="M35">
        <v>1.8961725705357299E-2</v>
      </c>
      <c r="N35">
        <v>106.014704536539</v>
      </c>
      <c r="O35">
        <v>0</v>
      </c>
      <c r="P35">
        <v>1.9730574486891199</v>
      </c>
      <c r="Q35">
        <v>2.0473860476235801</v>
      </c>
    </row>
    <row r="36" spans="1:17" x14ac:dyDescent="0.25">
      <c r="A36" t="s">
        <v>21</v>
      </c>
      <c r="B36" t="s">
        <v>27</v>
      </c>
      <c r="D36">
        <v>2</v>
      </c>
      <c r="E36">
        <v>2</v>
      </c>
      <c r="F36">
        <v>1.7562577988574499</v>
      </c>
      <c r="G36">
        <v>1.57210157662084E-2</v>
      </c>
      <c r="H36">
        <v>111.714015492081</v>
      </c>
      <c r="I36">
        <v>0</v>
      </c>
      <c r="J36">
        <v>1.7254451741553001</v>
      </c>
      <c r="K36">
        <v>1.78707042355961</v>
      </c>
      <c r="L36">
        <v>1.7679844800584199</v>
      </c>
      <c r="M36">
        <v>1.70808654133403E-2</v>
      </c>
      <c r="N36">
        <v>103.50672739787601</v>
      </c>
      <c r="O36">
        <v>0</v>
      </c>
      <c r="P36">
        <v>1.7345065990235</v>
      </c>
      <c r="Q36">
        <v>1.80146236109334</v>
      </c>
    </row>
    <row r="37" spans="1:17" x14ac:dyDescent="0.25">
      <c r="A37" t="s">
        <v>23</v>
      </c>
      <c r="B37" t="s">
        <v>27</v>
      </c>
      <c r="D37">
        <v>2</v>
      </c>
      <c r="E37">
        <v>2</v>
      </c>
      <c r="F37">
        <v>2.0500875981945001</v>
      </c>
      <c r="G37">
        <v>2.11708117916573E-2</v>
      </c>
      <c r="H37">
        <v>96.835568629558395</v>
      </c>
      <c r="I37">
        <v>0</v>
      </c>
      <c r="J37">
        <v>2.0085935695593702</v>
      </c>
      <c r="K37">
        <v>2.0915816268296199</v>
      </c>
      <c r="L37">
        <v>2.0475694765938202</v>
      </c>
      <c r="M37">
        <v>2.09383994231571E-2</v>
      </c>
      <c r="N37">
        <v>97.790162237963898</v>
      </c>
      <c r="O37">
        <v>0</v>
      </c>
      <c r="P37">
        <v>2.0065309678305199</v>
      </c>
      <c r="Q37">
        <v>2.08860798535712</v>
      </c>
    </row>
    <row r="38" spans="1:17" x14ac:dyDescent="0.25">
      <c r="A38" t="s">
        <v>24</v>
      </c>
      <c r="B38" t="s">
        <v>27</v>
      </c>
      <c r="D38">
        <v>2</v>
      </c>
      <c r="E38">
        <v>2</v>
      </c>
      <c r="F38">
        <v>2.2483827030079202</v>
      </c>
      <c r="G38">
        <v>2.1064070738761799E-2</v>
      </c>
      <c r="H38">
        <v>106.740180038917</v>
      </c>
      <c r="I38">
        <v>0</v>
      </c>
      <c r="J38">
        <v>2.2070978829921502</v>
      </c>
      <c r="K38">
        <v>2.2896675230237</v>
      </c>
      <c r="L38">
        <v>2.2302477795570201</v>
      </c>
      <c r="M38">
        <v>2.0998268740870098E-2</v>
      </c>
      <c r="N38">
        <v>106.21103135117799</v>
      </c>
      <c r="O38">
        <v>0</v>
      </c>
      <c r="P38">
        <v>2.1890919290872199</v>
      </c>
      <c r="Q38">
        <v>2.2714036300268199</v>
      </c>
    </row>
    <row r="39" spans="1:17" x14ac:dyDescent="0.25">
      <c r="A39" t="s">
        <v>25</v>
      </c>
      <c r="B39" t="s">
        <v>27</v>
      </c>
      <c r="D39">
        <v>2</v>
      </c>
      <c r="E39">
        <v>2</v>
      </c>
      <c r="F39">
        <v>2.1269506747776501</v>
      </c>
      <c r="G39">
        <v>2.0760751498942399E-2</v>
      </c>
      <c r="H39">
        <v>102.450562778809</v>
      </c>
      <c r="I39">
        <v>0</v>
      </c>
      <c r="J39">
        <v>2.0862603495477301</v>
      </c>
      <c r="K39">
        <v>2.1676410000075599</v>
      </c>
      <c r="L39">
        <v>2.0162247905985899</v>
      </c>
      <c r="M39">
        <v>2.0687893918365501E-2</v>
      </c>
      <c r="N39">
        <v>97.459161312148098</v>
      </c>
      <c r="O39">
        <v>0</v>
      </c>
      <c r="P39">
        <v>1.9756772636026101</v>
      </c>
      <c r="Q39">
        <v>2.0567723175945698</v>
      </c>
    </row>
    <row r="40" spans="1:17" x14ac:dyDescent="0.25">
      <c r="A40" t="s">
        <v>17</v>
      </c>
      <c r="B40" t="s">
        <v>27</v>
      </c>
      <c r="D40">
        <v>2</v>
      </c>
      <c r="E40">
        <v>2</v>
      </c>
      <c r="F40">
        <v>0</v>
      </c>
      <c r="G40">
        <v>0</v>
      </c>
      <c r="H40" t="s">
        <v>20</v>
      </c>
      <c r="I40" t="s">
        <v>20</v>
      </c>
      <c r="J40">
        <v>0</v>
      </c>
      <c r="K40">
        <v>0</v>
      </c>
      <c r="L40">
        <v>0</v>
      </c>
      <c r="M40">
        <v>0</v>
      </c>
      <c r="N40" t="s">
        <v>20</v>
      </c>
      <c r="O40" t="s">
        <v>20</v>
      </c>
      <c r="P40">
        <v>0</v>
      </c>
      <c r="Q40">
        <v>0</v>
      </c>
    </row>
    <row r="41" spans="1:17" x14ac:dyDescent="0.25">
      <c r="A41" t="s">
        <v>22</v>
      </c>
      <c r="B41" t="s">
        <v>27</v>
      </c>
      <c r="D41">
        <v>2</v>
      </c>
      <c r="E41">
        <v>2</v>
      </c>
      <c r="F41">
        <v>0</v>
      </c>
      <c r="G41">
        <v>0</v>
      </c>
      <c r="H41" t="s">
        <v>20</v>
      </c>
      <c r="I41" t="s">
        <v>20</v>
      </c>
      <c r="J41">
        <v>0</v>
      </c>
      <c r="K41">
        <v>0</v>
      </c>
      <c r="L41">
        <v>0</v>
      </c>
      <c r="M41">
        <v>0</v>
      </c>
      <c r="N41" t="s">
        <v>20</v>
      </c>
      <c r="O41" t="s">
        <v>20</v>
      </c>
      <c r="P41">
        <v>0</v>
      </c>
      <c r="Q41">
        <v>0</v>
      </c>
    </row>
    <row r="42" spans="1:17" x14ac:dyDescent="0.25">
      <c r="A42" t="s">
        <v>17</v>
      </c>
      <c r="B42" t="s">
        <v>18</v>
      </c>
      <c r="C42" t="s">
        <v>19</v>
      </c>
      <c r="D42">
        <v>3</v>
      </c>
      <c r="E42">
        <v>3</v>
      </c>
      <c r="F42">
        <v>1</v>
      </c>
      <c r="G42">
        <v>0</v>
      </c>
      <c r="H42" t="s">
        <v>20</v>
      </c>
      <c r="I42" t="s">
        <v>20</v>
      </c>
      <c r="J42">
        <v>1</v>
      </c>
      <c r="K42">
        <v>1</v>
      </c>
      <c r="L42">
        <v>1</v>
      </c>
      <c r="M42">
        <v>0</v>
      </c>
      <c r="N42" t="s">
        <v>20</v>
      </c>
      <c r="O42" t="s">
        <v>20</v>
      </c>
      <c r="P42">
        <v>1</v>
      </c>
      <c r="Q42">
        <v>1</v>
      </c>
    </row>
    <row r="43" spans="1:17" x14ac:dyDescent="0.25">
      <c r="A43" t="s">
        <v>17</v>
      </c>
      <c r="B43" t="s">
        <v>18</v>
      </c>
      <c r="C43" t="s">
        <v>21</v>
      </c>
      <c r="D43">
        <v>3</v>
      </c>
      <c r="E43">
        <v>3</v>
      </c>
      <c r="F43">
        <v>0.95796328180929902</v>
      </c>
      <c r="G43">
        <v>6.1035128081015702E-2</v>
      </c>
      <c r="H43">
        <v>15.695277652858101</v>
      </c>
      <c r="I43">
        <v>0</v>
      </c>
      <c r="J43">
        <v>0.83833662897871997</v>
      </c>
      <c r="K43">
        <v>1.0775899346398801</v>
      </c>
      <c r="L43">
        <v>0.92332674349802302</v>
      </c>
      <c r="M43">
        <v>4.3222582813385799E-2</v>
      </c>
      <c r="N43">
        <v>21.362137183807398</v>
      </c>
      <c r="O43">
        <v>0</v>
      </c>
      <c r="P43">
        <v>0.83861203786498695</v>
      </c>
      <c r="Q43">
        <v>1.0080414491310601</v>
      </c>
    </row>
    <row r="44" spans="1:17" x14ac:dyDescent="0.25">
      <c r="A44" t="s">
        <v>22</v>
      </c>
      <c r="B44" t="s">
        <v>18</v>
      </c>
      <c r="C44" t="s">
        <v>23</v>
      </c>
      <c r="D44">
        <v>3</v>
      </c>
      <c r="E44">
        <v>3</v>
      </c>
      <c r="F44">
        <v>1</v>
      </c>
      <c r="G44">
        <v>0</v>
      </c>
      <c r="H44" t="s">
        <v>20</v>
      </c>
      <c r="I44" t="s">
        <v>20</v>
      </c>
      <c r="J44">
        <v>1</v>
      </c>
      <c r="K44">
        <v>1</v>
      </c>
      <c r="L44">
        <v>1</v>
      </c>
      <c r="M44">
        <v>0</v>
      </c>
      <c r="N44" t="s">
        <v>20</v>
      </c>
      <c r="O44" t="s">
        <v>20</v>
      </c>
      <c r="P44">
        <v>1</v>
      </c>
      <c r="Q44">
        <v>1</v>
      </c>
    </row>
    <row r="45" spans="1:17" x14ac:dyDescent="0.25">
      <c r="A45" t="s">
        <v>22</v>
      </c>
      <c r="B45" t="s">
        <v>18</v>
      </c>
      <c r="C45" t="s">
        <v>24</v>
      </c>
      <c r="D45">
        <v>3</v>
      </c>
      <c r="E45">
        <v>3</v>
      </c>
      <c r="F45">
        <v>1.10095315788621</v>
      </c>
      <c r="G45">
        <v>9.1661314945077593E-2</v>
      </c>
      <c r="H45">
        <v>12.0110993230447</v>
      </c>
      <c r="I45">
        <v>0</v>
      </c>
      <c r="J45">
        <v>0.92130028181827595</v>
      </c>
      <c r="K45">
        <v>1.2806060339541501</v>
      </c>
      <c r="L45">
        <v>1.2372894979840099</v>
      </c>
      <c r="M45">
        <v>9.5015456193118894E-2</v>
      </c>
      <c r="N45">
        <v>13.021981344479601</v>
      </c>
      <c r="O45">
        <v>0</v>
      </c>
      <c r="P45">
        <v>1.05106262587085</v>
      </c>
      <c r="Q45">
        <v>1.42351637009717</v>
      </c>
    </row>
    <row r="46" spans="1:17" x14ac:dyDescent="0.25">
      <c r="A46" t="s">
        <v>22</v>
      </c>
      <c r="B46" t="s">
        <v>18</v>
      </c>
      <c r="C46" t="s">
        <v>25</v>
      </c>
      <c r="D46">
        <v>3</v>
      </c>
      <c r="E46">
        <v>3</v>
      </c>
      <c r="F46">
        <v>1.0883239211972999</v>
      </c>
      <c r="G46">
        <v>9.5253934440629601E-2</v>
      </c>
      <c r="H46">
        <v>11.425500978919001</v>
      </c>
      <c r="I46">
        <v>0</v>
      </c>
      <c r="J46">
        <v>0.90162964030792503</v>
      </c>
      <c r="K46">
        <v>1.27501820208667</v>
      </c>
      <c r="L46">
        <v>1.36887899533166</v>
      </c>
      <c r="M46">
        <v>9.7681224178267204E-2</v>
      </c>
      <c r="N46">
        <v>14.0137371009342</v>
      </c>
      <c r="O46">
        <v>0</v>
      </c>
      <c r="P46">
        <v>1.1774273139764699</v>
      </c>
      <c r="Q46">
        <v>1.5603306766868501</v>
      </c>
    </row>
    <row r="47" spans="1:17" x14ac:dyDescent="0.25">
      <c r="A47" t="s">
        <v>17</v>
      </c>
      <c r="B47" t="s">
        <v>26</v>
      </c>
      <c r="C47" t="s">
        <v>22</v>
      </c>
      <c r="D47">
        <v>3</v>
      </c>
      <c r="E47">
        <v>3</v>
      </c>
      <c r="F47">
        <v>0.46001399396751602</v>
      </c>
      <c r="G47">
        <v>3.6200676986209199E-2</v>
      </c>
      <c r="H47">
        <v>12.707331250815001</v>
      </c>
      <c r="I47">
        <v>0</v>
      </c>
      <c r="J47">
        <v>0.38906197085857802</v>
      </c>
      <c r="K47">
        <v>0.53096601707645497</v>
      </c>
      <c r="L47">
        <v>0.377038022527518</v>
      </c>
      <c r="M47">
        <v>2.9753824428701298E-2</v>
      </c>
      <c r="N47">
        <v>12.6719179724613</v>
      </c>
      <c r="O47">
        <v>0</v>
      </c>
      <c r="P47">
        <v>0.31872159824493501</v>
      </c>
      <c r="Q47">
        <v>0.43535444681010099</v>
      </c>
    </row>
    <row r="48" spans="1:17" x14ac:dyDescent="0.25">
      <c r="A48" t="s">
        <v>19</v>
      </c>
      <c r="B48" t="s">
        <v>26</v>
      </c>
      <c r="C48" t="s">
        <v>19</v>
      </c>
      <c r="D48">
        <v>3</v>
      </c>
      <c r="E48">
        <v>3</v>
      </c>
      <c r="F48">
        <v>0.60076496227802401</v>
      </c>
      <c r="G48">
        <v>4.1013413164773402E-2</v>
      </c>
      <c r="H48">
        <v>14.648011855643899</v>
      </c>
      <c r="I48">
        <v>0</v>
      </c>
      <c r="J48">
        <v>0.52038014959200696</v>
      </c>
      <c r="K48">
        <v>0.68114977496403994</v>
      </c>
      <c r="L48">
        <v>0.71618580102014195</v>
      </c>
      <c r="M48">
        <v>3.7300757393704698E-2</v>
      </c>
      <c r="N48">
        <v>19.2003018453726</v>
      </c>
      <c r="O48">
        <v>0</v>
      </c>
      <c r="P48">
        <v>0.64307765993241495</v>
      </c>
      <c r="Q48">
        <v>0.78929394210786896</v>
      </c>
    </row>
    <row r="49" spans="1:17" x14ac:dyDescent="0.25">
      <c r="A49" t="s">
        <v>21</v>
      </c>
      <c r="B49" t="s">
        <v>26</v>
      </c>
      <c r="C49" t="s">
        <v>21</v>
      </c>
      <c r="D49">
        <v>3</v>
      </c>
      <c r="E49">
        <v>3</v>
      </c>
      <c r="F49">
        <v>0.57588340322359699</v>
      </c>
      <c r="G49">
        <v>4.0716981604033101E-2</v>
      </c>
      <c r="H49">
        <v>14.143568126537</v>
      </c>
      <c r="I49">
        <v>0</v>
      </c>
      <c r="J49">
        <v>0.49607958572051197</v>
      </c>
      <c r="K49">
        <v>0.65568722072668195</v>
      </c>
      <c r="L49">
        <v>0.47304382163188202</v>
      </c>
      <c r="M49">
        <v>2.8101964679623299E-2</v>
      </c>
      <c r="N49">
        <v>16.833122773614701</v>
      </c>
      <c r="O49">
        <v>0</v>
      </c>
      <c r="P49">
        <v>0.41796498296500401</v>
      </c>
      <c r="Q49">
        <v>0.52812266029875998</v>
      </c>
    </row>
    <row r="50" spans="1:17" x14ac:dyDescent="0.25">
      <c r="A50" t="s">
        <v>23</v>
      </c>
      <c r="B50" t="s">
        <v>26</v>
      </c>
      <c r="C50" t="s">
        <v>23</v>
      </c>
      <c r="D50">
        <v>3</v>
      </c>
      <c r="E50">
        <v>3</v>
      </c>
      <c r="F50">
        <v>0.97797518943177997</v>
      </c>
      <c r="G50">
        <v>7.0982253898214998E-2</v>
      </c>
      <c r="H50">
        <v>13.7777421217724</v>
      </c>
      <c r="I50">
        <v>0</v>
      </c>
      <c r="J50">
        <v>0.83885252824979994</v>
      </c>
      <c r="K50">
        <v>1.1170978506137601</v>
      </c>
      <c r="L50">
        <v>1.0033181450187101</v>
      </c>
      <c r="M50">
        <v>4.2676908062527101E-2</v>
      </c>
      <c r="N50">
        <v>23.5096259445206</v>
      </c>
      <c r="O50">
        <v>0</v>
      </c>
      <c r="P50">
        <v>0.91967294224462803</v>
      </c>
      <c r="Q50">
        <v>1.08696334779279</v>
      </c>
    </row>
    <row r="51" spans="1:17" x14ac:dyDescent="0.25">
      <c r="A51" t="s">
        <v>24</v>
      </c>
      <c r="B51" t="s">
        <v>26</v>
      </c>
      <c r="C51" t="s">
        <v>24</v>
      </c>
      <c r="D51">
        <v>3</v>
      </c>
      <c r="E51">
        <v>3</v>
      </c>
      <c r="F51">
        <v>0.788380014311578</v>
      </c>
      <c r="G51">
        <v>4.9662989246003202E-2</v>
      </c>
      <c r="H51">
        <v>15.8745984943914</v>
      </c>
      <c r="I51">
        <v>0</v>
      </c>
      <c r="J51">
        <v>0.69104234402481102</v>
      </c>
      <c r="K51">
        <v>0.88571768459834399</v>
      </c>
      <c r="L51">
        <v>0.89779941456916801</v>
      </c>
      <c r="M51">
        <v>4.0395718229498799E-2</v>
      </c>
      <c r="N51">
        <v>22.225113302071499</v>
      </c>
      <c r="O51">
        <v>0</v>
      </c>
      <c r="P51">
        <v>0.81862526170972205</v>
      </c>
      <c r="Q51">
        <v>0.97697356742861396</v>
      </c>
    </row>
    <row r="52" spans="1:17" x14ac:dyDescent="0.25">
      <c r="A52" t="s">
        <v>25</v>
      </c>
      <c r="B52" t="s">
        <v>26</v>
      </c>
      <c r="C52" t="s">
        <v>25</v>
      </c>
      <c r="D52">
        <v>3</v>
      </c>
      <c r="E52">
        <v>3</v>
      </c>
      <c r="F52">
        <v>0.69621032731914001</v>
      </c>
      <c r="G52">
        <v>8.1960596508386496E-2</v>
      </c>
      <c r="H52">
        <v>8.4944516874996303</v>
      </c>
      <c r="I52">
        <v>0</v>
      </c>
      <c r="J52">
        <v>0.53557051001128297</v>
      </c>
      <c r="K52">
        <v>0.85685014462699705</v>
      </c>
      <c r="L52">
        <v>0.67926557558822798</v>
      </c>
      <c r="M52">
        <v>3.0393053785674501E-2</v>
      </c>
      <c r="N52">
        <v>22.349369049200099</v>
      </c>
      <c r="O52">
        <v>0</v>
      </c>
      <c r="P52">
        <v>0.619696284788118</v>
      </c>
      <c r="Q52">
        <v>0.73883486638833895</v>
      </c>
    </row>
    <row r="53" spans="1:17" x14ac:dyDescent="0.25">
      <c r="A53" t="s">
        <v>17</v>
      </c>
      <c r="B53" t="s">
        <v>26</v>
      </c>
      <c r="C53" t="s">
        <v>17</v>
      </c>
      <c r="D53">
        <v>3</v>
      </c>
      <c r="E53">
        <v>3</v>
      </c>
      <c r="F53">
        <v>0.48143422693899901</v>
      </c>
      <c r="G53">
        <v>4.4325331767701301E-2</v>
      </c>
      <c r="H53">
        <v>10.861378984416501</v>
      </c>
      <c r="I53">
        <v>0</v>
      </c>
      <c r="J53">
        <v>0.39455817307151603</v>
      </c>
      <c r="K53">
        <v>0.56831028080648305</v>
      </c>
      <c r="L53">
        <v>0.51080432237503404</v>
      </c>
      <c r="M53">
        <v>4.0004831543602799E-2</v>
      </c>
      <c r="N53">
        <v>12.7685657623202</v>
      </c>
      <c r="O53">
        <v>0</v>
      </c>
      <c r="P53">
        <v>0.43239629334197999</v>
      </c>
      <c r="Q53">
        <v>0.58921235140808703</v>
      </c>
    </row>
    <row r="54" spans="1:17" x14ac:dyDescent="0.25">
      <c r="A54" t="s">
        <v>22</v>
      </c>
      <c r="B54" t="s">
        <v>26</v>
      </c>
      <c r="C54" t="s">
        <v>22</v>
      </c>
      <c r="D54">
        <v>3</v>
      </c>
      <c r="E54">
        <v>3</v>
      </c>
      <c r="F54">
        <v>0.38141240362780598</v>
      </c>
      <c r="G54">
        <v>5.1054361825223597E-2</v>
      </c>
      <c r="H54">
        <v>7.4707114141101103</v>
      </c>
      <c r="I54" s="1">
        <v>7.9714013168086202E-14</v>
      </c>
      <c r="J54">
        <v>0.28134769319669101</v>
      </c>
      <c r="K54">
        <v>0.48147711405892002</v>
      </c>
      <c r="L54">
        <v>0.21344528600262</v>
      </c>
      <c r="M54">
        <v>2.8902936852072399E-2</v>
      </c>
      <c r="N54">
        <v>7.3848995724915403</v>
      </c>
      <c r="O54" s="1">
        <v>1.5254464358349699E-13</v>
      </c>
      <c r="P54">
        <v>0.15679657072512199</v>
      </c>
      <c r="Q54">
        <v>0.27009400128011701</v>
      </c>
    </row>
    <row r="55" spans="1:17" x14ac:dyDescent="0.25">
      <c r="A55" t="s">
        <v>19</v>
      </c>
      <c r="B55" t="s">
        <v>27</v>
      </c>
      <c r="D55">
        <v>3</v>
      </c>
      <c r="E55">
        <v>3</v>
      </c>
      <c r="F55">
        <v>2.7970788968004099</v>
      </c>
      <c r="G55">
        <v>2.9632736390582101E-2</v>
      </c>
      <c r="H55">
        <v>94.391515516244198</v>
      </c>
      <c r="I55">
        <v>0</v>
      </c>
      <c r="J55">
        <v>2.7389998007115</v>
      </c>
      <c r="K55">
        <v>2.8551579928893198</v>
      </c>
      <c r="L55">
        <v>2.6994857106045602</v>
      </c>
      <c r="M55">
        <v>2.5719309754720299E-2</v>
      </c>
      <c r="N55">
        <v>104.95949293931299</v>
      </c>
      <c r="O55">
        <v>0</v>
      </c>
      <c r="P55">
        <v>2.6490767897780798</v>
      </c>
      <c r="Q55">
        <v>2.7498946314310402</v>
      </c>
    </row>
    <row r="56" spans="1:17" x14ac:dyDescent="0.25">
      <c r="A56" t="s">
        <v>21</v>
      </c>
      <c r="B56" t="s">
        <v>27</v>
      </c>
      <c r="D56">
        <v>3</v>
      </c>
      <c r="E56">
        <v>3</v>
      </c>
      <c r="F56">
        <v>2.37126926891982</v>
      </c>
      <c r="G56">
        <v>3.3284839966658597E-2</v>
      </c>
      <c r="H56">
        <v>71.241720593973696</v>
      </c>
      <c r="I56">
        <v>0</v>
      </c>
      <c r="J56">
        <v>2.3060321813539901</v>
      </c>
      <c r="K56">
        <v>2.4365063564856499</v>
      </c>
      <c r="L56">
        <v>2.2047132348291498</v>
      </c>
      <c r="M56">
        <v>2.2036595584900499E-2</v>
      </c>
      <c r="N56">
        <v>100.04781484213601</v>
      </c>
      <c r="O56">
        <v>0</v>
      </c>
      <c r="P56">
        <v>2.1615223011408702</v>
      </c>
      <c r="Q56">
        <v>2.2479041685174299</v>
      </c>
    </row>
    <row r="57" spans="1:17" x14ac:dyDescent="0.25">
      <c r="A57" t="s">
        <v>23</v>
      </c>
      <c r="B57" t="s">
        <v>27</v>
      </c>
      <c r="D57">
        <v>3</v>
      </c>
      <c r="E57">
        <v>3</v>
      </c>
      <c r="F57">
        <v>2.6651234949632299</v>
      </c>
      <c r="G57">
        <v>4.5281839710104702E-2</v>
      </c>
      <c r="H57">
        <v>58.856343117360097</v>
      </c>
      <c r="I57">
        <v>0</v>
      </c>
      <c r="J57">
        <v>2.5763727199776998</v>
      </c>
      <c r="K57">
        <v>2.7538742699487502</v>
      </c>
      <c r="L57">
        <v>2.51448473398733</v>
      </c>
      <c r="M57">
        <v>2.5570161506980601E-2</v>
      </c>
      <c r="N57">
        <v>98.336677822738395</v>
      </c>
      <c r="O57">
        <v>0</v>
      </c>
      <c r="P57">
        <v>2.46436813835478</v>
      </c>
      <c r="Q57">
        <v>2.5646013296198902</v>
      </c>
    </row>
    <row r="58" spans="1:17" x14ac:dyDescent="0.25">
      <c r="A58" t="s">
        <v>24</v>
      </c>
      <c r="B58" t="s">
        <v>27</v>
      </c>
      <c r="D58">
        <v>3</v>
      </c>
      <c r="E58">
        <v>3</v>
      </c>
      <c r="F58">
        <v>2.9344073537926199</v>
      </c>
      <c r="G58">
        <v>3.1820645253495497E-2</v>
      </c>
      <c r="H58">
        <v>92.217091464236404</v>
      </c>
      <c r="I58">
        <v>0</v>
      </c>
      <c r="J58">
        <v>2.8720400351309401</v>
      </c>
      <c r="K58">
        <v>2.9967746724543001</v>
      </c>
      <c r="L58">
        <v>2.85998307396568</v>
      </c>
      <c r="M58">
        <v>2.5446427700588501E-2</v>
      </c>
      <c r="N58">
        <v>112.392321139031</v>
      </c>
      <c r="O58">
        <v>0</v>
      </c>
      <c r="P58">
        <v>2.8101089921373199</v>
      </c>
      <c r="Q58">
        <v>2.9098571557940298</v>
      </c>
    </row>
    <row r="59" spans="1:17" x14ac:dyDescent="0.25">
      <c r="A59" t="s">
        <v>25</v>
      </c>
      <c r="B59" t="s">
        <v>27</v>
      </c>
      <c r="D59">
        <v>3</v>
      </c>
      <c r="E59">
        <v>3</v>
      </c>
      <c r="F59">
        <v>2.4159295513054899</v>
      </c>
      <c r="G59">
        <v>3.7274249369265301E-2</v>
      </c>
      <c r="H59">
        <v>64.814975276136906</v>
      </c>
      <c r="I59">
        <v>0</v>
      </c>
      <c r="J59">
        <v>2.3428733649909699</v>
      </c>
      <c r="K59">
        <v>2.4889857376200202</v>
      </c>
      <c r="L59">
        <v>2.1443005010467702</v>
      </c>
      <c r="M59">
        <v>2.3514520481146699E-2</v>
      </c>
      <c r="N59">
        <v>91.190483887010004</v>
      </c>
      <c r="O59">
        <v>0</v>
      </c>
      <c r="P59">
        <v>2.0982128877899999</v>
      </c>
      <c r="Q59">
        <v>2.1903881143035502</v>
      </c>
    </row>
    <row r="60" spans="1:17" x14ac:dyDescent="0.25">
      <c r="A60" t="s">
        <v>17</v>
      </c>
      <c r="B60" t="s">
        <v>27</v>
      </c>
      <c r="D60">
        <v>3</v>
      </c>
      <c r="E60">
        <v>3</v>
      </c>
      <c r="F60">
        <v>0</v>
      </c>
      <c r="G60">
        <v>0</v>
      </c>
      <c r="H60" t="s">
        <v>20</v>
      </c>
      <c r="I60" t="s">
        <v>20</v>
      </c>
      <c r="J60">
        <v>0</v>
      </c>
      <c r="K60">
        <v>0</v>
      </c>
      <c r="L60">
        <v>0</v>
      </c>
      <c r="M60">
        <v>0</v>
      </c>
      <c r="N60" t="s">
        <v>20</v>
      </c>
      <c r="O60" t="s">
        <v>20</v>
      </c>
      <c r="P60">
        <v>0</v>
      </c>
      <c r="Q60">
        <v>0</v>
      </c>
    </row>
    <row r="61" spans="1:17" x14ac:dyDescent="0.25">
      <c r="A61" t="s">
        <v>22</v>
      </c>
      <c r="B61" t="s">
        <v>27</v>
      </c>
      <c r="D61">
        <v>3</v>
      </c>
      <c r="E61">
        <v>3</v>
      </c>
      <c r="F61">
        <v>0</v>
      </c>
      <c r="G61">
        <v>0</v>
      </c>
      <c r="H61" t="s">
        <v>20</v>
      </c>
      <c r="I61" t="s">
        <v>20</v>
      </c>
      <c r="J61">
        <v>0</v>
      </c>
      <c r="K61">
        <v>0</v>
      </c>
      <c r="L61">
        <v>0</v>
      </c>
      <c r="M61">
        <v>0</v>
      </c>
      <c r="N61" t="s">
        <v>20</v>
      </c>
      <c r="O61" t="s">
        <v>20</v>
      </c>
      <c r="P61">
        <v>0</v>
      </c>
      <c r="Q61">
        <v>0</v>
      </c>
    </row>
    <row r="62" spans="1:17" x14ac:dyDescent="0.25">
      <c r="A62" t="s">
        <v>17</v>
      </c>
      <c r="B62" t="s">
        <v>18</v>
      </c>
      <c r="C62" t="s">
        <v>19</v>
      </c>
      <c r="D62">
        <v>4</v>
      </c>
      <c r="E62">
        <v>4</v>
      </c>
      <c r="F62">
        <v>1</v>
      </c>
      <c r="G62">
        <v>0</v>
      </c>
      <c r="H62" t="s">
        <v>20</v>
      </c>
      <c r="I62" t="s">
        <v>20</v>
      </c>
      <c r="J62">
        <v>1</v>
      </c>
      <c r="K62">
        <v>1</v>
      </c>
      <c r="L62">
        <v>1</v>
      </c>
      <c r="M62">
        <v>0</v>
      </c>
      <c r="N62" t="s">
        <v>20</v>
      </c>
      <c r="O62" t="s">
        <v>20</v>
      </c>
      <c r="P62">
        <v>1</v>
      </c>
      <c r="Q62">
        <v>1</v>
      </c>
    </row>
    <row r="63" spans="1:17" x14ac:dyDescent="0.25">
      <c r="A63" t="s">
        <v>17</v>
      </c>
      <c r="B63" t="s">
        <v>18</v>
      </c>
      <c r="C63" t="s">
        <v>21</v>
      </c>
      <c r="D63">
        <v>4</v>
      </c>
      <c r="E63">
        <v>4</v>
      </c>
      <c r="F63">
        <v>0.77762211512231405</v>
      </c>
      <c r="G63">
        <v>5.25163154172626E-2</v>
      </c>
      <c r="H63">
        <v>14.8072481655235</v>
      </c>
      <c r="I63">
        <v>0</v>
      </c>
      <c r="J63">
        <v>0.67469202830373298</v>
      </c>
      <c r="K63">
        <v>0.88055220194089401</v>
      </c>
      <c r="L63">
        <v>0.90487873506217997</v>
      </c>
      <c r="M63">
        <v>6.1804493470823098E-2</v>
      </c>
      <c r="N63">
        <v>14.640986184756301</v>
      </c>
      <c r="O63">
        <v>0</v>
      </c>
      <c r="P63">
        <v>0.78374415377662598</v>
      </c>
      <c r="Q63">
        <v>1.0260133163477301</v>
      </c>
    </row>
    <row r="64" spans="1:17" x14ac:dyDescent="0.25">
      <c r="A64" t="s">
        <v>22</v>
      </c>
      <c r="B64" t="s">
        <v>18</v>
      </c>
      <c r="C64" t="s">
        <v>23</v>
      </c>
      <c r="D64">
        <v>4</v>
      </c>
      <c r="E64">
        <v>4</v>
      </c>
      <c r="F64">
        <v>1</v>
      </c>
      <c r="G64">
        <v>0</v>
      </c>
      <c r="H64" t="s">
        <v>20</v>
      </c>
      <c r="I64" t="s">
        <v>20</v>
      </c>
      <c r="J64">
        <v>1</v>
      </c>
      <c r="K64">
        <v>1</v>
      </c>
      <c r="L64">
        <v>1</v>
      </c>
      <c r="M64">
        <v>0</v>
      </c>
      <c r="N64" t="s">
        <v>20</v>
      </c>
      <c r="O64" t="s">
        <v>20</v>
      </c>
      <c r="P64">
        <v>1</v>
      </c>
      <c r="Q64">
        <v>1</v>
      </c>
    </row>
    <row r="65" spans="1:17" x14ac:dyDescent="0.25">
      <c r="A65" t="s">
        <v>22</v>
      </c>
      <c r="B65" t="s">
        <v>18</v>
      </c>
      <c r="C65" t="s">
        <v>24</v>
      </c>
      <c r="D65">
        <v>4</v>
      </c>
      <c r="E65">
        <v>4</v>
      </c>
      <c r="F65">
        <v>1.27371014888496</v>
      </c>
      <c r="G65">
        <v>0.117469747317011</v>
      </c>
      <c r="H65">
        <v>10.842878085432901</v>
      </c>
      <c r="I65">
        <v>0</v>
      </c>
      <c r="J65">
        <v>1.0434736748705999</v>
      </c>
      <c r="K65">
        <v>1.5039466228993299</v>
      </c>
      <c r="L65">
        <v>1.1171666933731199</v>
      </c>
      <c r="M65">
        <v>0.10785603621581</v>
      </c>
      <c r="N65">
        <v>10.357943167295501</v>
      </c>
      <c r="O65">
        <v>0</v>
      </c>
      <c r="P65">
        <v>0.90577274687488396</v>
      </c>
      <c r="Q65">
        <v>1.3285606398713501</v>
      </c>
    </row>
    <row r="66" spans="1:17" x14ac:dyDescent="0.25">
      <c r="A66" t="s">
        <v>22</v>
      </c>
      <c r="B66" t="s">
        <v>18</v>
      </c>
      <c r="C66" t="s">
        <v>25</v>
      </c>
      <c r="D66">
        <v>4</v>
      </c>
      <c r="E66">
        <v>4</v>
      </c>
      <c r="F66">
        <v>1.32512786506758</v>
      </c>
      <c r="G66">
        <v>0.122235521814557</v>
      </c>
      <c r="H66">
        <v>10.8407756223099</v>
      </c>
      <c r="I66">
        <v>0</v>
      </c>
      <c r="J66">
        <v>1.0855506446795899</v>
      </c>
      <c r="K66">
        <v>1.56470508545557</v>
      </c>
      <c r="L66">
        <v>1.0629863748142401</v>
      </c>
      <c r="M66">
        <v>0.102950736229975</v>
      </c>
      <c r="N66">
        <v>10.325194493410001</v>
      </c>
      <c r="O66">
        <v>0</v>
      </c>
      <c r="P66">
        <v>0.86120663962160304</v>
      </c>
      <c r="Q66">
        <v>1.2647661100068699</v>
      </c>
    </row>
    <row r="67" spans="1:17" x14ac:dyDescent="0.25">
      <c r="A67" t="s">
        <v>17</v>
      </c>
      <c r="B67" t="s">
        <v>26</v>
      </c>
      <c r="C67" t="s">
        <v>22</v>
      </c>
      <c r="D67">
        <v>4</v>
      </c>
      <c r="E67">
        <v>4</v>
      </c>
      <c r="F67">
        <v>0.24425537755304799</v>
      </c>
      <c r="G67">
        <v>2.3396827311527799E-2</v>
      </c>
      <c r="H67">
        <v>10.439679461697899</v>
      </c>
      <c r="I67">
        <v>0</v>
      </c>
      <c r="J67">
        <v>0.19839843866994999</v>
      </c>
      <c r="K67">
        <v>0.29011231643614499</v>
      </c>
      <c r="L67">
        <v>0.22227506196591701</v>
      </c>
      <c r="M67">
        <v>2.1848411808579299E-2</v>
      </c>
      <c r="N67">
        <v>10.173511187601999</v>
      </c>
      <c r="O67">
        <v>0</v>
      </c>
      <c r="P67">
        <v>0.179452961701702</v>
      </c>
      <c r="Q67">
        <v>0.26509716223013202</v>
      </c>
    </row>
    <row r="68" spans="1:17" x14ac:dyDescent="0.25">
      <c r="A68" t="s">
        <v>19</v>
      </c>
      <c r="B68" t="s">
        <v>26</v>
      </c>
      <c r="C68" t="s">
        <v>19</v>
      </c>
      <c r="D68">
        <v>4</v>
      </c>
      <c r="E68">
        <v>4</v>
      </c>
      <c r="F68">
        <v>0.53164319714077202</v>
      </c>
      <c r="G68">
        <v>3.4511975810185003E-2</v>
      </c>
      <c r="H68">
        <v>15.4046004223229</v>
      </c>
      <c r="I68">
        <v>0</v>
      </c>
      <c r="J68">
        <v>0.46400096751749198</v>
      </c>
      <c r="K68">
        <v>0.59928542676405205</v>
      </c>
      <c r="L68">
        <v>0.53031614657717596</v>
      </c>
      <c r="M68">
        <v>3.1682604262654603E-2</v>
      </c>
      <c r="N68">
        <v>16.7384013694316</v>
      </c>
      <c r="O68">
        <v>0</v>
      </c>
      <c r="P68">
        <v>0.46821938328593699</v>
      </c>
      <c r="Q68">
        <v>0.59241290986841399</v>
      </c>
    </row>
    <row r="69" spans="1:17" x14ac:dyDescent="0.25">
      <c r="A69" t="s">
        <v>21</v>
      </c>
      <c r="B69" t="s">
        <v>26</v>
      </c>
      <c r="C69" t="s">
        <v>21</v>
      </c>
      <c r="D69">
        <v>4</v>
      </c>
      <c r="E69">
        <v>4</v>
      </c>
      <c r="F69">
        <v>0.40563877995958703</v>
      </c>
      <c r="G69">
        <v>2.6953501534128298E-2</v>
      </c>
      <c r="H69">
        <v>15.0495763767825</v>
      </c>
      <c r="I69">
        <v>0</v>
      </c>
      <c r="J69">
        <v>0.35281088769545099</v>
      </c>
      <c r="K69">
        <v>0.458466672223724</v>
      </c>
      <c r="L69">
        <v>0.40697457023181599</v>
      </c>
      <c r="M69">
        <v>2.8041674432849099E-2</v>
      </c>
      <c r="N69">
        <v>14.513205022987901</v>
      </c>
      <c r="O69">
        <v>0</v>
      </c>
      <c r="P69">
        <v>0.35201389827723401</v>
      </c>
      <c r="Q69">
        <v>0.46193524218639798</v>
      </c>
    </row>
    <row r="70" spans="1:17" x14ac:dyDescent="0.25">
      <c r="A70" t="s">
        <v>23</v>
      </c>
      <c r="B70" t="s">
        <v>26</v>
      </c>
      <c r="C70" t="s">
        <v>23</v>
      </c>
      <c r="D70">
        <v>4</v>
      </c>
      <c r="E70">
        <v>4</v>
      </c>
      <c r="F70">
        <v>1.1544242424382001</v>
      </c>
      <c r="G70">
        <v>4.4049110418564699E-2</v>
      </c>
      <c r="H70">
        <v>26.2076630258499</v>
      </c>
      <c r="I70">
        <v>0</v>
      </c>
      <c r="J70">
        <v>1.06808957246678</v>
      </c>
      <c r="K70">
        <v>1.2407589124096099</v>
      </c>
      <c r="L70">
        <v>1.12989631385774</v>
      </c>
      <c r="M70">
        <v>4.51004896596683E-2</v>
      </c>
      <c r="N70">
        <v>25.052861341063601</v>
      </c>
      <c r="O70">
        <v>0</v>
      </c>
      <c r="P70">
        <v>1.04150097843967</v>
      </c>
      <c r="Q70">
        <v>1.21829164927581</v>
      </c>
    </row>
    <row r="71" spans="1:17" x14ac:dyDescent="0.25">
      <c r="A71" t="s">
        <v>24</v>
      </c>
      <c r="B71" t="s">
        <v>26</v>
      </c>
      <c r="C71" t="s">
        <v>24</v>
      </c>
      <c r="D71">
        <v>4</v>
      </c>
      <c r="E71">
        <v>4</v>
      </c>
      <c r="F71">
        <v>0.72460028930142895</v>
      </c>
      <c r="G71">
        <v>3.8600918180524003E-2</v>
      </c>
      <c r="H71">
        <v>18.771581699500199</v>
      </c>
      <c r="I71">
        <v>0</v>
      </c>
      <c r="J71">
        <v>0.64894387989742497</v>
      </c>
      <c r="K71">
        <v>0.80025669870543403</v>
      </c>
      <c r="L71">
        <v>0.71831723121010704</v>
      </c>
      <c r="M71">
        <v>3.8055579255410997E-2</v>
      </c>
      <c r="N71">
        <v>18.875477532193202</v>
      </c>
      <c r="O71">
        <v>0</v>
      </c>
      <c r="P71">
        <v>0.64372966645869201</v>
      </c>
      <c r="Q71">
        <v>0.79290479596152197</v>
      </c>
    </row>
    <row r="72" spans="1:17" x14ac:dyDescent="0.25">
      <c r="A72" t="s">
        <v>25</v>
      </c>
      <c r="B72" t="s">
        <v>26</v>
      </c>
      <c r="C72" t="s">
        <v>25</v>
      </c>
      <c r="D72">
        <v>4</v>
      </c>
      <c r="E72">
        <v>4</v>
      </c>
      <c r="F72">
        <v>0.57996029247075997</v>
      </c>
      <c r="G72">
        <v>3.1828698482028801E-2</v>
      </c>
      <c r="H72">
        <v>18.221300905477399</v>
      </c>
      <c r="I72">
        <v>0</v>
      </c>
      <c r="J72">
        <v>0.51757718977119904</v>
      </c>
      <c r="K72">
        <v>0.64234339517032102</v>
      </c>
      <c r="L72">
        <v>0.53465116479747599</v>
      </c>
      <c r="M72">
        <v>2.9434331361862302E-2</v>
      </c>
      <c r="N72">
        <v>18.164202822362</v>
      </c>
      <c r="O72">
        <v>0</v>
      </c>
      <c r="P72">
        <v>0.47696093541920798</v>
      </c>
      <c r="Q72">
        <v>0.59234139417574305</v>
      </c>
    </row>
    <row r="73" spans="1:17" x14ac:dyDescent="0.25">
      <c r="A73" t="s">
        <v>17</v>
      </c>
      <c r="B73" t="s">
        <v>26</v>
      </c>
      <c r="C73" t="s">
        <v>17</v>
      </c>
      <c r="D73">
        <v>4</v>
      </c>
      <c r="E73">
        <v>4</v>
      </c>
      <c r="F73">
        <v>0.44177976051879297</v>
      </c>
      <c r="G73">
        <v>3.8577355424627799E-2</v>
      </c>
      <c r="H73">
        <v>11.451789674435799</v>
      </c>
      <c r="I73">
        <v>0</v>
      </c>
      <c r="J73">
        <v>0.366169533267721</v>
      </c>
      <c r="K73">
        <v>0.517389987769864</v>
      </c>
      <c r="L73">
        <v>0.33061058489916001</v>
      </c>
      <c r="M73">
        <v>3.1335834152085303E-2</v>
      </c>
      <c r="N73">
        <v>10.550559570061999</v>
      </c>
      <c r="O73">
        <v>0</v>
      </c>
      <c r="P73">
        <v>0.26919347853555298</v>
      </c>
      <c r="Q73">
        <v>0.39202769126276799</v>
      </c>
    </row>
    <row r="74" spans="1:17" x14ac:dyDescent="0.25">
      <c r="A74" t="s">
        <v>22</v>
      </c>
      <c r="B74" t="s">
        <v>26</v>
      </c>
      <c r="C74" t="s">
        <v>22</v>
      </c>
      <c r="D74">
        <v>4</v>
      </c>
      <c r="E74">
        <v>4</v>
      </c>
      <c r="F74">
        <v>0.15774307921741501</v>
      </c>
      <c r="G74">
        <v>2.57161749712299E-2</v>
      </c>
      <c r="H74">
        <v>6.1340024087521199</v>
      </c>
      <c r="I74" s="1">
        <v>8.5695228690951798E-10</v>
      </c>
      <c r="J74">
        <v>0.107340302453674</v>
      </c>
      <c r="K74">
        <v>0.20814585598115601</v>
      </c>
      <c r="L74">
        <v>0.172303911536584</v>
      </c>
      <c r="M74">
        <v>2.73886681176654E-2</v>
      </c>
      <c r="N74">
        <v>6.2910657355203901</v>
      </c>
      <c r="O74" s="1">
        <v>3.1529379107553299E-10</v>
      </c>
      <c r="P74">
        <v>0.11862310844144</v>
      </c>
      <c r="Q74">
        <v>0.22598471463172901</v>
      </c>
    </row>
    <row r="75" spans="1:17" x14ac:dyDescent="0.25">
      <c r="A75" t="s">
        <v>19</v>
      </c>
      <c r="B75" t="s">
        <v>27</v>
      </c>
      <c r="D75">
        <v>4</v>
      </c>
      <c r="E75">
        <v>4</v>
      </c>
      <c r="F75">
        <v>2.4380952417093602</v>
      </c>
      <c r="G75">
        <v>2.2051225668653401E-2</v>
      </c>
      <c r="H75">
        <v>110.56506691939499</v>
      </c>
      <c r="I75">
        <v>0</v>
      </c>
      <c r="J75">
        <v>2.3948756335838302</v>
      </c>
      <c r="K75">
        <v>2.48131484983488</v>
      </c>
      <c r="L75">
        <v>2.4655128986177499</v>
      </c>
      <c r="M75">
        <v>2.1315039406280999E-2</v>
      </c>
      <c r="N75">
        <v>115.67010745901899</v>
      </c>
      <c r="O75">
        <v>0</v>
      </c>
      <c r="P75">
        <v>2.4237361890523901</v>
      </c>
      <c r="Q75">
        <v>2.5072896081831102</v>
      </c>
    </row>
    <row r="76" spans="1:17" x14ac:dyDescent="0.25">
      <c r="A76" t="s">
        <v>21</v>
      </c>
      <c r="B76" t="s">
        <v>27</v>
      </c>
      <c r="D76">
        <v>4</v>
      </c>
      <c r="E76">
        <v>4</v>
      </c>
      <c r="F76">
        <v>2.03899210340311</v>
      </c>
      <c r="G76">
        <v>1.83321856032739E-2</v>
      </c>
      <c r="H76">
        <v>111.224714146412</v>
      </c>
      <c r="I76">
        <v>0</v>
      </c>
      <c r="J76">
        <v>2.0030616798627898</v>
      </c>
      <c r="K76">
        <v>2.0749225269434302</v>
      </c>
      <c r="L76">
        <v>2.04436038625709</v>
      </c>
      <c r="M76">
        <v>1.8910653598817499E-2</v>
      </c>
      <c r="N76">
        <v>108.10627858917201</v>
      </c>
      <c r="O76">
        <v>0</v>
      </c>
      <c r="P76">
        <v>2.00729618627929</v>
      </c>
      <c r="Q76">
        <v>2.0814245862348799</v>
      </c>
    </row>
    <row r="77" spans="1:17" x14ac:dyDescent="0.25">
      <c r="A77" t="s">
        <v>23</v>
      </c>
      <c r="B77" t="s">
        <v>27</v>
      </c>
      <c r="D77">
        <v>4</v>
      </c>
      <c r="E77">
        <v>4</v>
      </c>
      <c r="F77">
        <v>2.6508638345623701</v>
      </c>
      <c r="G77">
        <v>2.5602303162423599E-2</v>
      </c>
      <c r="H77">
        <v>103.54005332040001</v>
      </c>
      <c r="I77">
        <v>0</v>
      </c>
      <c r="J77">
        <v>2.6006842424427501</v>
      </c>
      <c r="K77">
        <v>2.7010434266819998</v>
      </c>
      <c r="L77">
        <v>2.7156861706684801</v>
      </c>
      <c r="M77">
        <v>2.6214689408369199E-2</v>
      </c>
      <c r="N77">
        <v>103.594062411492</v>
      </c>
      <c r="O77">
        <v>0</v>
      </c>
      <c r="P77">
        <v>2.66430632356218</v>
      </c>
      <c r="Q77">
        <v>2.7670660177747899</v>
      </c>
    </row>
    <row r="78" spans="1:17" x14ac:dyDescent="0.25">
      <c r="A78" t="s">
        <v>24</v>
      </c>
      <c r="B78" t="s">
        <v>27</v>
      </c>
      <c r="D78">
        <v>4</v>
      </c>
      <c r="E78">
        <v>4</v>
      </c>
      <c r="F78">
        <v>2.4066331965619199</v>
      </c>
      <c r="G78">
        <v>2.2131340257532599E-2</v>
      </c>
      <c r="H78">
        <v>108.743219730798</v>
      </c>
      <c r="I78">
        <v>0</v>
      </c>
      <c r="J78">
        <v>2.36325656672755</v>
      </c>
      <c r="K78">
        <v>2.45000982639628</v>
      </c>
      <c r="L78">
        <v>2.3847859070077599</v>
      </c>
      <c r="M78">
        <v>2.2194861995900501E-2</v>
      </c>
      <c r="N78">
        <v>107.44765646428699</v>
      </c>
      <c r="O78">
        <v>0</v>
      </c>
      <c r="P78">
        <v>2.3412847768539602</v>
      </c>
      <c r="Q78">
        <v>2.4282870371615601</v>
      </c>
    </row>
    <row r="79" spans="1:17" x14ac:dyDescent="0.25">
      <c r="A79" t="s">
        <v>25</v>
      </c>
      <c r="B79" t="s">
        <v>27</v>
      </c>
      <c r="D79">
        <v>4</v>
      </c>
      <c r="E79">
        <v>4</v>
      </c>
      <c r="F79">
        <v>2.07195628503549</v>
      </c>
      <c r="G79">
        <v>2.0689998960235899E-2</v>
      </c>
      <c r="H79">
        <v>100.14288976125999</v>
      </c>
      <c r="I79">
        <v>0</v>
      </c>
      <c r="J79">
        <v>2.0314046322332602</v>
      </c>
      <c r="K79">
        <v>2.1125079378377198</v>
      </c>
      <c r="L79">
        <v>1.9272600500128501</v>
      </c>
      <c r="M79">
        <v>1.9619946623532399E-2</v>
      </c>
      <c r="N79">
        <v>98.229627582231501</v>
      </c>
      <c r="O79">
        <v>0</v>
      </c>
      <c r="P79">
        <v>1.88880566125212</v>
      </c>
      <c r="Q79">
        <v>1.9657144387735701</v>
      </c>
    </row>
    <row r="80" spans="1:17" x14ac:dyDescent="0.25">
      <c r="A80" t="s">
        <v>17</v>
      </c>
      <c r="B80" t="s">
        <v>27</v>
      </c>
      <c r="D80">
        <v>4</v>
      </c>
      <c r="E80">
        <v>4</v>
      </c>
      <c r="F80">
        <v>0</v>
      </c>
      <c r="G80">
        <v>0</v>
      </c>
      <c r="H80" t="s">
        <v>20</v>
      </c>
      <c r="I80" t="s">
        <v>20</v>
      </c>
      <c r="J80">
        <v>0</v>
      </c>
      <c r="K80">
        <v>0</v>
      </c>
      <c r="L80">
        <v>0</v>
      </c>
      <c r="M80">
        <v>0</v>
      </c>
      <c r="N80" t="s">
        <v>20</v>
      </c>
      <c r="O80" t="s">
        <v>20</v>
      </c>
      <c r="P80">
        <v>0</v>
      </c>
      <c r="Q80">
        <v>0</v>
      </c>
    </row>
    <row r="81" spans="1:17" x14ac:dyDescent="0.25">
      <c r="A81" t="s">
        <v>22</v>
      </c>
      <c r="B81" t="s">
        <v>27</v>
      </c>
      <c r="D81">
        <v>4</v>
      </c>
      <c r="E81">
        <v>4</v>
      </c>
      <c r="F81">
        <v>0</v>
      </c>
      <c r="G81">
        <v>0</v>
      </c>
      <c r="H81" t="s">
        <v>20</v>
      </c>
      <c r="I81" t="s">
        <v>20</v>
      </c>
      <c r="J81">
        <v>0</v>
      </c>
      <c r="K81">
        <v>0</v>
      </c>
      <c r="L81">
        <v>0</v>
      </c>
      <c r="M81">
        <v>0</v>
      </c>
      <c r="N81" t="s">
        <v>20</v>
      </c>
      <c r="O81" t="s">
        <v>20</v>
      </c>
      <c r="P81">
        <v>0</v>
      </c>
      <c r="Q81">
        <v>0</v>
      </c>
    </row>
    <row r="82" spans="1:17" x14ac:dyDescent="0.25">
      <c r="A82" t="s">
        <v>17</v>
      </c>
      <c r="B82" t="s">
        <v>18</v>
      </c>
      <c r="C82" t="s">
        <v>19</v>
      </c>
      <c r="D82">
        <v>5</v>
      </c>
      <c r="E82">
        <v>5</v>
      </c>
      <c r="F82">
        <v>1</v>
      </c>
      <c r="G82">
        <v>0</v>
      </c>
      <c r="H82" t="s">
        <v>20</v>
      </c>
      <c r="I82" t="s">
        <v>20</v>
      </c>
      <c r="J82">
        <v>1</v>
      </c>
      <c r="K82">
        <v>1</v>
      </c>
      <c r="L82">
        <v>1</v>
      </c>
      <c r="M82">
        <v>0</v>
      </c>
      <c r="N82" t="s">
        <v>20</v>
      </c>
      <c r="O82" t="s">
        <v>20</v>
      </c>
      <c r="P82">
        <v>1</v>
      </c>
      <c r="Q82">
        <v>1</v>
      </c>
    </row>
    <row r="83" spans="1:17" x14ac:dyDescent="0.25">
      <c r="A83" t="s">
        <v>17</v>
      </c>
      <c r="B83" t="s">
        <v>18</v>
      </c>
      <c r="C83" t="s">
        <v>21</v>
      </c>
      <c r="D83">
        <v>5</v>
      </c>
      <c r="E83">
        <v>5</v>
      </c>
      <c r="F83">
        <v>0.777993315527997</v>
      </c>
      <c r="G83">
        <v>5.15812991180594E-2</v>
      </c>
      <c r="H83">
        <v>15.0828561674518</v>
      </c>
      <c r="I83">
        <v>0</v>
      </c>
      <c r="J83">
        <v>0.67689582698081296</v>
      </c>
      <c r="K83">
        <v>0.87909080407518103</v>
      </c>
      <c r="L83">
        <v>0.88849921636593399</v>
      </c>
      <c r="M83">
        <v>6.1611659519109803E-2</v>
      </c>
      <c r="N83">
        <v>14.420959008422001</v>
      </c>
      <c r="O83">
        <v>0</v>
      </c>
      <c r="P83">
        <v>0.76774258268073403</v>
      </c>
      <c r="Q83">
        <v>1.0092558500511299</v>
      </c>
    </row>
    <row r="84" spans="1:17" x14ac:dyDescent="0.25">
      <c r="A84" t="s">
        <v>22</v>
      </c>
      <c r="B84" t="s">
        <v>18</v>
      </c>
      <c r="C84" t="s">
        <v>23</v>
      </c>
      <c r="D84">
        <v>5</v>
      </c>
      <c r="E84">
        <v>5</v>
      </c>
      <c r="F84">
        <v>1</v>
      </c>
      <c r="G84">
        <v>0</v>
      </c>
      <c r="H84" t="s">
        <v>20</v>
      </c>
      <c r="I84" t="s">
        <v>20</v>
      </c>
      <c r="J84">
        <v>1</v>
      </c>
      <c r="K84">
        <v>1</v>
      </c>
      <c r="L84">
        <v>1</v>
      </c>
      <c r="M84">
        <v>0</v>
      </c>
      <c r="N84" t="s">
        <v>20</v>
      </c>
      <c r="O84" t="s">
        <v>20</v>
      </c>
      <c r="P84">
        <v>1</v>
      </c>
      <c r="Q84">
        <v>1</v>
      </c>
    </row>
    <row r="85" spans="1:17" x14ac:dyDescent="0.25">
      <c r="A85" t="s">
        <v>22</v>
      </c>
      <c r="B85" t="s">
        <v>18</v>
      </c>
      <c r="C85" t="s">
        <v>24</v>
      </c>
      <c r="D85">
        <v>5</v>
      </c>
      <c r="E85">
        <v>5</v>
      </c>
      <c r="F85">
        <v>1.3263066413435001</v>
      </c>
      <c r="G85">
        <v>9.4251172830525101E-2</v>
      </c>
      <c r="H85">
        <v>14.072043896242601</v>
      </c>
      <c r="I85">
        <v>0</v>
      </c>
      <c r="J85">
        <v>1.14157773709501</v>
      </c>
      <c r="K85">
        <v>1.5110355455919799</v>
      </c>
      <c r="L85">
        <v>1.34797884745206</v>
      </c>
      <c r="M85">
        <v>0.105381213907565</v>
      </c>
      <c r="N85">
        <v>12.791453025341299</v>
      </c>
      <c r="O85">
        <v>0</v>
      </c>
      <c r="P85">
        <v>1.1414354635461199</v>
      </c>
      <c r="Q85">
        <v>1.5545222313579901</v>
      </c>
    </row>
    <row r="86" spans="1:17" x14ac:dyDescent="0.25">
      <c r="A86" t="s">
        <v>22</v>
      </c>
      <c r="B86" t="s">
        <v>18</v>
      </c>
      <c r="C86" t="s">
        <v>25</v>
      </c>
      <c r="D86">
        <v>5</v>
      </c>
      <c r="E86">
        <v>5</v>
      </c>
      <c r="F86">
        <v>1.03996929851133</v>
      </c>
      <c r="G86">
        <v>8.4302169495282298E-2</v>
      </c>
      <c r="H86">
        <v>12.336210381507801</v>
      </c>
      <c r="I86">
        <v>0</v>
      </c>
      <c r="J86">
        <v>0.87474008248198398</v>
      </c>
      <c r="K86">
        <v>1.2051985145406701</v>
      </c>
      <c r="L86">
        <v>1.16213549205199</v>
      </c>
      <c r="M86">
        <v>9.7847463389648795E-2</v>
      </c>
      <c r="N86">
        <v>11.877011950980499</v>
      </c>
      <c r="O86">
        <v>0</v>
      </c>
      <c r="P86">
        <v>0.97035798782967397</v>
      </c>
      <c r="Q86">
        <v>1.3539129962743</v>
      </c>
    </row>
    <row r="87" spans="1:17" x14ac:dyDescent="0.25">
      <c r="A87" t="s">
        <v>17</v>
      </c>
      <c r="B87" t="s">
        <v>26</v>
      </c>
      <c r="C87" t="s">
        <v>22</v>
      </c>
      <c r="D87">
        <v>5</v>
      </c>
      <c r="E87">
        <v>5</v>
      </c>
      <c r="F87">
        <v>0.36916143915336502</v>
      </c>
      <c r="G87">
        <v>2.7678205187216798E-2</v>
      </c>
      <c r="H87">
        <v>13.337622026296099</v>
      </c>
      <c r="I87">
        <v>0</v>
      </c>
      <c r="J87">
        <v>0.31491315382971002</v>
      </c>
      <c r="K87">
        <v>0.42340972447701902</v>
      </c>
      <c r="L87">
        <v>0.30837108476430702</v>
      </c>
      <c r="M87">
        <v>2.6921425314079799E-2</v>
      </c>
      <c r="N87">
        <v>11.454485829286</v>
      </c>
      <c r="O87">
        <v>0</v>
      </c>
      <c r="P87">
        <v>0.25560606073622599</v>
      </c>
      <c r="Q87">
        <v>0.361136108792388</v>
      </c>
    </row>
    <row r="88" spans="1:17" x14ac:dyDescent="0.25">
      <c r="A88" t="s">
        <v>19</v>
      </c>
      <c r="B88" t="s">
        <v>26</v>
      </c>
      <c r="C88" t="s">
        <v>19</v>
      </c>
      <c r="D88">
        <v>5</v>
      </c>
      <c r="E88">
        <v>5</v>
      </c>
      <c r="F88">
        <v>0.58174990429569495</v>
      </c>
      <c r="G88">
        <v>5.19678857436204E-2</v>
      </c>
      <c r="H88">
        <v>11.1944116250123</v>
      </c>
      <c r="I88">
        <v>0</v>
      </c>
      <c r="J88">
        <v>0.47989471988550603</v>
      </c>
      <c r="K88">
        <v>0.68360508870588299</v>
      </c>
      <c r="L88">
        <v>0.64393779918986405</v>
      </c>
      <c r="M88">
        <v>4.8694985280134898E-2</v>
      </c>
      <c r="N88">
        <v>13.2239037651493</v>
      </c>
      <c r="O88">
        <v>0</v>
      </c>
      <c r="P88">
        <v>0.54849738181309204</v>
      </c>
      <c r="Q88">
        <v>0.73937821656663705</v>
      </c>
    </row>
    <row r="89" spans="1:17" x14ac:dyDescent="0.25">
      <c r="A89" t="s">
        <v>21</v>
      </c>
      <c r="B89" t="s">
        <v>26</v>
      </c>
      <c r="C89" t="s">
        <v>21</v>
      </c>
      <c r="D89">
        <v>5</v>
      </c>
      <c r="E89">
        <v>5</v>
      </c>
      <c r="F89">
        <v>0.59177130509320297</v>
      </c>
      <c r="G89">
        <v>4.4961558968500299E-2</v>
      </c>
      <c r="H89">
        <v>13.161716779166699</v>
      </c>
      <c r="I89">
        <v>0</v>
      </c>
      <c r="J89">
        <v>0.50364826882616898</v>
      </c>
      <c r="K89">
        <v>0.67989434136023796</v>
      </c>
      <c r="L89">
        <v>0.53044844051278495</v>
      </c>
      <c r="M89">
        <v>4.9441878637475997E-2</v>
      </c>
      <c r="N89">
        <v>10.728727449905501</v>
      </c>
      <c r="O89">
        <v>0</v>
      </c>
      <c r="P89">
        <v>0.43354413905533201</v>
      </c>
      <c r="Q89">
        <v>0.62735274197023805</v>
      </c>
    </row>
    <row r="90" spans="1:17" x14ac:dyDescent="0.25">
      <c r="A90" t="s">
        <v>23</v>
      </c>
      <c r="B90" t="s">
        <v>26</v>
      </c>
      <c r="C90" t="s">
        <v>23</v>
      </c>
      <c r="D90">
        <v>5</v>
      </c>
      <c r="E90">
        <v>5</v>
      </c>
      <c r="F90">
        <v>0.86643562020938203</v>
      </c>
      <c r="G90">
        <v>4.7519457266420401E-2</v>
      </c>
      <c r="H90">
        <v>18.233281061095902</v>
      </c>
      <c r="I90">
        <v>0</v>
      </c>
      <c r="J90">
        <v>0.77329919540230696</v>
      </c>
      <c r="K90">
        <v>0.95957204501645599</v>
      </c>
      <c r="L90">
        <v>0.75390780724703799</v>
      </c>
      <c r="M90">
        <v>4.7589917078619502E-2</v>
      </c>
      <c r="N90">
        <v>15.841755008767199</v>
      </c>
      <c r="O90">
        <v>0</v>
      </c>
      <c r="P90">
        <v>0.66063328374569597</v>
      </c>
      <c r="Q90">
        <v>0.84718233074838001</v>
      </c>
    </row>
    <row r="91" spans="1:17" x14ac:dyDescent="0.25">
      <c r="A91" t="s">
        <v>24</v>
      </c>
      <c r="B91" t="s">
        <v>26</v>
      </c>
      <c r="C91" t="s">
        <v>24</v>
      </c>
      <c r="D91">
        <v>5</v>
      </c>
      <c r="E91">
        <v>5</v>
      </c>
      <c r="F91">
        <v>0.807667058164657</v>
      </c>
      <c r="G91">
        <v>5.0410399950915299E-2</v>
      </c>
      <c r="H91">
        <v>16.021833965830201</v>
      </c>
      <c r="I91">
        <v>0</v>
      </c>
      <c r="J91">
        <v>0.70886448981460304</v>
      </c>
      <c r="K91">
        <v>0.90646962651471097</v>
      </c>
      <c r="L91">
        <v>0.79613701711501195</v>
      </c>
      <c r="M91">
        <v>5.3916873654006603E-2</v>
      </c>
      <c r="N91">
        <v>14.7660085453759</v>
      </c>
      <c r="O91">
        <v>0</v>
      </c>
      <c r="P91">
        <v>0.69046188659416197</v>
      </c>
      <c r="Q91">
        <v>0.90181214763586104</v>
      </c>
    </row>
    <row r="92" spans="1:17" x14ac:dyDescent="0.25">
      <c r="A92" t="s">
        <v>25</v>
      </c>
      <c r="B92" t="s">
        <v>26</v>
      </c>
      <c r="C92" t="s">
        <v>25</v>
      </c>
      <c r="D92">
        <v>5</v>
      </c>
      <c r="E92">
        <v>5</v>
      </c>
      <c r="F92">
        <v>1.1418703513197499</v>
      </c>
      <c r="G92">
        <v>5.2731503868779103E-2</v>
      </c>
      <c r="H92">
        <v>21.654424159061801</v>
      </c>
      <c r="I92">
        <v>0</v>
      </c>
      <c r="J92">
        <v>1.03851850288631</v>
      </c>
      <c r="K92">
        <v>1.24522219975319</v>
      </c>
      <c r="L92">
        <v>0.94212381803561696</v>
      </c>
      <c r="M92">
        <v>5.4015239670142899E-2</v>
      </c>
      <c r="N92">
        <v>17.441815009780999</v>
      </c>
      <c r="O92">
        <v>0</v>
      </c>
      <c r="P92">
        <v>0.83625589366583797</v>
      </c>
      <c r="Q92">
        <v>1.0479917424053999</v>
      </c>
    </row>
    <row r="93" spans="1:17" x14ac:dyDescent="0.25">
      <c r="A93" t="s">
        <v>17</v>
      </c>
      <c r="B93" t="s">
        <v>26</v>
      </c>
      <c r="C93" t="s">
        <v>17</v>
      </c>
      <c r="D93">
        <v>5</v>
      </c>
      <c r="E93">
        <v>5</v>
      </c>
      <c r="F93">
        <v>0.64797470058284501</v>
      </c>
      <c r="G93">
        <v>5.5813058010527702E-2</v>
      </c>
      <c r="H93">
        <v>11.6097329850771</v>
      </c>
      <c r="I93">
        <v>0</v>
      </c>
      <c r="J93">
        <v>0.53858311701516604</v>
      </c>
      <c r="K93">
        <v>0.75736628415052398</v>
      </c>
      <c r="L93">
        <v>0.52673842143785099</v>
      </c>
      <c r="M93">
        <v>4.4862165223973599E-2</v>
      </c>
      <c r="N93">
        <v>11.7412616802626</v>
      </c>
      <c r="O93">
        <v>0</v>
      </c>
      <c r="P93">
        <v>0.43881019333037702</v>
      </c>
      <c r="Q93">
        <v>0.61466664954532402</v>
      </c>
    </row>
    <row r="94" spans="1:17" x14ac:dyDescent="0.25">
      <c r="A94" t="s">
        <v>22</v>
      </c>
      <c r="B94" t="s">
        <v>26</v>
      </c>
      <c r="C94" t="s">
        <v>22</v>
      </c>
      <c r="D94">
        <v>5</v>
      </c>
      <c r="E94">
        <v>5</v>
      </c>
      <c r="F94">
        <v>0.31435569928424101</v>
      </c>
      <c r="G94">
        <v>3.5713806688782802E-2</v>
      </c>
      <c r="H94">
        <v>8.8020776397094505</v>
      </c>
      <c r="I94">
        <v>0</v>
      </c>
      <c r="J94">
        <v>0.24435792442340101</v>
      </c>
      <c r="K94">
        <v>0.38435347414507998</v>
      </c>
      <c r="L94">
        <v>0.26863977270723199</v>
      </c>
      <c r="M94">
        <v>3.3934555319881203E-2</v>
      </c>
      <c r="N94">
        <v>7.9164076315402303</v>
      </c>
      <c r="O94">
        <v>2.4424906541753401E-15</v>
      </c>
      <c r="P94">
        <v>0.20212926644888199</v>
      </c>
      <c r="Q94">
        <v>0.33515027896558103</v>
      </c>
    </row>
    <row r="95" spans="1:17" x14ac:dyDescent="0.25">
      <c r="A95" t="s">
        <v>19</v>
      </c>
      <c r="B95" t="s">
        <v>27</v>
      </c>
      <c r="D95">
        <v>5</v>
      </c>
      <c r="E95">
        <v>5</v>
      </c>
      <c r="F95">
        <v>2.1987835174179802</v>
      </c>
      <c r="G95">
        <v>2.6543541697100201E-2</v>
      </c>
      <c r="H95">
        <v>82.836855100545705</v>
      </c>
      <c r="I95">
        <v>0</v>
      </c>
      <c r="J95">
        <v>2.1467591316695298</v>
      </c>
      <c r="K95">
        <v>2.2508079031664399</v>
      </c>
      <c r="L95">
        <v>2.1510941777621002</v>
      </c>
      <c r="M95">
        <v>2.6264546136721599E-2</v>
      </c>
      <c r="N95">
        <v>81.901060332984798</v>
      </c>
      <c r="O95">
        <v>0</v>
      </c>
      <c r="P95">
        <v>2.0996166132638301</v>
      </c>
      <c r="Q95">
        <v>2.2025717422603601</v>
      </c>
    </row>
    <row r="96" spans="1:17" x14ac:dyDescent="0.25">
      <c r="A96" t="s">
        <v>21</v>
      </c>
      <c r="B96" t="s">
        <v>27</v>
      </c>
      <c r="D96">
        <v>5</v>
      </c>
      <c r="E96">
        <v>5</v>
      </c>
      <c r="F96">
        <v>1.8503924138566701</v>
      </c>
      <c r="G96">
        <v>2.4186630655705602E-2</v>
      </c>
      <c r="H96">
        <v>76.504761667585399</v>
      </c>
      <c r="I96">
        <v>0</v>
      </c>
      <c r="J96">
        <v>1.80298748886411</v>
      </c>
      <c r="K96">
        <v>1.89779733884922</v>
      </c>
      <c r="L96">
        <v>1.81138420450717</v>
      </c>
      <c r="M96">
        <v>2.3740320475026999E-2</v>
      </c>
      <c r="N96">
        <v>76.299905319837904</v>
      </c>
      <c r="O96">
        <v>0</v>
      </c>
      <c r="P96">
        <v>1.7648540313946699</v>
      </c>
      <c r="Q96">
        <v>1.8579143776196601</v>
      </c>
    </row>
    <row r="97" spans="1:17" x14ac:dyDescent="0.25">
      <c r="A97" t="s">
        <v>23</v>
      </c>
      <c r="B97" t="s">
        <v>27</v>
      </c>
      <c r="D97">
        <v>5</v>
      </c>
      <c r="E97">
        <v>5</v>
      </c>
      <c r="F97">
        <v>1.9482686094833801</v>
      </c>
      <c r="G97">
        <v>2.5989574189158898E-2</v>
      </c>
      <c r="H97">
        <v>74.963467862280893</v>
      </c>
      <c r="I97">
        <v>0</v>
      </c>
      <c r="J97">
        <v>1.8973299800990899</v>
      </c>
      <c r="K97">
        <v>1.9992072388676601</v>
      </c>
      <c r="L97">
        <v>1.86266877034673</v>
      </c>
      <c r="M97">
        <v>2.4778523654137699E-2</v>
      </c>
      <c r="N97">
        <v>75.172709897738102</v>
      </c>
      <c r="O97">
        <v>0</v>
      </c>
      <c r="P97">
        <v>1.8141037563945499</v>
      </c>
      <c r="Q97">
        <v>1.91123378429892</v>
      </c>
    </row>
    <row r="98" spans="1:17" x14ac:dyDescent="0.25">
      <c r="A98" t="s">
        <v>24</v>
      </c>
      <c r="B98" t="s">
        <v>27</v>
      </c>
      <c r="D98">
        <v>5</v>
      </c>
      <c r="E98">
        <v>5</v>
      </c>
      <c r="F98">
        <v>2.2975431217411701</v>
      </c>
      <c r="G98">
        <v>2.80108403197812E-2</v>
      </c>
      <c r="H98">
        <v>82.0233557976714</v>
      </c>
      <c r="I98">
        <v>0</v>
      </c>
      <c r="J98">
        <v>2.2426428835376999</v>
      </c>
      <c r="K98">
        <v>2.3524433599446501</v>
      </c>
      <c r="L98">
        <v>2.2535263928198499</v>
      </c>
      <c r="M98">
        <v>2.7667543153976799E-2</v>
      </c>
      <c r="N98">
        <v>81.450180823010001</v>
      </c>
      <c r="O98">
        <v>0</v>
      </c>
      <c r="P98">
        <v>2.1992990046973402</v>
      </c>
      <c r="Q98">
        <v>2.3077537809423498</v>
      </c>
    </row>
    <row r="99" spans="1:17" x14ac:dyDescent="0.25">
      <c r="A99" t="s">
        <v>25</v>
      </c>
      <c r="B99" t="s">
        <v>27</v>
      </c>
      <c r="D99">
        <v>5</v>
      </c>
      <c r="E99">
        <v>5</v>
      </c>
      <c r="F99">
        <v>2.26791629910351</v>
      </c>
      <c r="G99">
        <v>2.8745484587215701E-2</v>
      </c>
      <c r="H99">
        <v>78.896436489790005</v>
      </c>
      <c r="I99">
        <v>0</v>
      </c>
      <c r="J99">
        <v>2.21157618459441</v>
      </c>
      <c r="K99">
        <v>2.3242564136125998</v>
      </c>
      <c r="L99">
        <v>2.04099274975975</v>
      </c>
      <c r="M99">
        <v>2.7996967278894998E-2</v>
      </c>
      <c r="N99">
        <v>72.900494165248801</v>
      </c>
      <c r="O99">
        <v>0</v>
      </c>
      <c r="P99">
        <v>1.98611970221677</v>
      </c>
      <c r="Q99">
        <v>2.0958657973027299</v>
      </c>
    </row>
    <row r="100" spans="1:17" x14ac:dyDescent="0.25">
      <c r="A100" t="s">
        <v>17</v>
      </c>
      <c r="B100" t="s">
        <v>27</v>
      </c>
      <c r="D100">
        <v>5</v>
      </c>
      <c r="E100">
        <v>5</v>
      </c>
      <c r="F100">
        <v>0</v>
      </c>
      <c r="G100">
        <v>0</v>
      </c>
      <c r="H100" t="s">
        <v>20</v>
      </c>
      <c r="I100" t="s">
        <v>20</v>
      </c>
      <c r="J100">
        <v>0</v>
      </c>
      <c r="K100">
        <v>0</v>
      </c>
      <c r="L100">
        <v>0</v>
      </c>
      <c r="M100">
        <v>0</v>
      </c>
      <c r="N100" t="s">
        <v>20</v>
      </c>
      <c r="O100" t="s">
        <v>20</v>
      </c>
      <c r="P100">
        <v>0</v>
      </c>
      <c r="Q100">
        <v>0</v>
      </c>
    </row>
    <row r="101" spans="1:17" x14ac:dyDescent="0.25">
      <c r="A101" t="s">
        <v>22</v>
      </c>
      <c r="B101" t="s">
        <v>27</v>
      </c>
      <c r="D101">
        <v>5</v>
      </c>
      <c r="E101">
        <v>5</v>
      </c>
      <c r="F101">
        <v>0</v>
      </c>
      <c r="G101">
        <v>0</v>
      </c>
      <c r="H101" t="s">
        <v>20</v>
      </c>
      <c r="I101" t="s">
        <v>20</v>
      </c>
      <c r="J101">
        <v>0</v>
      </c>
      <c r="K101">
        <v>0</v>
      </c>
      <c r="L101">
        <v>0</v>
      </c>
      <c r="M101">
        <v>0</v>
      </c>
      <c r="N101" t="s">
        <v>20</v>
      </c>
      <c r="O101" t="s">
        <v>20</v>
      </c>
      <c r="P101">
        <v>0</v>
      </c>
      <c r="Q101">
        <v>0</v>
      </c>
    </row>
    <row r="102" spans="1:17" x14ac:dyDescent="0.25">
      <c r="A102" t="s">
        <v>17</v>
      </c>
      <c r="B102" t="s">
        <v>18</v>
      </c>
      <c r="C102" t="s">
        <v>19</v>
      </c>
      <c r="D102">
        <v>6</v>
      </c>
      <c r="E102">
        <v>6</v>
      </c>
      <c r="F102">
        <v>1</v>
      </c>
      <c r="G102">
        <v>0</v>
      </c>
      <c r="H102" t="s">
        <v>20</v>
      </c>
      <c r="I102" t="s">
        <v>20</v>
      </c>
      <c r="J102">
        <v>1</v>
      </c>
      <c r="K102">
        <v>1</v>
      </c>
      <c r="L102">
        <v>1</v>
      </c>
      <c r="M102">
        <v>0</v>
      </c>
      <c r="N102" t="s">
        <v>20</v>
      </c>
      <c r="O102" t="s">
        <v>20</v>
      </c>
      <c r="P102">
        <v>1</v>
      </c>
      <c r="Q102">
        <v>1</v>
      </c>
    </row>
    <row r="103" spans="1:17" x14ac:dyDescent="0.25">
      <c r="A103" t="s">
        <v>17</v>
      </c>
      <c r="B103" t="s">
        <v>18</v>
      </c>
      <c r="C103" t="s">
        <v>21</v>
      </c>
      <c r="D103">
        <v>6</v>
      </c>
      <c r="E103">
        <v>6</v>
      </c>
      <c r="F103">
        <v>0.80756953791997399</v>
      </c>
      <c r="G103">
        <v>5.9973627683545298E-2</v>
      </c>
      <c r="H103">
        <v>13.465410866609</v>
      </c>
      <c r="I103">
        <v>0</v>
      </c>
      <c r="J103">
        <v>0.69002338763801097</v>
      </c>
      <c r="K103">
        <v>0.92511568820193701</v>
      </c>
      <c r="L103">
        <v>0.86501199966002795</v>
      </c>
      <c r="M103">
        <v>8.1320666789617801E-2</v>
      </c>
      <c r="N103">
        <v>10.637050012118999</v>
      </c>
      <c r="O103">
        <v>0</v>
      </c>
      <c r="P103">
        <v>0.70562642155359501</v>
      </c>
      <c r="Q103">
        <v>1.02439757776646</v>
      </c>
    </row>
    <row r="104" spans="1:17" x14ac:dyDescent="0.25">
      <c r="A104" t="s">
        <v>22</v>
      </c>
      <c r="B104" t="s">
        <v>18</v>
      </c>
      <c r="C104" t="s">
        <v>23</v>
      </c>
      <c r="D104">
        <v>6</v>
      </c>
      <c r="E104">
        <v>6</v>
      </c>
      <c r="F104">
        <v>1</v>
      </c>
      <c r="G104">
        <v>0</v>
      </c>
      <c r="H104" t="s">
        <v>20</v>
      </c>
      <c r="I104" t="s">
        <v>20</v>
      </c>
      <c r="J104">
        <v>1</v>
      </c>
      <c r="K104">
        <v>1</v>
      </c>
      <c r="L104">
        <v>1</v>
      </c>
      <c r="M104">
        <v>0</v>
      </c>
      <c r="N104" t="s">
        <v>20</v>
      </c>
      <c r="O104" t="s">
        <v>20</v>
      </c>
      <c r="P104">
        <v>1</v>
      </c>
      <c r="Q104">
        <v>1</v>
      </c>
    </row>
    <row r="105" spans="1:17" x14ac:dyDescent="0.25">
      <c r="A105" t="s">
        <v>22</v>
      </c>
      <c r="B105" t="s">
        <v>18</v>
      </c>
      <c r="C105" t="s">
        <v>24</v>
      </c>
      <c r="D105">
        <v>6</v>
      </c>
      <c r="E105">
        <v>6</v>
      </c>
      <c r="F105">
        <v>0.99858774150838203</v>
      </c>
      <c r="G105">
        <v>8.0750129171641302E-2</v>
      </c>
      <c r="H105">
        <v>12.366391877662499</v>
      </c>
      <c r="I105">
        <v>0</v>
      </c>
      <c r="J105">
        <v>0.84032039658500801</v>
      </c>
      <c r="K105">
        <v>1.1568550864317599</v>
      </c>
      <c r="L105">
        <v>0.91617049894384806</v>
      </c>
      <c r="M105">
        <v>8.2564152332329499E-2</v>
      </c>
      <c r="N105">
        <v>11.0964682984471</v>
      </c>
      <c r="O105">
        <v>0</v>
      </c>
      <c r="P105">
        <v>0.75434773395840404</v>
      </c>
      <c r="Q105">
        <v>1.07799326392929</v>
      </c>
    </row>
    <row r="106" spans="1:17" x14ac:dyDescent="0.25">
      <c r="A106" t="s">
        <v>22</v>
      </c>
      <c r="B106" t="s">
        <v>18</v>
      </c>
      <c r="C106" t="s">
        <v>25</v>
      </c>
      <c r="D106">
        <v>6</v>
      </c>
      <c r="E106">
        <v>6</v>
      </c>
      <c r="F106">
        <v>0.80412749939259698</v>
      </c>
      <c r="G106">
        <v>7.0747258253683096E-2</v>
      </c>
      <c r="H106">
        <v>11.3662001785169</v>
      </c>
      <c r="I106">
        <v>0</v>
      </c>
      <c r="J106">
        <v>0.66546542121042396</v>
      </c>
      <c r="K106">
        <v>0.942789577574769</v>
      </c>
      <c r="L106">
        <v>0.75028516447407201</v>
      </c>
      <c r="M106">
        <v>7.8746783495961301E-2</v>
      </c>
      <c r="N106">
        <v>9.5278198189841294</v>
      </c>
      <c r="O106">
        <v>0</v>
      </c>
      <c r="P106">
        <v>0.59594430492361505</v>
      </c>
      <c r="Q106">
        <v>0.90462602402452996</v>
      </c>
    </row>
    <row r="107" spans="1:17" x14ac:dyDescent="0.25">
      <c r="A107" t="s">
        <v>17</v>
      </c>
      <c r="B107" t="s">
        <v>26</v>
      </c>
      <c r="C107" t="s">
        <v>22</v>
      </c>
      <c r="D107">
        <v>6</v>
      </c>
      <c r="E107">
        <v>6</v>
      </c>
      <c r="F107">
        <v>0.23319443788785901</v>
      </c>
      <c r="G107">
        <v>2.0299894536622998E-2</v>
      </c>
      <c r="H107">
        <v>11.4874704135607</v>
      </c>
      <c r="I107">
        <v>0</v>
      </c>
      <c r="J107">
        <v>0.19340737570611699</v>
      </c>
      <c r="K107">
        <v>0.27298150006960198</v>
      </c>
      <c r="L107">
        <v>0.19642255503398701</v>
      </c>
      <c r="M107">
        <v>1.9788278620693201E-2</v>
      </c>
      <c r="N107">
        <v>9.9262072663855605</v>
      </c>
      <c r="O107">
        <v>0</v>
      </c>
      <c r="P107">
        <v>0.15763824162138501</v>
      </c>
      <c r="Q107">
        <v>0.23520686844659</v>
      </c>
    </row>
    <row r="108" spans="1:17" x14ac:dyDescent="0.25">
      <c r="A108" t="s">
        <v>19</v>
      </c>
      <c r="B108" t="s">
        <v>26</v>
      </c>
      <c r="C108" t="s">
        <v>19</v>
      </c>
      <c r="D108">
        <v>6</v>
      </c>
      <c r="E108">
        <v>6</v>
      </c>
      <c r="F108">
        <v>0.52127773492795404</v>
      </c>
      <c r="G108">
        <v>3.11107219695766E-2</v>
      </c>
      <c r="H108">
        <v>16.755565346175999</v>
      </c>
      <c r="I108">
        <v>0</v>
      </c>
      <c r="J108">
        <v>0.46030184033454402</v>
      </c>
      <c r="K108">
        <v>0.58225362952136295</v>
      </c>
      <c r="L108">
        <v>0.52015455882116202</v>
      </c>
      <c r="M108">
        <v>2.8329749897801002E-2</v>
      </c>
      <c r="N108">
        <v>18.3607183507659</v>
      </c>
      <c r="O108">
        <v>0</v>
      </c>
      <c r="P108">
        <v>0.46462926933044502</v>
      </c>
      <c r="Q108">
        <v>0.57567984831187902</v>
      </c>
    </row>
    <row r="109" spans="1:17" x14ac:dyDescent="0.25">
      <c r="A109" t="s">
        <v>21</v>
      </c>
      <c r="B109" t="s">
        <v>26</v>
      </c>
      <c r="C109" t="s">
        <v>21</v>
      </c>
      <c r="D109">
        <v>6</v>
      </c>
      <c r="E109">
        <v>6</v>
      </c>
      <c r="F109">
        <v>0.319822227974701</v>
      </c>
      <c r="G109">
        <v>2.3971498416904401E-2</v>
      </c>
      <c r="H109">
        <v>13.341770398014299</v>
      </c>
      <c r="I109">
        <v>0</v>
      </c>
      <c r="J109">
        <v>0.27283895442210898</v>
      </c>
      <c r="K109">
        <v>0.36680550152729202</v>
      </c>
      <c r="L109">
        <v>0.31672328023400997</v>
      </c>
      <c r="M109">
        <v>2.0907457025739401E-2</v>
      </c>
      <c r="N109">
        <v>15.148818904378899</v>
      </c>
      <c r="O109">
        <v>0</v>
      </c>
      <c r="P109">
        <v>0.275745417455242</v>
      </c>
      <c r="Q109">
        <v>0.357701143012779</v>
      </c>
    </row>
    <row r="110" spans="1:17" x14ac:dyDescent="0.25">
      <c r="A110" t="s">
        <v>23</v>
      </c>
      <c r="B110" t="s">
        <v>26</v>
      </c>
      <c r="C110" t="s">
        <v>23</v>
      </c>
      <c r="D110">
        <v>6</v>
      </c>
      <c r="E110">
        <v>6</v>
      </c>
      <c r="F110">
        <v>0.82885769209854299</v>
      </c>
      <c r="G110">
        <v>4.3769033664267397E-2</v>
      </c>
      <c r="H110">
        <v>18.937080001727601</v>
      </c>
      <c r="I110">
        <v>0</v>
      </c>
      <c r="J110">
        <v>0.74307196247845797</v>
      </c>
      <c r="K110">
        <v>0.914643421718628</v>
      </c>
      <c r="L110">
        <v>0.83294628955297501</v>
      </c>
      <c r="M110">
        <v>4.5128122805456097E-2</v>
      </c>
      <c r="N110">
        <v>18.457366222471599</v>
      </c>
      <c r="O110">
        <v>0</v>
      </c>
      <c r="P110">
        <v>0.74449679416437997</v>
      </c>
      <c r="Q110">
        <v>0.92139578494156904</v>
      </c>
    </row>
    <row r="111" spans="1:17" x14ac:dyDescent="0.25">
      <c r="A111" t="s">
        <v>24</v>
      </c>
      <c r="B111" t="s">
        <v>26</v>
      </c>
      <c r="C111" t="s">
        <v>24</v>
      </c>
      <c r="D111">
        <v>6</v>
      </c>
      <c r="E111">
        <v>6</v>
      </c>
      <c r="F111">
        <v>0.53986303082282705</v>
      </c>
      <c r="G111">
        <v>3.4448776409785602E-2</v>
      </c>
      <c r="H111">
        <v>15.671471880477901</v>
      </c>
      <c r="I111">
        <v>0</v>
      </c>
      <c r="J111">
        <v>0.47234466974817502</v>
      </c>
      <c r="K111">
        <v>0.60738139189747997</v>
      </c>
      <c r="L111">
        <v>0.57798466691227601</v>
      </c>
      <c r="M111">
        <v>3.3720769766178597E-2</v>
      </c>
      <c r="N111">
        <v>17.140316514719199</v>
      </c>
      <c r="O111">
        <v>0</v>
      </c>
      <c r="P111">
        <v>0.51189317263959899</v>
      </c>
      <c r="Q111">
        <v>0.64407616118495303</v>
      </c>
    </row>
    <row r="112" spans="1:17" x14ac:dyDescent="0.25">
      <c r="A112" t="s">
        <v>25</v>
      </c>
      <c r="B112" t="s">
        <v>26</v>
      </c>
      <c r="C112" t="s">
        <v>25</v>
      </c>
      <c r="D112">
        <v>6</v>
      </c>
      <c r="E112">
        <v>6</v>
      </c>
      <c r="F112">
        <v>0.83112665160943</v>
      </c>
      <c r="G112">
        <v>3.61460924432742E-2</v>
      </c>
      <c r="H112">
        <v>22.993540807039</v>
      </c>
      <c r="I112">
        <v>0</v>
      </c>
      <c r="J112">
        <v>0.76028161223875701</v>
      </c>
      <c r="K112">
        <v>0.90197169098010299</v>
      </c>
      <c r="L112">
        <v>0.74211740963993</v>
      </c>
      <c r="M112">
        <v>3.4946820158865903E-2</v>
      </c>
      <c r="N112">
        <v>21.235620473230799</v>
      </c>
      <c r="O112">
        <v>0</v>
      </c>
      <c r="P112">
        <v>0.67362290075435405</v>
      </c>
      <c r="Q112">
        <v>0.81061191852550496</v>
      </c>
    </row>
    <row r="113" spans="1:17" x14ac:dyDescent="0.25">
      <c r="A113" t="s">
        <v>17</v>
      </c>
      <c r="B113" t="s">
        <v>26</v>
      </c>
      <c r="C113" t="s">
        <v>17</v>
      </c>
      <c r="D113">
        <v>6</v>
      </c>
      <c r="E113">
        <v>6</v>
      </c>
      <c r="F113">
        <v>0.27366958062519903</v>
      </c>
      <c r="G113">
        <v>2.9184403362138601E-2</v>
      </c>
      <c r="H113">
        <v>9.3772545982637698</v>
      </c>
      <c r="I113">
        <v>0</v>
      </c>
      <c r="J113">
        <v>0.216469201125117</v>
      </c>
      <c r="K113">
        <v>0.33086996012528003</v>
      </c>
      <c r="L113">
        <v>0.204727819560864</v>
      </c>
      <c r="M113">
        <v>2.7867592617769599E-2</v>
      </c>
      <c r="N113">
        <v>7.3464479823894502</v>
      </c>
      <c r="O113">
        <v>2.0361490271625401E-13</v>
      </c>
      <c r="P113">
        <v>0.15010834169420201</v>
      </c>
      <c r="Q113">
        <v>0.25934729742752699</v>
      </c>
    </row>
    <row r="114" spans="1:17" x14ac:dyDescent="0.25">
      <c r="A114" t="s">
        <v>22</v>
      </c>
      <c r="B114" t="s">
        <v>26</v>
      </c>
      <c r="C114" t="s">
        <v>22</v>
      </c>
      <c r="D114">
        <v>6</v>
      </c>
      <c r="E114">
        <v>6</v>
      </c>
      <c r="F114">
        <v>0.27797597199534202</v>
      </c>
      <c r="G114">
        <v>3.3287337462908698E-2</v>
      </c>
      <c r="H114">
        <v>8.3508022323829199</v>
      </c>
      <c r="I114">
        <v>0</v>
      </c>
      <c r="J114">
        <v>0.21273398942680999</v>
      </c>
      <c r="K114">
        <v>0.34321795456387399</v>
      </c>
      <c r="L114">
        <v>0.25433841989539702</v>
      </c>
      <c r="M114">
        <v>3.2193118213094798E-2</v>
      </c>
      <c r="N114">
        <v>7.9003971659987702</v>
      </c>
      <c r="O114">
        <v>2.8865798640254102E-15</v>
      </c>
      <c r="P114">
        <v>0.191241067647691</v>
      </c>
      <c r="Q114">
        <v>0.31743577214310398</v>
      </c>
    </row>
    <row r="115" spans="1:17" x14ac:dyDescent="0.25">
      <c r="A115" t="s">
        <v>19</v>
      </c>
      <c r="B115" t="s">
        <v>27</v>
      </c>
      <c r="D115">
        <v>6</v>
      </c>
      <c r="E115">
        <v>6</v>
      </c>
      <c r="F115">
        <v>1.9643744126751199</v>
      </c>
      <c r="G115">
        <v>1.8518124888186702E-2</v>
      </c>
      <c r="H115">
        <v>106.078473092503</v>
      </c>
      <c r="I115">
        <v>0</v>
      </c>
      <c r="J115">
        <v>1.92807955483306</v>
      </c>
      <c r="K115">
        <v>2.0006692705171898</v>
      </c>
      <c r="L115">
        <v>1.9616096571552399</v>
      </c>
      <c r="M115">
        <v>1.7720607989859E-2</v>
      </c>
      <c r="N115">
        <v>110.69652115084401</v>
      </c>
      <c r="O115">
        <v>0</v>
      </c>
      <c r="P115">
        <v>1.92687790371096</v>
      </c>
      <c r="Q115">
        <v>1.9963414105995101</v>
      </c>
    </row>
    <row r="116" spans="1:17" x14ac:dyDescent="0.25">
      <c r="A116" t="s">
        <v>21</v>
      </c>
      <c r="B116" t="s">
        <v>27</v>
      </c>
      <c r="D116">
        <v>6</v>
      </c>
      <c r="E116">
        <v>6</v>
      </c>
      <c r="F116">
        <v>1.5885068427134399</v>
      </c>
      <c r="G116">
        <v>1.45465687551179E-2</v>
      </c>
      <c r="H116">
        <v>109.201480394101</v>
      </c>
      <c r="I116">
        <v>0</v>
      </c>
      <c r="J116">
        <v>1.5599960918547799</v>
      </c>
      <c r="K116">
        <v>1.6170175935721101</v>
      </c>
      <c r="L116">
        <v>1.5842637994525499</v>
      </c>
      <c r="M116">
        <v>1.4267752771906001E-2</v>
      </c>
      <c r="N116">
        <v>111.038074795637</v>
      </c>
      <c r="O116">
        <v>0</v>
      </c>
      <c r="P116">
        <v>1.55629951787929</v>
      </c>
      <c r="Q116">
        <v>1.6122280810258101</v>
      </c>
    </row>
    <row r="117" spans="1:17" x14ac:dyDescent="0.25">
      <c r="A117" t="s">
        <v>23</v>
      </c>
      <c r="B117" t="s">
        <v>27</v>
      </c>
      <c r="D117">
        <v>6</v>
      </c>
      <c r="E117">
        <v>6</v>
      </c>
      <c r="F117">
        <v>2.06572849304378</v>
      </c>
      <c r="G117">
        <v>2.1450138478437301E-2</v>
      </c>
      <c r="H117">
        <v>96.303736925537606</v>
      </c>
      <c r="I117">
        <v>0</v>
      </c>
      <c r="J117">
        <v>2.0236869941626399</v>
      </c>
      <c r="K117">
        <v>2.10776999192491</v>
      </c>
      <c r="L117">
        <v>2.0803154723223298</v>
      </c>
      <c r="M117">
        <v>2.17030412452364E-2</v>
      </c>
      <c r="N117">
        <v>95.853638612926602</v>
      </c>
      <c r="O117">
        <v>0</v>
      </c>
      <c r="P117">
        <v>2.0377782931266699</v>
      </c>
      <c r="Q117">
        <v>2.12285265151798</v>
      </c>
    </row>
    <row r="118" spans="1:17" x14ac:dyDescent="0.25">
      <c r="A118" t="s">
        <v>24</v>
      </c>
      <c r="B118" t="s">
        <v>27</v>
      </c>
      <c r="D118">
        <v>6</v>
      </c>
      <c r="E118">
        <v>6</v>
      </c>
      <c r="F118">
        <v>2.0495329162358602</v>
      </c>
      <c r="G118">
        <v>1.8456335420734601E-2</v>
      </c>
      <c r="H118">
        <v>111.047663011875</v>
      </c>
      <c r="I118">
        <v>0</v>
      </c>
      <c r="J118">
        <v>2.0133591635246302</v>
      </c>
      <c r="K118">
        <v>2.0857066689470898</v>
      </c>
      <c r="L118">
        <v>2.0577873614147002</v>
      </c>
      <c r="M118">
        <v>1.85164655649812E-2</v>
      </c>
      <c r="N118">
        <v>111.13283764621001</v>
      </c>
      <c r="O118">
        <v>0</v>
      </c>
      <c r="P118">
        <v>2.02149575578636</v>
      </c>
      <c r="Q118">
        <v>2.09407896704304</v>
      </c>
    </row>
    <row r="119" spans="1:17" x14ac:dyDescent="0.25">
      <c r="A119" t="s">
        <v>25</v>
      </c>
      <c r="B119" t="s">
        <v>27</v>
      </c>
      <c r="D119">
        <v>6</v>
      </c>
      <c r="E119">
        <v>6</v>
      </c>
      <c r="F119">
        <v>2.1227823327031299</v>
      </c>
      <c r="G119">
        <v>2.1033414768306499E-2</v>
      </c>
      <c r="H119">
        <v>100.924284339306</v>
      </c>
      <c r="I119">
        <v>0</v>
      </c>
      <c r="J119">
        <v>2.0815575972853502</v>
      </c>
      <c r="K119">
        <v>2.1640070681208998</v>
      </c>
      <c r="L119">
        <v>1.90658907859239</v>
      </c>
      <c r="M119">
        <v>1.9583719860238401E-2</v>
      </c>
      <c r="N119">
        <v>97.355818618678995</v>
      </c>
      <c r="O119">
        <v>0</v>
      </c>
      <c r="P119">
        <v>1.868205692983</v>
      </c>
      <c r="Q119">
        <v>1.94497246420178</v>
      </c>
    </row>
    <row r="120" spans="1:17" x14ac:dyDescent="0.25">
      <c r="A120" t="s">
        <v>17</v>
      </c>
      <c r="B120" t="s">
        <v>27</v>
      </c>
      <c r="D120">
        <v>6</v>
      </c>
      <c r="E120">
        <v>6</v>
      </c>
      <c r="F120">
        <v>0</v>
      </c>
      <c r="G120">
        <v>0</v>
      </c>
      <c r="H120" t="s">
        <v>20</v>
      </c>
      <c r="I120" t="s">
        <v>20</v>
      </c>
      <c r="J120">
        <v>0</v>
      </c>
      <c r="K120">
        <v>0</v>
      </c>
      <c r="L120">
        <v>0</v>
      </c>
      <c r="M120">
        <v>0</v>
      </c>
      <c r="N120" t="s">
        <v>20</v>
      </c>
      <c r="O120" t="s">
        <v>20</v>
      </c>
      <c r="P120">
        <v>0</v>
      </c>
      <c r="Q120">
        <v>0</v>
      </c>
    </row>
    <row r="121" spans="1:17" x14ac:dyDescent="0.25">
      <c r="A121" t="s">
        <v>22</v>
      </c>
      <c r="B121" t="s">
        <v>27</v>
      </c>
      <c r="D121">
        <v>6</v>
      </c>
      <c r="E121">
        <v>6</v>
      </c>
      <c r="F121">
        <v>0</v>
      </c>
      <c r="G121">
        <v>0</v>
      </c>
      <c r="H121" t="s">
        <v>20</v>
      </c>
      <c r="I121" t="s">
        <v>20</v>
      </c>
      <c r="J121">
        <v>0</v>
      </c>
      <c r="K121">
        <v>0</v>
      </c>
      <c r="L121">
        <v>0</v>
      </c>
      <c r="M121">
        <v>0</v>
      </c>
      <c r="N121" t="s">
        <v>20</v>
      </c>
      <c r="O121" t="s">
        <v>20</v>
      </c>
      <c r="P121">
        <v>0</v>
      </c>
      <c r="Q121">
        <v>0</v>
      </c>
    </row>
    <row r="122" spans="1:17" x14ac:dyDescent="0.25">
      <c r="A122" t="s">
        <v>17</v>
      </c>
      <c r="B122" t="s">
        <v>18</v>
      </c>
      <c r="C122" t="s">
        <v>19</v>
      </c>
      <c r="D122">
        <v>7</v>
      </c>
      <c r="E122">
        <v>7</v>
      </c>
      <c r="F122">
        <v>1</v>
      </c>
      <c r="G122">
        <v>0</v>
      </c>
      <c r="H122" t="s">
        <v>20</v>
      </c>
      <c r="I122" t="s">
        <v>20</v>
      </c>
      <c r="J122">
        <v>1</v>
      </c>
      <c r="K122">
        <v>1</v>
      </c>
      <c r="L122">
        <v>1</v>
      </c>
      <c r="M122">
        <v>0</v>
      </c>
      <c r="N122" t="s">
        <v>20</v>
      </c>
      <c r="O122" t="s">
        <v>20</v>
      </c>
      <c r="P122">
        <v>1</v>
      </c>
      <c r="Q122">
        <v>1</v>
      </c>
    </row>
    <row r="123" spans="1:17" x14ac:dyDescent="0.25">
      <c r="A123" t="s">
        <v>17</v>
      </c>
      <c r="B123" t="s">
        <v>18</v>
      </c>
      <c r="C123" t="s">
        <v>21</v>
      </c>
      <c r="D123">
        <v>7</v>
      </c>
      <c r="E123">
        <v>7</v>
      </c>
      <c r="F123">
        <v>0.87959777124344196</v>
      </c>
      <c r="G123">
        <v>3.6482137872352598E-2</v>
      </c>
      <c r="H123">
        <v>24.110368046989599</v>
      </c>
      <c r="I123">
        <v>0</v>
      </c>
      <c r="J123">
        <v>0.80809409493460604</v>
      </c>
      <c r="K123">
        <v>0.95110144755227799</v>
      </c>
      <c r="L123">
        <v>1.06099647008977</v>
      </c>
      <c r="M123">
        <v>5.8117908116554803E-2</v>
      </c>
      <c r="N123">
        <v>18.255930133650899</v>
      </c>
      <c r="O123">
        <v>0</v>
      </c>
      <c r="P123">
        <v>0.94708746332450999</v>
      </c>
      <c r="Q123">
        <v>1.17490547685502</v>
      </c>
    </row>
    <row r="124" spans="1:17" x14ac:dyDescent="0.25">
      <c r="A124" t="s">
        <v>22</v>
      </c>
      <c r="B124" t="s">
        <v>18</v>
      </c>
      <c r="C124" t="s">
        <v>23</v>
      </c>
      <c r="D124">
        <v>7</v>
      </c>
      <c r="E124">
        <v>7</v>
      </c>
      <c r="F124">
        <v>1</v>
      </c>
      <c r="G124">
        <v>0</v>
      </c>
      <c r="H124" t="s">
        <v>20</v>
      </c>
      <c r="I124" t="s">
        <v>20</v>
      </c>
      <c r="J124">
        <v>1</v>
      </c>
      <c r="K124">
        <v>1</v>
      </c>
      <c r="L124">
        <v>1</v>
      </c>
      <c r="M124">
        <v>0</v>
      </c>
      <c r="N124" t="s">
        <v>20</v>
      </c>
      <c r="O124" t="s">
        <v>20</v>
      </c>
      <c r="P124">
        <v>1</v>
      </c>
      <c r="Q124">
        <v>1</v>
      </c>
    </row>
    <row r="125" spans="1:17" x14ac:dyDescent="0.25">
      <c r="A125" t="s">
        <v>22</v>
      </c>
      <c r="B125" t="s">
        <v>18</v>
      </c>
      <c r="C125" t="s">
        <v>24</v>
      </c>
      <c r="D125">
        <v>7</v>
      </c>
      <c r="E125">
        <v>7</v>
      </c>
      <c r="F125">
        <v>1.0699412572164599</v>
      </c>
      <c r="G125">
        <v>5.1825300654796E-2</v>
      </c>
      <c r="H125">
        <v>20.645152921412802</v>
      </c>
      <c r="I125">
        <v>0</v>
      </c>
      <c r="J125">
        <v>0.96836553444510098</v>
      </c>
      <c r="K125">
        <v>1.17151697998782</v>
      </c>
      <c r="L125">
        <v>1.1071855983049901</v>
      </c>
      <c r="M125">
        <v>7.5835473298899503E-2</v>
      </c>
      <c r="N125">
        <v>14.5998376503975</v>
      </c>
      <c r="O125">
        <v>0</v>
      </c>
      <c r="P125">
        <v>0.95855080188859598</v>
      </c>
      <c r="Q125">
        <v>1.25582039472138</v>
      </c>
    </row>
    <row r="126" spans="1:17" x14ac:dyDescent="0.25">
      <c r="A126" t="s">
        <v>22</v>
      </c>
      <c r="B126" t="s">
        <v>18</v>
      </c>
      <c r="C126" t="s">
        <v>25</v>
      </c>
      <c r="D126">
        <v>7</v>
      </c>
      <c r="E126">
        <v>7</v>
      </c>
      <c r="F126">
        <v>0.94526283009357903</v>
      </c>
      <c r="G126">
        <v>5.1457374900257202E-2</v>
      </c>
      <c r="H126">
        <v>18.369822244641099</v>
      </c>
      <c r="I126">
        <v>0</v>
      </c>
      <c r="J126">
        <v>0.8444082285501</v>
      </c>
      <c r="K126">
        <v>1.0461174316370601</v>
      </c>
      <c r="L126">
        <v>1.11106390689154</v>
      </c>
      <c r="M126">
        <v>7.8707828045825504E-2</v>
      </c>
      <c r="N126">
        <v>14.116307544970599</v>
      </c>
      <c r="O126">
        <v>0</v>
      </c>
      <c r="P126">
        <v>0.95679939862034602</v>
      </c>
      <c r="Q126">
        <v>1.26532841516273</v>
      </c>
    </row>
    <row r="127" spans="1:17" x14ac:dyDescent="0.25">
      <c r="A127" t="s">
        <v>17</v>
      </c>
      <c r="B127" t="s">
        <v>26</v>
      </c>
      <c r="C127" t="s">
        <v>22</v>
      </c>
      <c r="D127">
        <v>7</v>
      </c>
      <c r="E127">
        <v>7</v>
      </c>
      <c r="F127">
        <v>0.49560259199705198</v>
      </c>
      <c r="G127">
        <v>2.7095049497710799E-2</v>
      </c>
      <c r="H127">
        <v>18.2912598863835</v>
      </c>
      <c r="I127">
        <v>0</v>
      </c>
      <c r="J127">
        <v>0.44249727082220902</v>
      </c>
      <c r="K127">
        <v>0.54870791317189505</v>
      </c>
      <c r="L127">
        <v>0.36361575638139998</v>
      </c>
      <c r="M127">
        <v>2.8129464373490499E-2</v>
      </c>
      <c r="N127">
        <v>12.9265083598277</v>
      </c>
      <c r="O127">
        <v>0</v>
      </c>
      <c r="P127">
        <v>0.30848301930495597</v>
      </c>
      <c r="Q127">
        <v>0.41874849345784398</v>
      </c>
    </row>
    <row r="128" spans="1:17" x14ac:dyDescent="0.25">
      <c r="A128" t="s">
        <v>19</v>
      </c>
      <c r="B128" t="s">
        <v>26</v>
      </c>
      <c r="C128" t="s">
        <v>19</v>
      </c>
      <c r="D128">
        <v>7</v>
      </c>
      <c r="E128">
        <v>7</v>
      </c>
      <c r="F128">
        <v>0.456343220043813</v>
      </c>
      <c r="G128">
        <v>3.0441137688119499E-2</v>
      </c>
      <c r="H128">
        <v>14.991004105011299</v>
      </c>
      <c r="I128">
        <v>0</v>
      </c>
      <c r="J128">
        <v>0.39667968652667401</v>
      </c>
      <c r="K128">
        <v>0.51600675356095205</v>
      </c>
      <c r="L128">
        <v>0.418659915171881</v>
      </c>
      <c r="M128">
        <v>2.9594164573210902E-2</v>
      </c>
      <c r="N128">
        <v>14.146704974089999</v>
      </c>
      <c r="O128">
        <v>0</v>
      </c>
      <c r="P128">
        <v>0.36065641845583601</v>
      </c>
      <c r="Q128">
        <v>0.47666341188792499</v>
      </c>
    </row>
    <row r="129" spans="1:17" x14ac:dyDescent="0.25">
      <c r="A129" t="s">
        <v>21</v>
      </c>
      <c r="B129" t="s">
        <v>26</v>
      </c>
      <c r="C129" t="s">
        <v>21</v>
      </c>
      <c r="D129">
        <v>7</v>
      </c>
      <c r="E129">
        <v>7</v>
      </c>
      <c r="F129">
        <v>0.50703291606790002</v>
      </c>
      <c r="G129">
        <v>2.9794255046697998E-2</v>
      </c>
      <c r="H129">
        <v>17.017808140301</v>
      </c>
      <c r="I129">
        <v>0</v>
      </c>
      <c r="J129">
        <v>0.44863724923017101</v>
      </c>
      <c r="K129">
        <v>0.56542858290562903</v>
      </c>
      <c r="L129">
        <v>0.44224183813619</v>
      </c>
      <c r="M129">
        <v>3.2544034884113497E-2</v>
      </c>
      <c r="N129">
        <v>13.5890291327113</v>
      </c>
      <c r="O129">
        <v>0</v>
      </c>
      <c r="P129">
        <v>0.37845670185171199</v>
      </c>
      <c r="Q129">
        <v>0.50602697442066702</v>
      </c>
    </row>
    <row r="130" spans="1:17" x14ac:dyDescent="0.25">
      <c r="A130" t="s">
        <v>23</v>
      </c>
      <c r="B130" t="s">
        <v>26</v>
      </c>
      <c r="C130" t="s">
        <v>23</v>
      </c>
      <c r="D130">
        <v>7</v>
      </c>
      <c r="E130">
        <v>7</v>
      </c>
      <c r="F130">
        <v>0.71834018903660701</v>
      </c>
      <c r="G130">
        <v>3.5370009849901199E-2</v>
      </c>
      <c r="H130">
        <v>20.309301356856</v>
      </c>
      <c r="I130">
        <v>0</v>
      </c>
      <c r="J130">
        <v>0.64901624359797405</v>
      </c>
      <c r="K130">
        <v>0.78766413447523997</v>
      </c>
      <c r="L130">
        <v>0.80755390427212603</v>
      </c>
      <c r="M130">
        <v>4.95617539274169E-2</v>
      </c>
      <c r="N130">
        <v>16.293892775763901</v>
      </c>
      <c r="O130">
        <v>0</v>
      </c>
      <c r="P130">
        <v>0.71041465156375205</v>
      </c>
      <c r="Q130">
        <v>0.90469315698050001</v>
      </c>
    </row>
    <row r="131" spans="1:17" x14ac:dyDescent="0.25">
      <c r="A131" t="s">
        <v>24</v>
      </c>
      <c r="B131" t="s">
        <v>26</v>
      </c>
      <c r="C131" t="s">
        <v>24</v>
      </c>
      <c r="D131">
        <v>7</v>
      </c>
      <c r="E131">
        <v>7</v>
      </c>
      <c r="F131">
        <v>0.703703752898031</v>
      </c>
      <c r="G131">
        <v>4.0210099355641502E-2</v>
      </c>
      <c r="H131">
        <v>17.500671825604499</v>
      </c>
      <c r="I131">
        <v>0</v>
      </c>
      <c r="J131">
        <v>0.62489340634619595</v>
      </c>
      <c r="K131">
        <v>0.78251409944986505</v>
      </c>
      <c r="L131">
        <v>0.64694355067805498</v>
      </c>
      <c r="M131">
        <v>4.2456861285474899E-2</v>
      </c>
      <c r="N131">
        <v>15.2376678607512</v>
      </c>
      <c r="O131">
        <v>0</v>
      </c>
      <c r="P131">
        <v>0.56372963166191103</v>
      </c>
      <c r="Q131">
        <v>0.73015746969419904</v>
      </c>
    </row>
    <row r="132" spans="1:17" x14ac:dyDescent="0.25">
      <c r="A132" t="s">
        <v>25</v>
      </c>
      <c r="B132" t="s">
        <v>26</v>
      </c>
      <c r="C132" t="s">
        <v>25</v>
      </c>
      <c r="D132">
        <v>7</v>
      </c>
      <c r="E132">
        <v>7</v>
      </c>
      <c r="F132">
        <v>0.77074894719675702</v>
      </c>
      <c r="G132">
        <v>4.0117641970250903E-2</v>
      </c>
      <c r="H132">
        <v>19.2122195957655</v>
      </c>
      <c r="I132">
        <v>0</v>
      </c>
      <c r="J132">
        <v>0.692119813790393</v>
      </c>
      <c r="K132">
        <v>0.84937808060312103</v>
      </c>
      <c r="L132">
        <v>0.66257935037506099</v>
      </c>
      <c r="M132">
        <v>4.3110007243394401E-2</v>
      </c>
      <c r="N132">
        <v>15.3695021815749</v>
      </c>
      <c r="O132">
        <v>0</v>
      </c>
      <c r="P132">
        <v>0.57808528880474797</v>
      </c>
      <c r="Q132">
        <v>0.74707341194537502</v>
      </c>
    </row>
    <row r="133" spans="1:17" x14ac:dyDescent="0.25">
      <c r="A133" t="s">
        <v>17</v>
      </c>
      <c r="B133" t="s">
        <v>26</v>
      </c>
      <c r="C133" t="s">
        <v>17</v>
      </c>
      <c r="D133">
        <v>7</v>
      </c>
      <c r="E133">
        <v>7</v>
      </c>
      <c r="F133">
        <v>0.63793172311534296</v>
      </c>
      <c r="G133">
        <v>3.7847165617056602E-2</v>
      </c>
      <c r="H133">
        <v>16.855468902745098</v>
      </c>
      <c r="I133">
        <v>0</v>
      </c>
      <c r="J133">
        <v>0.56375264158898897</v>
      </c>
      <c r="K133">
        <v>0.71211080464169596</v>
      </c>
      <c r="L133">
        <v>0.44260640636918702</v>
      </c>
      <c r="M133">
        <v>3.8411661418338197E-2</v>
      </c>
      <c r="N133">
        <v>11.522709250943301</v>
      </c>
      <c r="O133">
        <v>0</v>
      </c>
      <c r="P133">
        <v>0.36732093340289701</v>
      </c>
      <c r="Q133">
        <v>0.51789187933547598</v>
      </c>
    </row>
    <row r="134" spans="1:17" x14ac:dyDescent="0.25">
      <c r="A134" t="s">
        <v>22</v>
      </c>
      <c r="B134" t="s">
        <v>26</v>
      </c>
      <c r="C134" t="s">
        <v>22</v>
      </c>
      <c r="D134">
        <v>7</v>
      </c>
      <c r="E134">
        <v>7</v>
      </c>
      <c r="F134">
        <v>0.48395168214519302</v>
      </c>
      <c r="G134">
        <v>3.5777655275320501E-2</v>
      </c>
      <c r="H134">
        <v>13.526646126500699</v>
      </c>
      <c r="I134">
        <v>0</v>
      </c>
      <c r="J134">
        <v>0.41382876635427501</v>
      </c>
      <c r="K134">
        <v>0.55407459793611002</v>
      </c>
      <c r="L134">
        <v>0.35437612981467098</v>
      </c>
      <c r="M134">
        <v>4.1111459338911402E-2</v>
      </c>
      <c r="N134">
        <v>8.6198869004696199</v>
      </c>
      <c r="O134">
        <v>0</v>
      </c>
      <c r="P134">
        <v>0.27379915015852202</v>
      </c>
      <c r="Q134">
        <v>0.434953109470821</v>
      </c>
    </row>
    <row r="135" spans="1:17" x14ac:dyDescent="0.25">
      <c r="A135" t="s">
        <v>19</v>
      </c>
      <c r="B135" t="s">
        <v>27</v>
      </c>
      <c r="D135">
        <v>7</v>
      </c>
      <c r="E135">
        <v>7</v>
      </c>
      <c r="F135">
        <v>2.1673739717924998</v>
      </c>
      <c r="G135">
        <v>2.2488315230741698E-2</v>
      </c>
      <c r="H135">
        <v>96.377783286747999</v>
      </c>
      <c r="I135">
        <v>0</v>
      </c>
      <c r="J135">
        <v>2.1232976838672601</v>
      </c>
      <c r="K135">
        <v>2.2114502597177399</v>
      </c>
      <c r="L135">
        <v>1.97251258341321</v>
      </c>
      <c r="M135">
        <v>2.2459101192698401E-2</v>
      </c>
      <c r="N135">
        <v>87.826871008288194</v>
      </c>
      <c r="O135">
        <v>0</v>
      </c>
      <c r="P135">
        <v>1.92849355395038</v>
      </c>
      <c r="Q135">
        <v>2.0165316128760402</v>
      </c>
    </row>
    <row r="136" spans="1:17" x14ac:dyDescent="0.25">
      <c r="A136" t="s">
        <v>21</v>
      </c>
      <c r="B136" t="s">
        <v>27</v>
      </c>
      <c r="D136">
        <v>7</v>
      </c>
      <c r="E136">
        <v>7</v>
      </c>
      <c r="F136">
        <v>2.1070103597796499</v>
      </c>
      <c r="G136">
        <v>2.1401803067509301E-2</v>
      </c>
      <c r="H136">
        <v>98.450133062777098</v>
      </c>
      <c r="I136">
        <v>0</v>
      </c>
      <c r="J136">
        <v>2.0650635965631099</v>
      </c>
      <c r="K136">
        <v>2.1489571229961801</v>
      </c>
      <c r="L136">
        <v>1.9741206587731699</v>
      </c>
      <c r="M136">
        <v>2.33636831997809E-2</v>
      </c>
      <c r="N136">
        <v>84.495267372555702</v>
      </c>
      <c r="O136">
        <v>0</v>
      </c>
      <c r="P136">
        <v>1.9283286811553999</v>
      </c>
      <c r="Q136">
        <v>2.0199126363909499</v>
      </c>
    </row>
    <row r="137" spans="1:17" x14ac:dyDescent="0.25">
      <c r="A137" t="s">
        <v>23</v>
      </c>
      <c r="B137" t="s">
        <v>27</v>
      </c>
      <c r="D137">
        <v>7</v>
      </c>
      <c r="E137">
        <v>7</v>
      </c>
      <c r="F137">
        <v>2.2136120755453002</v>
      </c>
      <c r="G137">
        <v>2.3417322037143602E-2</v>
      </c>
      <c r="H137">
        <v>94.528830924140493</v>
      </c>
      <c r="I137">
        <v>0</v>
      </c>
      <c r="J137">
        <v>2.16771496773812</v>
      </c>
      <c r="K137">
        <v>2.2595091833524701</v>
      </c>
      <c r="L137">
        <v>2.0932179662171402</v>
      </c>
      <c r="M137">
        <v>2.5878088147922602E-2</v>
      </c>
      <c r="N137">
        <v>80.887658866142701</v>
      </c>
      <c r="O137">
        <v>0</v>
      </c>
      <c r="P137">
        <v>2.0424978454584499</v>
      </c>
      <c r="Q137">
        <v>2.1439380869758198</v>
      </c>
    </row>
    <row r="138" spans="1:17" x14ac:dyDescent="0.25">
      <c r="A138" t="s">
        <v>24</v>
      </c>
      <c r="B138" t="s">
        <v>27</v>
      </c>
      <c r="D138">
        <v>7</v>
      </c>
      <c r="E138">
        <v>7</v>
      </c>
      <c r="F138">
        <v>2.42979579743352</v>
      </c>
      <c r="G138">
        <v>2.3953609947707601E-2</v>
      </c>
      <c r="H138">
        <v>101.437562135224</v>
      </c>
      <c r="I138">
        <v>0</v>
      </c>
      <c r="J138">
        <v>2.38284758463629</v>
      </c>
      <c r="K138">
        <v>2.4767440102307399</v>
      </c>
      <c r="L138">
        <v>2.2123054686526</v>
      </c>
      <c r="M138">
        <v>2.5020414284566798E-2</v>
      </c>
      <c r="N138">
        <v>88.420017490166202</v>
      </c>
      <c r="O138">
        <v>0</v>
      </c>
      <c r="P138">
        <v>2.1632663577765801</v>
      </c>
      <c r="Q138">
        <v>2.2613445795286302</v>
      </c>
    </row>
    <row r="139" spans="1:17" x14ac:dyDescent="0.25">
      <c r="A139" t="s">
        <v>25</v>
      </c>
      <c r="B139" t="s">
        <v>27</v>
      </c>
      <c r="D139">
        <v>7</v>
      </c>
      <c r="E139">
        <v>7</v>
      </c>
      <c r="F139">
        <v>2.2004049586601799</v>
      </c>
      <c r="G139">
        <v>2.31144496149936E-2</v>
      </c>
      <c r="H139">
        <v>95.196078440598001</v>
      </c>
      <c r="I139">
        <v>0</v>
      </c>
      <c r="J139">
        <v>2.1551014698923301</v>
      </c>
      <c r="K139">
        <v>2.2457084474280302</v>
      </c>
      <c r="L139">
        <v>1.99366598206028</v>
      </c>
      <c r="M139">
        <v>2.5059978220487E-2</v>
      </c>
      <c r="N139">
        <v>79.555774730499095</v>
      </c>
      <c r="O139">
        <v>0</v>
      </c>
      <c r="P139">
        <v>1.94454932729476</v>
      </c>
      <c r="Q139">
        <v>2.0427826368257902</v>
      </c>
    </row>
    <row r="140" spans="1:17" x14ac:dyDescent="0.25">
      <c r="A140" t="s">
        <v>17</v>
      </c>
      <c r="B140" t="s">
        <v>27</v>
      </c>
      <c r="D140">
        <v>7</v>
      </c>
      <c r="E140">
        <v>7</v>
      </c>
      <c r="F140">
        <v>0</v>
      </c>
      <c r="G140">
        <v>0</v>
      </c>
      <c r="H140" t="s">
        <v>20</v>
      </c>
      <c r="I140" t="s">
        <v>20</v>
      </c>
      <c r="J140">
        <v>0</v>
      </c>
      <c r="K140">
        <v>0</v>
      </c>
      <c r="L140">
        <v>0</v>
      </c>
      <c r="M140">
        <v>0</v>
      </c>
      <c r="N140" t="s">
        <v>20</v>
      </c>
      <c r="O140" t="s">
        <v>20</v>
      </c>
      <c r="P140">
        <v>0</v>
      </c>
      <c r="Q140">
        <v>0</v>
      </c>
    </row>
    <row r="141" spans="1:17" x14ac:dyDescent="0.25">
      <c r="A141" t="s">
        <v>22</v>
      </c>
      <c r="B141" t="s">
        <v>27</v>
      </c>
      <c r="D141">
        <v>7</v>
      </c>
      <c r="E141">
        <v>7</v>
      </c>
      <c r="F141">
        <v>0</v>
      </c>
      <c r="G141">
        <v>0</v>
      </c>
      <c r="H141" t="s">
        <v>20</v>
      </c>
      <c r="I141" t="s">
        <v>20</v>
      </c>
      <c r="J141">
        <v>0</v>
      </c>
      <c r="K141">
        <v>0</v>
      </c>
      <c r="L141">
        <v>0</v>
      </c>
      <c r="M141">
        <v>0</v>
      </c>
      <c r="N141" t="s">
        <v>20</v>
      </c>
      <c r="O141" t="s">
        <v>20</v>
      </c>
      <c r="P141">
        <v>0</v>
      </c>
      <c r="Q141">
        <v>0</v>
      </c>
    </row>
    <row r="142" spans="1:17" x14ac:dyDescent="0.25">
      <c r="A142" t="s">
        <v>17</v>
      </c>
      <c r="B142" t="s">
        <v>18</v>
      </c>
      <c r="C142" t="s">
        <v>19</v>
      </c>
      <c r="D142">
        <v>8</v>
      </c>
      <c r="E142">
        <v>8</v>
      </c>
      <c r="F142">
        <v>1</v>
      </c>
      <c r="G142">
        <v>0</v>
      </c>
      <c r="H142" t="s">
        <v>20</v>
      </c>
      <c r="I142" t="s">
        <v>20</v>
      </c>
      <c r="J142">
        <v>1</v>
      </c>
      <c r="K142">
        <v>1</v>
      </c>
      <c r="L142">
        <v>1</v>
      </c>
      <c r="M142">
        <v>0</v>
      </c>
      <c r="N142" t="s">
        <v>20</v>
      </c>
      <c r="O142" t="s">
        <v>20</v>
      </c>
      <c r="P142">
        <v>1</v>
      </c>
      <c r="Q142">
        <v>1</v>
      </c>
    </row>
    <row r="143" spans="1:17" x14ac:dyDescent="0.25">
      <c r="A143" t="s">
        <v>17</v>
      </c>
      <c r="B143" t="s">
        <v>18</v>
      </c>
      <c r="C143" t="s">
        <v>21</v>
      </c>
      <c r="D143">
        <v>8</v>
      </c>
      <c r="E143">
        <v>8</v>
      </c>
      <c r="F143">
        <v>0.96472827865392397</v>
      </c>
      <c r="G143">
        <v>3.5643801234812901E-2</v>
      </c>
      <c r="H143">
        <v>27.065807945076401</v>
      </c>
      <c r="I143">
        <v>0</v>
      </c>
      <c r="J143">
        <v>0.89486771196158599</v>
      </c>
      <c r="K143">
        <v>1.0345888453462599</v>
      </c>
      <c r="L143">
        <v>1.1094027995236899</v>
      </c>
      <c r="M143">
        <v>3.6938930627989003E-2</v>
      </c>
      <c r="N143">
        <v>30.033430331171498</v>
      </c>
      <c r="O143">
        <v>0</v>
      </c>
      <c r="P143">
        <v>1.0370038258654</v>
      </c>
      <c r="Q143">
        <v>1.1818017731819701</v>
      </c>
    </row>
    <row r="144" spans="1:17" x14ac:dyDescent="0.25">
      <c r="A144" t="s">
        <v>22</v>
      </c>
      <c r="B144" t="s">
        <v>18</v>
      </c>
      <c r="C144" t="s">
        <v>23</v>
      </c>
      <c r="D144">
        <v>8</v>
      </c>
      <c r="E144">
        <v>8</v>
      </c>
      <c r="F144">
        <v>1</v>
      </c>
      <c r="G144">
        <v>0</v>
      </c>
      <c r="H144" t="s">
        <v>20</v>
      </c>
      <c r="I144" t="s">
        <v>20</v>
      </c>
      <c r="J144">
        <v>1</v>
      </c>
      <c r="K144">
        <v>1</v>
      </c>
      <c r="L144">
        <v>1</v>
      </c>
      <c r="M144">
        <v>0</v>
      </c>
      <c r="N144" t="s">
        <v>20</v>
      </c>
      <c r="O144" t="s">
        <v>20</v>
      </c>
      <c r="P144">
        <v>1</v>
      </c>
      <c r="Q144">
        <v>1</v>
      </c>
    </row>
    <row r="145" spans="1:17" x14ac:dyDescent="0.25">
      <c r="A145" t="s">
        <v>22</v>
      </c>
      <c r="B145" t="s">
        <v>18</v>
      </c>
      <c r="C145" t="s">
        <v>24</v>
      </c>
      <c r="D145">
        <v>8</v>
      </c>
      <c r="E145">
        <v>8</v>
      </c>
      <c r="F145">
        <v>1.05190020223821</v>
      </c>
      <c r="G145">
        <v>4.9421002607388902E-2</v>
      </c>
      <c r="H145">
        <v>21.284477180577099</v>
      </c>
      <c r="I145">
        <v>0</v>
      </c>
      <c r="J145">
        <v>0.95503681704786902</v>
      </c>
      <c r="K145">
        <v>1.14876358742855</v>
      </c>
      <c r="L145">
        <v>1.0830632347706</v>
      </c>
      <c r="M145">
        <v>5.0231555596933701E-2</v>
      </c>
      <c r="N145">
        <v>21.561411385728999</v>
      </c>
      <c r="O145">
        <v>0</v>
      </c>
      <c r="P145">
        <v>0.98461119491319304</v>
      </c>
      <c r="Q145">
        <v>1.18151527462802</v>
      </c>
    </row>
    <row r="146" spans="1:17" x14ac:dyDescent="0.25">
      <c r="A146" t="s">
        <v>22</v>
      </c>
      <c r="B146" t="s">
        <v>18</v>
      </c>
      <c r="C146" t="s">
        <v>25</v>
      </c>
      <c r="D146">
        <v>8</v>
      </c>
      <c r="E146">
        <v>8</v>
      </c>
      <c r="F146">
        <v>1.14862672797365</v>
      </c>
      <c r="G146">
        <v>5.1451300507485101E-2</v>
      </c>
      <c r="H146">
        <v>22.324542171806701</v>
      </c>
      <c r="I146">
        <v>0</v>
      </c>
      <c r="J146">
        <v>1.0477840320212299</v>
      </c>
      <c r="K146">
        <v>1.24946942392607</v>
      </c>
      <c r="L146">
        <v>1.3893456429920099</v>
      </c>
      <c r="M146">
        <v>6.2386954320112403E-2</v>
      </c>
      <c r="N146">
        <v>22.269810381560902</v>
      </c>
      <c r="O146">
        <v>0</v>
      </c>
      <c r="P146">
        <v>1.26706945941944</v>
      </c>
      <c r="Q146">
        <v>1.51162182656457</v>
      </c>
    </row>
    <row r="147" spans="1:17" x14ac:dyDescent="0.25">
      <c r="A147" t="s">
        <v>17</v>
      </c>
      <c r="B147" t="s">
        <v>26</v>
      </c>
      <c r="C147" t="s">
        <v>22</v>
      </c>
      <c r="D147">
        <v>8</v>
      </c>
      <c r="E147">
        <v>8</v>
      </c>
      <c r="F147">
        <v>0.37688104974984299</v>
      </c>
      <c r="G147">
        <v>2.03212458085647E-2</v>
      </c>
      <c r="H147">
        <v>18.5461587001226</v>
      </c>
      <c r="I147">
        <v>0</v>
      </c>
      <c r="J147">
        <v>0.33705213984407001</v>
      </c>
      <c r="K147">
        <v>0.41670995965561503</v>
      </c>
      <c r="L147">
        <v>0.34340948124313497</v>
      </c>
      <c r="M147">
        <v>2.0796211731620901E-2</v>
      </c>
      <c r="N147">
        <v>16.513078712358801</v>
      </c>
      <c r="O147">
        <v>0</v>
      </c>
      <c r="P147">
        <v>0.30264965523428899</v>
      </c>
      <c r="Q147">
        <v>0.38416930725198201</v>
      </c>
    </row>
    <row r="148" spans="1:17" x14ac:dyDescent="0.25">
      <c r="A148" t="s">
        <v>19</v>
      </c>
      <c r="B148" t="s">
        <v>26</v>
      </c>
      <c r="C148" t="s">
        <v>19</v>
      </c>
      <c r="D148">
        <v>8</v>
      </c>
      <c r="E148">
        <v>8</v>
      </c>
      <c r="F148">
        <v>0.45535557569360002</v>
      </c>
      <c r="G148">
        <v>2.1825715173869099E-2</v>
      </c>
      <c r="H148">
        <v>20.8632602444467</v>
      </c>
      <c r="I148">
        <v>0</v>
      </c>
      <c r="J148">
        <v>0.41257796001598701</v>
      </c>
      <c r="K148">
        <v>0.49813319137121298</v>
      </c>
      <c r="L148">
        <v>0.43912270855833302</v>
      </c>
      <c r="M148">
        <v>1.9160853057686E-2</v>
      </c>
      <c r="N148">
        <v>22.917701379803098</v>
      </c>
      <c r="O148">
        <v>0</v>
      </c>
      <c r="P148">
        <v>0.40156812665220498</v>
      </c>
      <c r="Q148">
        <v>0.476677290464462</v>
      </c>
    </row>
    <row r="149" spans="1:17" x14ac:dyDescent="0.25">
      <c r="A149" t="s">
        <v>21</v>
      </c>
      <c r="B149" t="s">
        <v>26</v>
      </c>
      <c r="C149" t="s">
        <v>21</v>
      </c>
      <c r="D149">
        <v>8</v>
      </c>
      <c r="E149">
        <v>8</v>
      </c>
      <c r="F149">
        <v>0.36101762655504499</v>
      </c>
      <c r="G149">
        <v>2.2411470384420699E-2</v>
      </c>
      <c r="H149">
        <v>16.108609580833502</v>
      </c>
      <c r="I149">
        <v>0</v>
      </c>
      <c r="J149">
        <v>0.31709195176099497</v>
      </c>
      <c r="K149">
        <v>0.40494330134909601</v>
      </c>
      <c r="L149">
        <v>0.31452051272057502</v>
      </c>
      <c r="M149">
        <v>1.7993373906214399E-2</v>
      </c>
      <c r="N149">
        <v>17.479796416165701</v>
      </c>
      <c r="O149">
        <v>0</v>
      </c>
      <c r="P149">
        <v>0.27925414790403202</v>
      </c>
      <c r="Q149">
        <v>0.34978687753711701</v>
      </c>
    </row>
    <row r="150" spans="1:17" x14ac:dyDescent="0.25">
      <c r="A150" t="s">
        <v>23</v>
      </c>
      <c r="B150" t="s">
        <v>26</v>
      </c>
      <c r="C150" t="s">
        <v>23</v>
      </c>
      <c r="D150">
        <v>8</v>
      </c>
      <c r="E150">
        <v>8</v>
      </c>
      <c r="F150">
        <v>0.66913829605853703</v>
      </c>
      <c r="G150">
        <v>3.0169722353466499E-2</v>
      </c>
      <c r="H150">
        <v>22.179133378125201</v>
      </c>
      <c r="I150">
        <v>0</v>
      </c>
      <c r="J150">
        <v>0.61000672682217005</v>
      </c>
      <c r="K150">
        <v>0.72826986529490401</v>
      </c>
      <c r="L150">
        <v>0.72227801803696401</v>
      </c>
      <c r="M150">
        <v>2.9134085190227699E-2</v>
      </c>
      <c r="N150">
        <v>24.7915118432905</v>
      </c>
      <c r="O150">
        <v>0</v>
      </c>
      <c r="P150">
        <v>0.66517626034159605</v>
      </c>
      <c r="Q150">
        <v>0.77937977573233197</v>
      </c>
    </row>
    <row r="151" spans="1:17" x14ac:dyDescent="0.25">
      <c r="A151" t="s">
        <v>24</v>
      </c>
      <c r="B151" t="s">
        <v>26</v>
      </c>
      <c r="C151" t="s">
        <v>24</v>
      </c>
      <c r="D151">
        <v>8</v>
      </c>
      <c r="E151">
        <v>8</v>
      </c>
      <c r="F151">
        <v>0.63498353393790496</v>
      </c>
      <c r="G151">
        <v>2.8594878426200201E-2</v>
      </c>
      <c r="H151">
        <v>22.206198063639899</v>
      </c>
      <c r="I151">
        <v>0</v>
      </c>
      <c r="J151">
        <v>0.57893860208025105</v>
      </c>
      <c r="K151">
        <v>0.69102846579555899</v>
      </c>
      <c r="L151">
        <v>0.64332705499713805</v>
      </c>
      <c r="M151">
        <v>2.5363750083110599E-2</v>
      </c>
      <c r="N151">
        <v>25.364035400487701</v>
      </c>
      <c r="O151">
        <v>0</v>
      </c>
      <c r="P151">
        <v>0.59361501832136698</v>
      </c>
      <c r="Q151">
        <v>0.69303909167291</v>
      </c>
    </row>
    <row r="152" spans="1:17" x14ac:dyDescent="0.25">
      <c r="A152" t="s">
        <v>25</v>
      </c>
      <c r="B152" t="s">
        <v>26</v>
      </c>
      <c r="C152" t="s">
        <v>25</v>
      </c>
      <c r="D152">
        <v>8</v>
      </c>
      <c r="E152">
        <v>8</v>
      </c>
      <c r="F152">
        <v>0.39732441900737397</v>
      </c>
      <c r="G152">
        <v>1.9442548683665899E-2</v>
      </c>
      <c r="H152">
        <v>20.435819679401099</v>
      </c>
      <c r="I152">
        <v>0</v>
      </c>
      <c r="J152">
        <v>0.359217723819722</v>
      </c>
      <c r="K152">
        <v>0.435431114195026</v>
      </c>
      <c r="L152">
        <v>0.41154761300316101</v>
      </c>
      <c r="M152">
        <v>2.2153634967851998E-2</v>
      </c>
      <c r="N152">
        <v>18.5769790646264</v>
      </c>
      <c r="O152">
        <v>0</v>
      </c>
      <c r="P152">
        <v>0.36812728633952402</v>
      </c>
      <c r="Q152">
        <v>0.45496793966679799</v>
      </c>
    </row>
    <row r="153" spans="1:17" x14ac:dyDescent="0.25">
      <c r="A153" t="s">
        <v>17</v>
      </c>
      <c r="B153" t="s">
        <v>26</v>
      </c>
      <c r="C153" t="s">
        <v>17</v>
      </c>
      <c r="D153">
        <v>8</v>
      </c>
      <c r="E153">
        <v>8</v>
      </c>
      <c r="F153">
        <v>0.435867896116229</v>
      </c>
      <c r="G153">
        <v>2.7281010520690901E-2</v>
      </c>
      <c r="H153">
        <v>15.9769703466685</v>
      </c>
      <c r="I153">
        <v>0</v>
      </c>
      <c r="J153">
        <v>0.38239809803381702</v>
      </c>
      <c r="K153">
        <v>0.48933769419864198</v>
      </c>
      <c r="L153">
        <v>0.41776129395170097</v>
      </c>
      <c r="M153">
        <v>2.4857746153037701E-2</v>
      </c>
      <c r="N153">
        <v>16.806080944738</v>
      </c>
      <c r="O153">
        <v>0</v>
      </c>
      <c r="P153">
        <v>0.36904100675490797</v>
      </c>
      <c r="Q153">
        <v>0.46648158114849397</v>
      </c>
    </row>
    <row r="154" spans="1:17" x14ac:dyDescent="0.25">
      <c r="A154" t="s">
        <v>22</v>
      </c>
      <c r="B154" t="s">
        <v>26</v>
      </c>
      <c r="C154" t="s">
        <v>22</v>
      </c>
      <c r="D154">
        <v>8</v>
      </c>
      <c r="E154">
        <v>8</v>
      </c>
      <c r="F154">
        <v>0.33392407741202801</v>
      </c>
      <c r="G154">
        <v>2.54866756971209E-2</v>
      </c>
      <c r="H154">
        <v>13.1019078902373</v>
      </c>
      <c r="I154">
        <v>0</v>
      </c>
      <c r="J154">
        <v>0.28397111096001898</v>
      </c>
      <c r="K154">
        <v>0.38387704386403798</v>
      </c>
      <c r="L154">
        <v>0.28449021612690001</v>
      </c>
      <c r="M154">
        <v>2.4201731655018599E-2</v>
      </c>
      <c r="N154">
        <v>11.754952917507699</v>
      </c>
      <c r="O154">
        <v>0</v>
      </c>
      <c r="P154">
        <v>0.23705569371956101</v>
      </c>
      <c r="Q154">
        <v>0.33192473853423898</v>
      </c>
    </row>
    <row r="155" spans="1:17" x14ac:dyDescent="0.25">
      <c r="A155" t="s">
        <v>19</v>
      </c>
      <c r="B155" t="s">
        <v>27</v>
      </c>
      <c r="D155">
        <v>8</v>
      </c>
      <c r="E155">
        <v>8</v>
      </c>
      <c r="F155">
        <v>2.33186881367617</v>
      </c>
      <c r="G155">
        <v>1.8989762854796501E-2</v>
      </c>
      <c r="H155">
        <v>122.7960997463</v>
      </c>
      <c r="I155">
        <v>0</v>
      </c>
      <c r="J155">
        <v>2.2946495624058101</v>
      </c>
      <c r="K155">
        <v>2.3690880649465198</v>
      </c>
      <c r="L155">
        <v>2.33285475760225</v>
      </c>
      <c r="M155">
        <v>1.81719332599602E-2</v>
      </c>
      <c r="N155">
        <v>128.37680637659099</v>
      </c>
      <c r="O155">
        <v>0</v>
      </c>
      <c r="P155">
        <v>2.2972384228832601</v>
      </c>
      <c r="Q155">
        <v>2.3684710923212302</v>
      </c>
    </row>
    <row r="156" spans="1:17" x14ac:dyDescent="0.25">
      <c r="A156" t="s">
        <v>21</v>
      </c>
      <c r="B156" t="s">
        <v>27</v>
      </c>
      <c r="D156">
        <v>8</v>
      </c>
      <c r="E156">
        <v>8</v>
      </c>
      <c r="F156">
        <v>2.1164293152445399</v>
      </c>
      <c r="G156">
        <v>1.76375632674864E-2</v>
      </c>
      <c r="H156">
        <v>119.995561923569</v>
      </c>
      <c r="I156">
        <v>0</v>
      </c>
      <c r="J156">
        <v>2.08186032646522</v>
      </c>
      <c r="K156">
        <v>2.1509983040238598</v>
      </c>
      <c r="L156">
        <v>2.1636198804946498</v>
      </c>
      <c r="M156">
        <v>1.7900896483226899E-2</v>
      </c>
      <c r="N156">
        <v>120.866565678538</v>
      </c>
      <c r="O156">
        <v>0</v>
      </c>
      <c r="P156">
        <v>2.1285347680965501</v>
      </c>
      <c r="Q156">
        <v>2.19870499289275</v>
      </c>
    </row>
    <row r="157" spans="1:17" x14ac:dyDescent="0.25">
      <c r="A157" t="s">
        <v>23</v>
      </c>
      <c r="B157" t="s">
        <v>27</v>
      </c>
      <c r="D157">
        <v>8</v>
      </c>
      <c r="E157">
        <v>8</v>
      </c>
      <c r="F157">
        <v>2.3422280818546799</v>
      </c>
      <c r="G157">
        <v>2.01547779488075E-2</v>
      </c>
      <c r="H157">
        <v>116.212050949103</v>
      </c>
      <c r="I157">
        <v>0</v>
      </c>
      <c r="J157">
        <v>2.3027254429586099</v>
      </c>
      <c r="K157">
        <v>2.3817307207507401</v>
      </c>
      <c r="L157">
        <v>2.3534991113371801</v>
      </c>
      <c r="M157">
        <v>1.9694170158579799E-2</v>
      </c>
      <c r="N157">
        <v>119.502324413089</v>
      </c>
      <c r="O157">
        <v>0</v>
      </c>
      <c r="P157">
        <v>2.3148992471209602</v>
      </c>
      <c r="Q157">
        <v>2.3920989755534001</v>
      </c>
    </row>
    <row r="158" spans="1:17" x14ac:dyDescent="0.25">
      <c r="A158" t="s">
        <v>24</v>
      </c>
      <c r="B158" t="s">
        <v>27</v>
      </c>
      <c r="D158">
        <v>8</v>
      </c>
      <c r="E158">
        <v>8</v>
      </c>
      <c r="F158">
        <v>2.48353264326943</v>
      </c>
      <c r="G158">
        <v>2.0181631456104299E-2</v>
      </c>
      <c r="H158">
        <v>123.05906232958399</v>
      </c>
      <c r="I158">
        <v>0</v>
      </c>
      <c r="J158">
        <v>2.4439773724662102</v>
      </c>
      <c r="K158">
        <v>2.5230879140726601</v>
      </c>
      <c r="L158">
        <v>2.5574929568265801</v>
      </c>
      <c r="M158">
        <v>1.9409126533176502E-2</v>
      </c>
      <c r="N158">
        <v>131.767545152276</v>
      </c>
      <c r="O158">
        <v>0</v>
      </c>
      <c r="P158">
        <v>2.5194517678501702</v>
      </c>
      <c r="Q158">
        <v>2.5955341458029801</v>
      </c>
    </row>
    <row r="159" spans="1:17" x14ac:dyDescent="0.25">
      <c r="A159" t="s">
        <v>25</v>
      </c>
      <c r="B159" t="s">
        <v>27</v>
      </c>
      <c r="D159">
        <v>8</v>
      </c>
      <c r="E159">
        <v>8</v>
      </c>
      <c r="F159">
        <v>2.0244188093765598</v>
      </c>
      <c r="G159">
        <v>1.84012067462252E-2</v>
      </c>
      <c r="H159">
        <v>110.01554611584601</v>
      </c>
      <c r="I159">
        <v>0</v>
      </c>
      <c r="J159">
        <v>1.9883531068818801</v>
      </c>
      <c r="K159">
        <v>2.0604845118712398</v>
      </c>
      <c r="L159">
        <v>2.0359355781513799</v>
      </c>
      <c r="M159">
        <v>1.9243103908388098E-2</v>
      </c>
      <c r="N159">
        <v>105.800789095356</v>
      </c>
      <c r="O159">
        <v>0</v>
      </c>
      <c r="P159">
        <v>1.9982197875401799</v>
      </c>
      <c r="Q159">
        <v>2.0736513687625799</v>
      </c>
    </row>
    <row r="160" spans="1:17" x14ac:dyDescent="0.25">
      <c r="A160" t="s">
        <v>17</v>
      </c>
      <c r="B160" t="s">
        <v>27</v>
      </c>
      <c r="D160">
        <v>8</v>
      </c>
      <c r="E160">
        <v>8</v>
      </c>
      <c r="F160">
        <v>0</v>
      </c>
      <c r="G160">
        <v>0</v>
      </c>
      <c r="H160" t="s">
        <v>20</v>
      </c>
      <c r="I160" t="s">
        <v>20</v>
      </c>
      <c r="J160">
        <v>0</v>
      </c>
      <c r="K160">
        <v>0</v>
      </c>
      <c r="L160">
        <v>0</v>
      </c>
      <c r="M160">
        <v>0</v>
      </c>
      <c r="N160" t="s">
        <v>20</v>
      </c>
      <c r="O160" t="s">
        <v>20</v>
      </c>
      <c r="P160">
        <v>0</v>
      </c>
      <c r="Q160">
        <v>0</v>
      </c>
    </row>
    <row r="161" spans="1:17" x14ac:dyDescent="0.25">
      <c r="A161" t="s">
        <v>22</v>
      </c>
      <c r="B161" t="s">
        <v>27</v>
      </c>
      <c r="D161">
        <v>8</v>
      </c>
      <c r="E161">
        <v>8</v>
      </c>
      <c r="F161">
        <v>0</v>
      </c>
      <c r="G161">
        <v>0</v>
      </c>
      <c r="H161" t="s">
        <v>20</v>
      </c>
      <c r="I161" t="s">
        <v>20</v>
      </c>
      <c r="J161">
        <v>0</v>
      </c>
      <c r="K161">
        <v>0</v>
      </c>
      <c r="L161">
        <v>0</v>
      </c>
      <c r="M161">
        <v>0</v>
      </c>
      <c r="N161" t="s">
        <v>20</v>
      </c>
      <c r="O161" t="s">
        <v>20</v>
      </c>
      <c r="P161">
        <v>0</v>
      </c>
      <c r="Q161">
        <v>0</v>
      </c>
    </row>
    <row r="162" spans="1:17" x14ac:dyDescent="0.25">
      <c r="A162" t="s">
        <v>17</v>
      </c>
      <c r="B162" t="s">
        <v>18</v>
      </c>
      <c r="C162" t="s">
        <v>19</v>
      </c>
      <c r="D162">
        <v>9</v>
      </c>
      <c r="E162">
        <v>9</v>
      </c>
      <c r="F162">
        <v>1</v>
      </c>
      <c r="G162">
        <v>0</v>
      </c>
      <c r="H162" t="s">
        <v>20</v>
      </c>
      <c r="I162" t="s">
        <v>20</v>
      </c>
      <c r="J162">
        <v>1</v>
      </c>
      <c r="K162">
        <v>1</v>
      </c>
      <c r="L162">
        <v>1</v>
      </c>
      <c r="M162">
        <v>0</v>
      </c>
      <c r="N162" t="s">
        <v>20</v>
      </c>
      <c r="O162" t="s">
        <v>20</v>
      </c>
      <c r="P162">
        <v>1</v>
      </c>
      <c r="Q162">
        <v>1</v>
      </c>
    </row>
    <row r="163" spans="1:17" x14ac:dyDescent="0.25">
      <c r="A163" t="s">
        <v>17</v>
      </c>
      <c r="B163" t="s">
        <v>18</v>
      </c>
      <c r="C163" t="s">
        <v>21</v>
      </c>
      <c r="D163">
        <v>9</v>
      </c>
      <c r="E163">
        <v>9</v>
      </c>
      <c r="F163">
        <v>0.81896216023757895</v>
      </c>
      <c r="G163">
        <v>9.9417568889469898E-2</v>
      </c>
      <c r="H163">
        <v>8.2375999472294605</v>
      </c>
      <c r="I163" s="1">
        <v>2.2204460492503101E-16</v>
      </c>
      <c r="J163">
        <v>0.624107305783688</v>
      </c>
      <c r="K163">
        <v>1.01381701469147</v>
      </c>
      <c r="L163">
        <v>0.83976677209059303</v>
      </c>
      <c r="M163">
        <v>9.0869961483576803E-2</v>
      </c>
      <c r="N163">
        <v>9.2414122156568403</v>
      </c>
      <c r="O163" s="1">
        <v>0</v>
      </c>
      <c r="P163">
        <v>0.66166492030624102</v>
      </c>
      <c r="Q163">
        <v>1.0178686238749499</v>
      </c>
    </row>
    <row r="164" spans="1:17" x14ac:dyDescent="0.25">
      <c r="A164" t="s">
        <v>22</v>
      </c>
      <c r="B164" t="s">
        <v>18</v>
      </c>
      <c r="C164" t="s">
        <v>23</v>
      </c>
      <c r="D164">
        <v>9</v>
      </c>
      <c r="E164">
        <v>9</v>
      </c>
      <c r="F164">
        <v>1</v>
      </c>
      <c r="G164">
        <v>0</v>
      </c>
      <c r="H164" t="s">
        <v>20</v>
      </c>
      <c r="I164" t="s">
        <v>20</v>
      </c>
      <c r="J164">
        <v>1</v>
      </c>
      <c r="K164">
        <v>1</v>
      </c>
      <c r="L164">
        <v>1</v>
      </c>
      <c r="M164">
        <v>0</v>
      </c>
      <c r="N164" t="s">
        <v>20</v>
      </c>
      <c r="O164" t="s">
        <v>20</v>
      </c>
      <c r="P164">
        <v>1</v>
      </c>
      <c r="Q164">
        <v>1</v>
      </c>
    </row>
    <row r="165" spans="1:17" x14ac:dyDescent="0.25">
      <c r="A165" t="s">
        <v>22</v>
      </c>
      <c r="B165" t="s">
        <v>18</v>
      </c>
      <c r="C165" t="s">
        <v>24</v>
      </c>
      <c r="D165">
        <v>9</v>
      </c>
      <c r="E165">
        <v>9</v>
      </c>
      <c r="F165">
        <v>0.96981259032951495</v>
      </c>
      <c r="G165">
        <v>0.104616530742141</v>
      </c>
      <c r="H165">
        <v>9.2701658471156403</v>
      </c>
      <c r="I165">
        <v>0</v>
      </c>
      <c r="J165">
        <v>0.76476795788739205</v>
      </c>
      <c r="K165">
        <v>1.1748572227716401</v>
      </c>
      <c r="L165">
        <v>0.972749095705573</v>
      </c>
      <c r="M165">
        <v>0.101700110002078</v>
      </c>
      <c r="N165">
        <v>9.5648775176909293</v>
      </c>
      <c r="O165">
        <v>0</v>
      </c>
      <c r="P165">
        <v>0.77342054287773798</v>
      </c>
      <c r="Q165">
        <v>1.1720776485334099</v>
      </c>
    </row>
    <row r="166" spans="1:17" x14ac:dyDescent="0.25">
      <c r="A166" t="s">
        <v>22</v>
      </c>
      <c r="B166" t="s">
        <v>18</v>
      </c>
      <c r="C166" t="s">
        <v>25</v>
      </c>
      <c r="D166">
        <v>9</v>
      </c>
      <c r="E166">
        <v>9</v>
      </c>
      <c r="F166">
        <v>0.80506294750339102</v>
      </c>
      <c r="G166">
        <v>8.4292817873849998E-2</v>
      </c>
      <c r="H166">
        <v>9.5507893532308206</v>
      </c>
      <c r="I166">
        <v>0</v>
      </c>
      <c r="J166">
        <v>0.63985206031525099</v>
      </c>
      <c r="K166">
        <v>0.97027383469153095</v>
      </c>
      <c r="L166">
        <v>0.74576381892520804</v>
      </c>
      <c r="M166">
        <v>9.0835336734304203E-2</v>
      </c>
      <c r="N166">
        <v>8.2100627986505597</v>
      </c>
      <c r="O166">
        <v>2.2204460492503101E-16</v>
      </c>
      <c r="P166">
        <v>0.56772983040240399</v>
      </c>
      <c r="Q166">
        <v>0.92379780744801299</v>
      </c>
    </row>
    <row r="167" spans="1:17" x14ac:dyDescent="0.25">
      <c r="A167" t="s">
        <v>17</v>
      </c>
      <c r="B167" t="s">
        <v>26</v>
      </c>
      <c r="C167" t="s">
        <v>22</v>
      </c>
      <c r="D167">
        <v>9</v>
      </c>
      <c r="E167">
        <v>9</v>
      </c>
      <c r="F167">
        <v>0.17502525457513701</v>
      </c>
      <c r="G167">
        <v>1.8340907944694299E-2</v>
      </c>
      <c r="H167">
        <v>9.5428893216689694</v>
      </c>
      <c r="I167">
        <v>0</v>
      </c>
      <c r="J167">
        <v>0.13907773555977099</v>
      </c>
      <c r="K167">
        <v>0.21097277359050201</v>
      </c>
      <c r="L167">
        <v>0.16819236083693301</v>
      </c>
      <c r="M167">
        <v>1.6413113801589201E-2</v>
      </c>
      <c r="N167">
        <v>10.2474376812429</v>
      </c>
      <c r="O167">
        <v>0</v>
      </c>
      <c r="P167">
        <v>0.13602324891166101</v>
      </c>
      <c r="Q167">
        <v>0.20036147276220501</v>
      </c>
    </row>
    <row r="168" spans="1:17" x14ac:dyDescent="0.25">
      <c r="A168" t="s">
        <v>19</v>
      </c>
      <c r="B168" t="s">
        <v>26</v>
      </c>
      <c r="C168" t="s">
        <v>19</v>
      </c>
      <c r="D168">
        <v>9</v>
      </c>
      <c r="E168">
        <v>9</v>
      </c>
      <c r="F168">
        <v>0.384233834604014</v>
      </c>
      <c r="G168">
        <v>3.8917352157518403E-2</v>
      </c>
      <c r="H168">
        <v>9.8730723778129494</v>
      </c>
      <c r="I168">
        <v>0</v>
      </c>
      <c r="J168">
        <v>0.30795722600161601</v>
      </c>
      <c r="K168">
        <v>0.46051044320641199</v>
      </c>
      <c r="L168">
        <v>0.35654722762066898</v>
      </c>
      <c r="M168">
        <v>3.6887766979257101E-2</v>
      </c>
      <c r="N168">
        <v>9.6657308592619504</v>
      </c>
      <c r="O168">
        <v>0</v>
      </c>
      <c r="P168">
        <v>0.28424853287121898</v>
      </c>
      <c r="Q168">
        <v>0.42884592237011898</v>
      </c>
    </row>
    <row r="169" spans="1:17" x14ac:dyDescent="0.25">
      <c r="A169" t="s">
        <v>21</v>
      </c>
      <c r="B169" t="s">
        <v>26</v>
      </c>
      <c r="C169" t="s">
        <v>21</v>
      </c>
      <c r="D169">
        <v>9</v>
      </c>
      <c r="E169">
        <v>9</v>
      </c>
      <c r="F169">
        <v>0.41924556564559701</v>
      </c>
      <c r="G169">
        <v>3.6506406573504298E-2</v>
      </c>
      <c r="H169">
        <v>11.484164150789899</v>
      </c>
      <c r="I169">
        <v>0</v>
      </c>
      <c r="J169">
        <v>0.347694323556553</v>
      </c>
      <c r="K169">
        <v>0.49079680773464202</v>
      </c>
      <c r="L169">
        <v>0.35401107147418698</v>
      </c>
      <c r="M169">
        <v>2.7024417033876098E-2</v>
      </c>
      <c r="N169">
        <v>13.099674676808799</v>
      </c>
      <c r="O169">
        <v>0</v>
      </c>
      <c r="P169">
        <v>0.30104418738459898</v>
      </c>
      <c r="Q169">
        <v>0.40697795556377397</v>
      </c>
    </row>
    <row r="170" spans="1:17" x14ac:dyDescent="0.25">
      <c r="A170" t="s">
        <v>23</v>
      </c>
      <c r="B170" t="s">
        <v>26</v>
      </c>
      <c r="C170" t="s">
        <v>23</v>
      </c>
      <c r="D170">
        <v>9</v>
      </c>
      <c r="E170">
        <v>9</v>
      </c>
      <c r="F170">
        <v>0.48747213740888001</v>
      </c>
      <c r="G170">
        <v>4.2501012848106499E-2</v>
      </c>
      <c r="H170">
        <v>11.4696593032041</v>
      </c>
      <c r="I170">
        <v>0</v>
      </c>
      <c r="J170">
        <v>0.40417168292011801</v>
      </c>
      <c r="K170">
        <v>0.57077259189764296</v>
      </c>
      <c r="L170">
        <v>0.42450591465495202</v>
      </c>
      <c r="M170">
        <v>3.5649285250560298E-2</v>
      </c>
      <c r="N170">
        <v>11.9078380301686</v>
      </c>
      <c r="O170">
        <v>0</v>
      </c>
      <c r="P170">
        <v>0.35463459948925802</v>
      </c>
      <c r="Q170">
        <v>0.49437722982064503</v>
      </c>
    </row>
    <row r="171" spans="1:17" x14ac:dyDescent="0.25">
      <c r="A171" t="s">
        <v>24</v>
      </c>
      <c r="B171" t="s">
        <v>26</v>
      </c>
      <c r="C171" t="s">
        <v>24</v>
      </c>
      <c r="D171">
        <v>9</v>
      </c>
      <c r="E171">
        <v>9</v>
      </c>
      <c r="F171">
        <v>0.58766320242371095</v>
      </c>
      <c r="G171">
        <v>4.0207868696976103E-2</v>
      </c>
      <c r="H171">
        <v>14.6156267782457</v>
      </c>
      <c r="I171">
        <v>0</v>
      </c>
      <c r="J171">
        <v>0.50885722788252297</v>
      </c>
      <c r="K171">
        <v>0.66646917696490005</v>
      </c>
      <c r="L171">
        <v>0.60166249092839397</v>
      </c>
      <c r="M171">
        <v>3.9130848066289699E-2</v>
      </c>
      <c r="N171">
        <v>15.3756568196311</v>
      </c>
      <c r="O171">
        <v>0</v>
      </c>
      <c r="P171">
        <v>0.52496743803395796</v>
      </c>
      <c r="Q171">
        <v>0.67835754382283098</v>
      </c>
    </row>
    <row r="172" spans="1:17" x14ac:dyDescent="0.25">
      <c r="A172" t="s">
        <v>25</v>
      </c>
      <c r="B172" t="s">
        <v>26</v>
      </c>
      <c r="C172" t="s">
        <v>25</v>
      </c>
      <c r="D172">
        <v>9</v>
      </c>
      <c r="E172">
        <v>9</v>
      </c>
      <c r="F172">
        <v>0.72670624829487296</v>
      </c>
      <c r="G172">
        <v>4.5423521298384902E-2</v>
      </c>
      <c r="H172">
        <v>15.9984569122498</v>
      </c>
      <c r="I172">
        <v>0</v>
      </c>
      <c r="J172">
        <v>0.63767778249905005</v>
      </c>
      <c r="K172">
        <v>0.81573471409069498</v>
      </c>
      <c r="L172">
        <v>0.69289937065304796</v>
      </c>
      <c r="M172">
        <v>3.7632287596690801E-2</v>
      </c>
      <c r="N172">
        <v>18.4123638211667</v>
      </c>
      <c r="O172">
        <v>0</v>
      </c>
      <c r="P172">
        <v>0.61914144230768098</v>
      </c>
      <c r="Q172">
        <v>0.76665729899841595</v>
      </c>
    </row>
    <row r="173" spans="1:17" x14ac:dyDescent="0.25">
      <c r="A173" t="s">
        <v>17</v>
      </c>
      <c r="B173" t="s">
        <v>26</v>
      </c>
      <c r="C173" t="s">
        <v>17</v>
      </c>
      <c r="D173">
        <v>9</v>
      </c>
      <c r="E173">
        <v>9</v>
      </c>
      <c r="F173">
        <v>0.254198651241686</v>
      </c>
      <c r="G173">
        <v>3.7899784031113097E-2</v>
      </c>
      <c r="H173">
        <v>6.7071266430702003</v>
      </c>
      <c r="I173" s="1">
        <v>1.98494554126682E-11</v>
      </c>
      <c r="J173">
        <v>0.179916439518858</v>
      </c>
      <c r="K173">
        <v>0.32848086296451401</v>
      </c>
      <c r="L173">
        <v>0.26630569966350198</v>
      </c>
      <c r="M173">
        <v>3.4980337658814503E-2</v>
      </c>
      <c r="N173">
        <v>7.6130111224468804</v>
      </c>
      <c r="O173" s="1">
        <v>2.6867397195928801E-14</v>
      </c>
      <c r="P173">
        <v>0.19774549768517599</v>
      </c>
      <c r="Q173">
        <v>0.334865901641829</v>
      </c>
    </row>
    <row r="174" spans="1:17" x14ac:dyDescent="0.25">
      <c r="A174" t="s">
        <v>22</v>
      </c>
      <c r="B174" t="s">
        <v>26</v>
      </c>
      <c r="C174" t="s">
        <v>22</v>
      </c>
      <c r="D174">
        <v>9</v>
      </c>
      <c r="E174">
        <v>9</v>
      </c>
      <c r="F174">
        <v>0.235064362587009</v>
      </c>
      <c r="G174">
        <v>3.23831442875376E-2</v>
      </c>
      <c r="H174">
        <v>7.2588492488504901</v>
      </c>
      <c r="I174" s="1">
        <v>3.9035441545820499E-13</v>
      </c>
      <c r="J174">
        <v>0.171594566077272</v>
      </c>
      <c r="K174">
        <v>0.29853415909674702</v>
      </c>
      <c r="L174">
        <v>0.24223996418839999</v>
      </c>
      <c r="M174">
        <v>3.35656948462573E-2</v>
      </c>
      <c r="N174">
        <v>7.2168910936581199</v>
      </c>
      <c r="O174" s="1">
        <v>5.3179682879544998E-13</v>
      </c>
      <c r="P174">
        <v>0.176452411173674</v>
      </c>
      <c r="Q174">
        <v>0.30802751720312599</v>
      </c>
    </row>
    <row r="175" spans="1:17" x14ac:dyDescent="0.25">
      <c r="A175" t="s">
        <v>19</v>
      </c>
      <c r="B175" t="s">
        <v>27</v>
      </c>
      <c r="D175">
        <v>9</v>
      </c>
      <c r="E175">
        <v>9</v>
      </c>
      <c r="F175">
        <v>2.0598531939567799</v>
      </c>
      <c r="G175">
        <v>2.1698574435321499E-2</v>
      </c>
      <c r="H175">
        <v>94.930346696126804</v>
      </c>
      <c r="I175">
        <v>0</v>
      </c>
      <c r="J175">
        <v>2.0173247695476899</v>
      </c>
      <c r="K175">
        <v>2.1023816183658699</v>
      </c>
      <c r="L175">
        <v>2.0091928688389902</v>
      </c>
      <c r="M175">
        <v>1.94822983111307E-2</v>
      </c>
      <c r="N175">
        <v>103.12915020355101</v>
      </c>
      <c r="O175">
        <v>0</v>
      </c>
      <c r="P175">
        <v>1.9710082658131101</v>
      </c>
      <c r="Q175">
        <v>2.0473774718648698</v>
      </c>
    </row>
    <row r="176" spans="1:17" x14ac:dyDescent="0.25">
      <c r="A176" t="s">
        <v>21</v>
      </c>
      <c r="B176" t="s">
        <v>27</v>
      </c>
      <c r="D176">
        <v>9</v>
      </c>
      <c r="E176">
        <v>9</v>
      </c>
      <c r="F176">
        <v>1.9244893549828199</v>
      </c>
      <c r="G176">
        <v>2.0772242233630198E-2</v>
      </c>
      <c r="H176">
        <v>92.647165064687997</v>
      </c>
      <c r="I176">
        <v>0</v>
      </c>
      <c r="J176">
        <v>1.8837765083267599</v>
      </c>
      <c r="K176">
        <v>1.9652022016388799</v>
      </c>
      <c r="L176">
        <v>1.9313038743740201</v>
      </c>
      <c r="M176">
        <v>1.8167031131464999E-2</v>
      </c>
      <c r="N176">
        <v>106.30817222683299</v>
      </c>
      <c r="O176">
        <v>0</v>
      </c>
      <c r="P176">
        <v>1.8956971476503299</v>
      </c>
      <c r="Q176">
        <v>1.96691060109771</v>
      </c>
    </row>
    <row r="177" spans="1:17" x14ac:dyDescent="0.25">
      <c r="A177" t="s">
        <v>23</v>
      </c>
      <c r="B177" t="s">
        <v>27</v>
      </c>
      <c r="D177">
        <v>9</v>
      </c>
      <c r="E177">
        <v>9</v>
      </c>
      <c r="F177">
        <v>2.03193922832601</v>
      </c>
      <c r="G177">
        <v>2.2630910822551101E-2</v>
      </c>
      <c r="H177">
        <v>89.786011895784199</v>
      </c>
      <c r="I177">
        <v>0</v>
      </c>
      <c r="J177">
        <v>1.98758345817647</v>
      </c>
      <c r="K177">
        <v>2.0762949984755399</v>
      </c>
      <c r="L177">
        <v>1.99943133937168</v>
      </c>
      <c r="M177">
        <v>2.01373604834864E-2</v>
      </c>
      <c r="N177">
        <v>99.289643298152896</v>
      </c>
      <c r="O177">
        <v>0</v>
      </c>
      <c r="P177">
        <v>1.95996283808035</v>
      </c>
      <c r="Q177">
        <v>2.0388998406630199</v>
      </c>
    </row>
    <row r="178" spans="1:17" x14ac:dyDescent="0.25">
      <c r="A178" t="s">
        <v>24</v>
      </c>
      <c r="B178" t="s">
        <v>27</v>
      </c>
      <c r="D178">
        <v>9</v>
      </c>
      <c r="E178">
        <v>9</v>
      </c>
      <c r="F178">
        <v>2.2974161519605198</v>
      </c>
      <c r="G178">
        <v>2.3783471279697599E-2</v>
      </c>
      <c r="H178">
        <v>96.597175615893605</v>
      </c>
      <c r="I178">
        <v>0</v>
      </c>
      <c r="J178">
        <v>2.25080140482497</v>
      </c>
      <c r="K178">
        <v>2.3440308990960701</v>
      </c>
      <c r="L178">
        <v>2.2924053837349398</v>
      </c>
      <c r="M178">
        <v>2.24855296792669E-2</v>
      </c>
      <c r="N178">
        <v>101.95025051371999</v>
      </c>
      <c r="O178">
        <v>0</v>
      </c>
      <c r="P178">
        <v>2.2483345553902701</v>
      </c>
      <c r="Q178">
        <v>2.3364762120796101</v>
      </c>
    </row>
    <row r="179" spans="1:17" x14ac:dyDescent="0.25">
      <c r="A179" t="s">
        <v>25</v>
      </c>
      <c r="B179" t="s">
        <v>27</v>
      </c>
      <c r="D179">
        <v>9</v>
      </c>
      <c r="E179">
        <v>9</v>
      </c>
      <c r="F179">
        <v>2.1564102158251699</v>
      </c>
      <c r="G179">
        <v>2.5084971465211402E-2</v>
      </c>
      <c r="H179">
        <v>85.964228375373807</v>
      </c>
      <c r="I179">
        <v>0</v>
      </c>
      <c r="J179">
        <v>2.1072445752001401</v>
      </c>
      <c r="K179">
        <v>2.2055758564502002</v>
      </c>
      <c r="L179">
        <v>2.1410676368157899</v>
      </c>
      <c r="M179">
        <v>2.24218728754648E-2</v>
      </c>
      <c r="N179">
        <v>95.490133616744401</v>
      </c>
      <c r="O179">
        <v>0</v>
      </c>
      <c r="P179">
        <v>2.0971215735139501</v>
      </c>
      <c r="Q179">
        <v>2.18501370011764</v>
      </c>
    </row>
    <row r="180" spans="1:17" x14ac:dyDescent="0.25">
      <c r="A180" t="s">
        <v>17</v>
      </c>
      <c r="B180" t="s">
        <v>27</v>
      </c>
      <c r="D180">
        <v>9</v>
      </c>
      <c r="E180">
        <v>9</v>
      </c>
      <c r="F180">
        <v>0</v>
      </c>
      <c r="G180">
        <v>0</v>
      </c>
      <c r="H180" t="s">
        <v>20</v>
      </c>
      <c r="I180" t="s">
        <v>20</v>
      </c>
      <c r="J180">
        <v>0</v>
      </c>
      <c r="K180">
        <v>0</v>
      </c>
      <c r="L180">
        <v>0</v>
      </c>
      <c r="M180">
        <v>0</v>
      </c>
      <c r="N180" t="s">
        <v>20</v>
      </c>
      <c r="O180" t="s">
        <v>20</v>
      </c>
      <c r="P180">
        <v>0</v>
      </c>
      <c r="Q180">
        <v>0</v>
      </c>
    </row>
    <row r="181" spans="1:17" x14ac:dyDescent="0.25">
      <c r="A181" t="s">
        <v>22</v>
      </c>
      <c r="B181" t="s">
        <v>27</v>
      </c>
      <c r="D181">
        <v>9</v>
      </c>
      <c r="E181">
        <v>9</v>
      </c>
      <c r="F181">
        <v>0</v>
      </c>
      <c r="G181">
        <v>0</v>
      </c>
      <c r="H181" t="s">
        <v>20</v>
      </c>
      <c r="I181" t="s">
        <v>20</v>
      </c>
      <c r="J181">
        <v>0</v>
      </c>
      <c r="K181">
        <v>0</v>
      </c>
      <c r="L181">
        <v>0</v>
      </c>
      <c r="M181">
        <v>0</v>
      </c>
      <c r="N181" t="s">
        <v>20</v>
      </c>
      <c r="O181" t="s">
        <v>20</v>
      </c>
      <c r="P181">
        <v>0</v>
      </c>
      <c r="Q181">
        <v>0</v>
      </c>
    </row>
    <row r="182" spans="1:17" x14ac:dyDescent="0.25">
      <c r="A182" t="s">
        <v>17</v>
      </c>
      <c r="B182" t="s">
        <v>18</v>
      </c>
      <c r="C182" t="s">
        <v>19</v>
      </c>
      <c r="D182">
        <v>10</v>
      </c>
      <c r="E182">
        <v>10</v>
      </c>
      <c r="F182">
        <v>1</v>
      </c>
      <c r="G182">
        <v>0</v>
      </c>
      <c r="H182" t="s">
        <v>20</v>
      </c>
      <c r="I182" t="s">
        <v>20</v>
      </c>
      <c r="J182">
        <v>1</v>
      </c>
      <c r="K182">
        <v>1</v>
      </c>
      <c r="L182">
        <v>1</v>
      </c>
      <c r="M182">
        <v>0</v>
      </c>
      <c r="N182" t="s">
        <v>20</v>
      </c>
      <c r="O182" t="s">
        <v>20</v>
      </c>
      <c r="P182">
        <v>1</v>
      </c>
      <c r="Q182">
        <v>1</v>
      </c>
    </row>
    <row r="183" spans="1:17" x14ac:dyDescent="0.25">
      <c r="A183" t="s">
        <v>17</v>
      </c>
      <c r="B183" t="s">
        <v>18</v>
      </c>
      <c r="C183" t="s">
        <v>21</v>
      </c>
      <c r="D183">
        <v>10</v>
      </c>
      <c r="E183">
        <v>10</v>
      </c>
      <c r="F183">
        <v>0.56297873702768897</v>
      </c>
      <c r="G183">
        <v>5.46851463185049E-2</v>
      </c>
      <c r="H183">
        <v>10.294911414311899</v>
      </c>
      <c r="I183">
        <v>0</v>
      </c>
      <c r="J183">
        <v>0.45579781975411698</v>
      </c>
      <c r="K183">
        <v>0.67015965430126201</v>
      </c>
      <c r="L183">
        <v>0.51891469146909197</v>
      </c>
      <c r="M183">
        <v>5.7714211021144997E-2</v>
      </c>
      <c r="N183">
        <v>8.9911077755004598</v>
      </c>
      <c r="O183">
        <v>0</v>
      </c>
      <c r="P183">
        <v>0.40579691647150301</v>
      </c>
      <c r="Q183">
        <v>0.63203246646667999</v>
      </c>
    </row>
    <row r="184" spans="1:17" x14ac:dyDescent="0.25">
      <c r="A184" t="s">
        <v>22</v>
      </c>
      <c r="B184" t="s">
        <v>18</v>
      </c>
      <c r="C184" t="s">
        <v>23</v>
      </c>
      <c r="D184">
        <v>10</v>
      </c>
      <c r="E184">
        <v>10</v>
      </c>
      <c r="F184">
        <v>1</v>
      </c>
      <c r="G184">
        <v>0</v>
      </c>
      <c r="H184" t="s">
        <v>20</v>
      </c>
      <c r="I184" t="s">
        <v>20</v>
      </c>
      <c r="J184">
        <v>1</v>
      </c>
      <c r="K184">
        <v>1</v>
      </c>
      <c r="L184">
        <v>1</v>
      </c>
      <c r="M184">
        <v>0</v>
      </c>
      <c r="N184" t="s">
        <v>20</v>
      </c>
      <c r="O184" t="s">
        <v>20</v>
      </c>
      <c r="P184">
        <v>1</v>
      </c>
      <c r="Q184">
        <v>1</v>
      </c>
    </row>
    <row r="185" spans="1:17" x14ac:dyDescent="0.25">
      <c r="A185" t="s">
        <v>22</v>
      </c>
      <c r="B185" t="s">
        <v>18</v>
      </c>
      <c r="C185" t="s">
        <v>24</v>
      </c>
      <c r="D185">
        <v>10</v>
      </c>
      <c r="E185">
        <v>10</v>
      </c>
      <c r="F185">
        <v>1.1865359775814199</v>
      </c>
      <c r="G185">
        <v>0.105172172219188</v>
      </c>
      <c r="H185">
        <v>11.2818434053884</v>
      </c>
      <c r="I185">
        <v>0</v>
      </c>
      <c r="J185">
        <v>0.98040230785596505</v>
      </c>
      <c r="K185">
        <v>1.39266964730687</v>
      </c>
      <c r="L185">
        <v>1.02658055092071</v>
      </c>
      <c r="M185">
        <v>9.1902661209154995E-2</v>
      </c>
      <c r="N185">
        <v>11.1703027683212</v>
      </c>
      <c r="O185">
        <v>0</v>
      </c>
      <c r="P185">
        <v>0.84645464486738198</v>
      </c>
      <c r="Q185">
        <v>1.20670645697404</v>
      </c>
    </row>
    <row r="186" spans="1:17" x14ac:dyDescent="0.25">
      <c r="A186" t="s">
        <v>22</v>
      </c>
      <c r="B186" t="s">
        <v>18</v>
      </c>
      <c r="C186" t="s">
        <v>25</v>
      </c>
      <c r="D186">
        <v>10</v>
      </c>
      <c r="E186">
        <v>10</v>
      </c>
      <c r="F186">
        <v>0.67815237882244395</v>
      </c>
      <c r="G186">
        <v>8.0130389562816706E-2</v>
      </c>
      <c r="H186">
        <v>8.46311096853983</v>
      </c>
      <c r="I186">
        <v>0</v>
      </c>
      <c r="J186">
        <v>0.52109970121215898</v>
      </c>
      <c r="K186">
        <v>0.83520505643272802</v>
      </c>
      <c r="L186">
        <v>0.76086729572747003</v>
      </c>
      <c r="M186">
        <v>7.8925732929376394E-2</v>
      </c>
      <c r="N186">
        <v>9.6402943309795095</v>
      </c>
      <c r="O186">
        <v>0</v>
      </c>
      <c r="P186">
        <v>0.60617570173246504</v>
      </c>
      <c r="Q186">
        <v>0.91555888972247501</v>
      </c>
    </row>
    <row r="187" spans="1:17" x14ac:dyDescent="0.25">
      <c r="A187" t="s">
        <v>17</v>
      </c>
      <c r="B187" t="s">
        <v>26</v>
      </c>
      <c r="C187" t="s">
        <v>22</v>
      </c>
      <c r="D187">
        <v>10</v>
      </c>
      <c r="E187">
        <v>10</v>
      </c>
      <c r="F187">
        <v>0.28752444103098201</v>
      </c>
      <c r="G187">
        <v>2.7396519338843999E-2</v>
      </c>
      <c r="H187">
        <v>10.4949259237949</v>
      </c>
      <c r="I187">
        <v>0</v>
      </c>
      <c r="J187">
        <v>0.23382824982509301</v>
      </c>
      <c r="K187">
        <v>0.34122063223687199</v>
      </c>
      <c r="L187">
        <v>0.28601941892802901</v>
      </c>
      <c r="M187">
        <v>2.82090600498308E-2</v>
      </c>
      <c r="N187">
        <v>10.1392750564103</v>
      </c>
      <c r="O187">
        <v>0</v>
      </c>
      <c r="P187">
        <v>0.23073067719263299</v>
      </c>
      <c r="Q187">
        <v>0.34130816066342501</v>
      </c>
    </row>
    <row r="188" spans="1:17" x14ac:dyDescent="0.25">
      <c r="A188" t="s">
        <v>19</v>
      </c>
      <c r="B188" t="s">
        <v>26</v>
      </c>
      <c r="C188" t="s">
        <v>19</v>
      </c>
      <c r="D188">
        <v>10</v>
      </c>
      <c r="E188">
        <v>10</v>
      </c>
      <c r="F188">
        <v>0.41146951064822002</v>
      </c>
      <c r="G188">
        <v>4.9486199898661098E-2</v>
      </c>
      <c r="H188">
        <v>8.3148334584356096</v>
      </c>
      <c r="I188">
        <v>0</v>
      </c>
      <c r="J188">
        <v>0.31447834111509498</v>
      </c>
      <c r="K188">
        <v>0.50846068018134605</v>
      </c>
      <c r="L188">
        <v>0.42231522683990702</v>
      </c>
      <c r="M188">
        <v>5.0698849386081497E-2</v>
      </c>
      <c r="N188">
        <v>8.3298779351755101</v>
      </c>
      <c r="O188">
        <v>0</v>
      </c>
      <c r="P188">
        <v>0.32294730798556598</v>
      </c>
      <c r="Q188">
        <v>0.52168314569424701</v>
      </c>
    </row>
    <row r="189" spans="1:17" x14ac:dyDescent="0.25">
      <c r="A189" t="s">
        <v>21</v>
      </c>
      <c r="B189" t="s">
        <v>26</v>
      </c>
      <c r="C189" t="s">
        <v>21</v>
      </c>
      <c r="D189">
        <v>10</v>
      </c>
      <c r="E189">
        <v>10</v>
      </c>
      <c r="F189">
        <v>0.47438560865041701</v>
      </c>
      <c r="G189">
        <v>2.7239242004184799E-2</v>
      </c>
      <c r="H189">
        <v>17.415521642545599</v>
      </c>
      <c r="I189">
        <v>0</v>
      </c>
      <c r="J189">
        <v>0.42099767535604399</v>
      </c>
      <c r="K189">
        <v>0.52777354194478998</v>
      </c>
      <c r="L189">
        <v>0.42974096920118099</v>
      </c>
      <c r="M189">
        <v>2.8228334543151101E-2</v>
      </c>
      <c r="N189">
        <v>15.2237450829506</v>
      </c>
      <c r="O189">
        <v>0</v>
      </c>
      <c r="P189">
        <v>0.37441445015305702</v>
      </c>
      <c r="Q189">
        <v>0.48506748824930501</v>
      </c>
    </row>
    <row r="190" spans="1:17" x14ac:dyDescent="0.25">
      <c r="A190" t="s">
        <v>23</v>
      </c>
      <c r="B190" t="s">
        <v>26</v>
      </c>
      <c r="C190" t="s">
        <v>23</v>
      </c>
      <c r="D190">
        <v>10</v>
      </c>
      <c r="E190">
        <v>10</v>
      </c>
      <c r="F190">
        <v>0.86668228929032998</v>
      </c>
      <c r="G190">
        <v>5.0517377726858798E-2</v>
      </c>
      <c r="H190">
        <v>17.156121879017</v>
      </c>
      <c r="I190">
        <v>0</v>
      </c>
      <c r="J190">
        <v>0.76767004835228003</v>
      </c>
      <c r="K190">
        <v>0.96569453022837903</v>
      </c>
      <c r="L190">
        <v>0.85882071673027904</v>
      </c>
      <c r="M190">
        <v>5.2496266259675801E-2</v>
      </c>
      <c r="N190">
        <v>16.359653322430098</v>
      </c>
      <c r="O190">
        <v>0</v>
      </c>
      <c r="P190">
        <v>0.75592992553848903</v>
      </c>
      <c r="Q190">
        <v>0.96171150792206905</v>
      </c>
    </row>
    <row r="191" spans="1:17" x14ac:dyDescent="0.25">
      <c r="A191" t="s">
        <v>24</v>
      </c>
      <c r="B191" t="s">
        <v>26</v>
      </c>
      <c r="C191" t="s">
        <v>24</v>
      </c>
      <c r="D191">
        <v>10</v>
      </c>
      <c r="E191">
        <v>10</v>
      </c>
      <c r="F191">
        <v>0.55669716712195705</v>
      </c>
      <c r="G191">
        <v>4.2993036246058901E-2</v>
      </c>
      <c r="H191">
        <v>12.948542734591999</v>
      </c>
      <c r="I191">
        <v>0</v>
      </c>
      <c r="J191">
        <v>0.472432364493657</v>
      </c>
      <c r="K191">
        <v>0.64096196975025799</v>
      </c>
      <c r="L191">
        <v>0.59235668440436795</v>
      </c>
      <c r="M191">
        <v>4.2320926892287801E-2</v>
      </c>
      <c r="N191">
        <v>13.9967795580657</v>
      </c>
      <c r="O191">
        <v>0</v>
      </c>
      <c r="P191">
        <v>0.50940919190313105</v>
      </c>
      <c r="Q191">
        <v>0.67530417690560396</v>
      </c>
    </row>
    <row r="192" spans="1:17" x14ac:dyDescent="0.25">
      <c r="A192" t="s">
        <v>25</v>
      </c>
      <c r="B192" t="s">
        <v>26</v>
      </c>
      <c r="C192" t="s">
        <v>25</v>
      </c>
      <c r="D192">
        <v>10</v>
      </c>
      <c r="E192">
        <v>10</v>
      </c>
      <c r="F192">
        <v>1.11337229966156</v>
      </c>
      <c r="G192">
        <v>4.3138810909603802E-2</v>
      </c>
      <c r="H192">
        <v>25.809063258479799</v>
      </c>
      <c r="I192">
        <v>0</v>
      </c>
      <c r="J192">
        <v>1.0288217839428599</v>
      </c>
      <c r="K192">
        <v>1.1979228153802699</v>
      </c>
      <c r="L192">
        <v>0.95468790312676099</v>
      </c>
      <c r="M192">
        <v>4.7521751558799598E-2</v>
      </c>
      <c r="N192">
        <v>20.0894931649459</v>
      </c>
      <c r="O192">
        <v>0</v>
      </c>
      <c r="P192">
        <v>0.86154698158925302</v>
      </c>
      <c r="Q192">
        <v>1.04782882466427</v>
      </c>
    </row>
    <row r="193" spans="1:17" x14ac:dyDescent="0.25">
      <c r="A193" t="s">
        <v>17</v>
      </c>
      <c r="B193" t="s">
        <v>26</v>
      </c>
      <c r="C193" t="s">
        <v>17</v>
      </c>
      <c r="D193">
        <v>10</v>
      </c>
      <c r="E193">
        <v>10</v>
      </c>
      <c r="F193">
        <v>0.49696953728636001</v>
      </c>
      <c r="G193">
        <v>5.1402588727705603E-2</v>
      </c>
      <c r="H193">
        <v>9.6681811089116803</v>
      </c>
      <c r="I193">
        <v>0</v>
      </c>
      <c r="J193">
        <v>0.39622231466793201</v>
      </c>
      <c r="K193">
        <v>0.59771675990478701</v>
      </c>
      <c r="L193">
        <v>0.42149263373978002</v>
      </c>
      <c r="M193">
        <v>5.5397842944347298E-2</v>
      </c>
      <c r="N193">
        <v>7.6084665275363097</v>
      </c>
      <c r="O193">
        <v>2.7755575615628901E-14</v>
      </c>
      <c r="P193">
        <v>0.31291485674765301</v>
      </c>
      <c r="Q193">
        <v>0.53007041073190697</v>
      </c>
    </row>
    <row r="194" spans="1:17" x14ac:dyDescent="0.25">
      <c r="A194" t="s">
        <v>22</v>
      </c>
      <c r="B194" t="s">
        <v>26</v>
      </c>
      <c r="C194" t="s">
        <v>22</v>
      </c>
      <c r="D194">
        <v>10</v>
      </c>
      <c r="E194">
        <v>10</v>
      </c>
      <c r="F194">
        <v>0.26028102421010402</v>
      </c>
      <c r="G194">
        <v>3.6542005458115402E-2</v>
      </c>
      <c r="H194">
        <v>7.1227898126291702</v>
      </c>
      <c r="I194" s="1">
        <v>1.0575984532579201E-12</v>
      </c>
      <c r="J194">
        <v>0.18866000958933199</v>
      </c>
      <c r="K194">
        <v>0.33190203883087599</v>
      </c>
      <c r="L194">
        <v>0.321429998798545</v>
      </c>
      <c r="M194">
        <v>4.3309729863897597E-2</v>
      </c>
      <c r="N194">
        <v>7.4216579001681602</v>
      </c>
      <c r="O194" s="1">
        <v>1.1568523916594101E-13</v>
      </c>
      <c r="P194">
        <v>0.236544488085147</v>
      </c>
      <c r="Q194">
        <v>0.40631550951194301</v>
      </c>
    </row>
    <row r="195" spans="1:17" x14ac:dyDescent="0.25">
      <c r="A195" t="s">
        <v>19</v>
      </c>
      <c r="B195" t="s">
        <v>27</v>
      </c>
      <c r="D195">
        <v>10</v>
      </c>
      <c r="E195">
        <v>10</v>
      </c>
      <c r="F195">
        <v>2.17279967157608</v>
      </c>
      <c r="G195">
        <v>2.43999894288108E-2</v>
      </c>
      <c r="H195">
        <v>89.049205448036204</v>
      </c>
      <c r="I195">
        <v>0</v>
      </c>
      <c r="J195">
        <v>2.12497657107245</v>
      </c>
      <c r="K195">
        <v>2.22062277207971</v>
      </c>
      <c r="L195">
        <v>2.1305500675697902</v>
      </c>
      <c r="M195">
        <v>2.4676989282970199E-2</v>
      </c>
      <c r="N195">
        <v>86.337520478646695</v>
      </c>
      <c r="O195">
        <v>0</v>
      </c>
      <c r="P195">
        <v>2.0821840573282899</v>
      </c>
      <c r="Q195">
        <v>2.1789160778112899</v>
      </c>
    </row>
    <row r="196" spans="1:17" x14ac:dyDescent="0.25">
      <c r="A196" t="s">
        <v>21</v>
      </c>
      <c r="B196" t="s">
        <v>27</v>
      </c>
      <c r="D196">
        <v>10</v>
      </c>
      <c r="E196">
        <v>10</v>
      </c>
      <c r="F196">
        <v>1.8083893745758499</v>
      </c>
      <c r="G196">
        <v>2.03520314642858E-2</v>
      </c>
      <c r="H196">
        <v>88.8554726219472</v>
      </c>
      <c r="I196">
        <v>0</v>
      </c>
      <c r="J196">
        <v>1.7685001258936299</v>
      </c>
      <c r="K196">
        <v>1.8482786232580799</v>
      </c>
      <c r="L196">
        <v>1.75106044022452</v>
      </c>
      <c r="M196">
        <v>1.9796042294100698E-2</v>
      </c>
      <c r="N196">
        <v>88.455076737553</v>
      </c>
      <c r="O196">
        <v>0</v>
      </c>
      <c r="P196">
        <v>1.71226091029165</v>
      </c>
      <c r="Q196">
        <v>1.7898599701573901</v>
      </c>
    </row>
    <row r="197" spans="1:17" x14ac:dyDescent="0.25">
      <c r="A197" t="s">
        <v>23</v>
      </c>
      <c r="B197" t="s">
        <v>27</v>
      </c>
      <c r="D197">
        <v>10</v>
      </c>
      <c r="E197">
        <v>10</v>
      </c>
      <c r="F197">
        <v>2.1955601276765599</v>
      </c>
      <c r="G197">
        <v>2.71718230002744E-2</v>
      </c>
      <c r="H197">
        <v>80.802827534037405</v>
      </c>
      <c r="I197">
        <v>0</v>
      </c>
      <c r="J197">
        <v>2.1423043332017202</v>
      </c>
      <c r="K197">
        <v>2.2488159221513899</v>
      </c>
      <c r="L197">
        <v>2.2284323102882699</v>
      </c>
      <c r="M197">
        <v>2.9181473355478299E-2</v>
      </c>
      <c r="N197">
        <v>76.364626389569295</v>
      </c>
      <c r="O197">
        <v>0</v>
      </c>
      <c r="P197">
        <v>2.1712376734957202</v>
      </c>
      <c r="Q197">
        <v>2.2856269470808201</v>
      </c>
    </row>
    <row r="198" spans="1:17" x14ac:dyDescent="0.25">
      <c r="A198" t="s">
        <v>24</v>
      </c>
      <c r="B198" t="s">
        <v>27</v>
      </c>
      <c r="D198">
        <v>10</v>
      </c>
      <c r="E198">
        <v>10</v>
      </c>
      <c r="F198">
        <v>2.3130624258099401</v>
      </c>
      <c r="G198">
        <v>2.4600825487193001E-2</v>
      </c>
      <c r="H198">
        <v>94.023772780067901</v>
      </c>
      <c r="I198">
        <v>0</v>
      </c>
      <c r="J198">
        <v>2.2648456938650798</v>
      </c>
      <c r="K198">
        <v>2.3612791577547898</v>
      </c>
      <c r="L198">
        <v>2.3173432769134301</v>
      </c>
      <c r="M198">
        <v>2.5922334620317702E-2</v>
      </c>
      <c r="N198">
        <v>89.395623922589095</v>
      </c>
      <c r="O198">
        <v>0</v>
      </c>
      <c r="P198">
        <v>2.2665364346624099</v>
      </c>
      <c r="Q198">
        <v>2.3681501191644498</v>
      </c>
    </row>
    <row r="199" spans="1:17" x14ac:dyDescent="0.25">
      <c r="A199" t="s">
        <v>25</v>
      </c>
      <c r="B199" t="s">
        <v>27</v>
      </c>
      <c r="D199">
        <v>10</v>
      </c>
      <c r="E199">
        <v>10</v>
      </c>
      <c r="F199">
        <v>2.5907692362465902</v>
      </c>
      <c r="G199">
        <v>2.8432715321669799E-2</v>
      </c>
      <c r="H199">
        <v>91.119304186612595</v>
      </c>
      <c r="I199">
        <v>0</v>
      </c>
      <c r="J199">
        <v>2.5350421382334298</v>
      </c>
      <c r="K199">
        <v>2.6464963342597398</v>
      </c>
      <c r="L199">
        <v>2.2649120322662899</v>
      </c>
      <c r="M199">
        <v>2.86841202236762E-2</v>
      </c>
      <c r="N199">
        <v>78.960484567931999</v>
      </c>
      <c r="O199">
        <v>0</v>
      </c>
      <c r="P199">
        <v>2.2086921896996699</v>
      </c>
      <c r="Q199">
        <v>2.3211318748329202</v>
      </c>
    </row>
    <row r="200" spans="1:17" x14ac:dyDescent="0.25">
      <c r="A200" t="s">
        <v>17</v>
      </c>
      <c r="B200" t="s">
        <v>27</v>
      </c>
      <c r="D200">
        <v>10</v>
      </c>
      <c r="E200">
        <v>10</v>
      </c>
      <c r="F200">
        <v>0</v>
      </c>
      <c r="G200">
        <v>0</v>
      </c>
      <c r="H200" t="s">
        <v>20</v>
      </c>
      <c r="I200" t="s">
        <v>20</v>
      </c>
      <c r="J200">
        <v>0</v>
      </c>
      <c r="K200">
        <v>0</v>
      </c>
      <c r="L200">
        <v>0</v>
      </c>
      <c r="M200">
        <v>0</v>
      </c>
      <c r="N200" t="s">
        <v>20</v>
      </c>
      <c r="O200" t="s">
        <v>20</v>
      </c>
      <c r="P200">
        <v>0</v>
      </c>
      <c r="Q200">
        <v>0</v>
      </c>
    </row>
    <row r="201" spans="1:17" x14ac:dyDescent="0.25">
      <c r="A201" t="s">
        <v>22</v>
      </c>
      <c r="B201" t="s">
        <v>27</v>
      </c>
      <c r="D201">
        <v>10</v>
      </c>
      <c r="E201">
        <v>10</v>
      </c>
      <c r="F201">
        <v>0</v>
      </c>
      <c r="G201">
        <v>0</v>
      </c>
      <c r="H201" t="s">
        <v>20</v>
      </c>
      <c r="I201" t="s">
        <v>20</v>
      </c>
      <c r="J201">
        <v>0</v>
      </c>
      <c r="K201">
        <v>0</v>
      </c>
      <c r="L201">
        <v>0</v>
      </c>
      <c r="M201">
        <v>0</v>
      </c>
      <c r="N201" t="s">
        <v>20</v>
      </c>
      <c r="O201" t="s">
        <v>20</v>
      </c>
      <c r="P201">
        <v>0</v>
      </c>
      <c r="Q201">
        <v>0</v>
      </c>
    </row>
    <row r="202" spans="1:17" x14ac:dyDescent="0.25">
      <c r="A202" t="s">
        <v>17</v>
      </c>
      <c r="B202" t="s">
        <v>18</v>
      </c>
      <c r="C202" t="s">
        <v>19</v>
      </c>
      <c r="D202">
        <v>11</v>
      </c>
      <c r="E202">
        <v>11</v>
      </c>
      <c r="F202">
        <v>1</v>
      </c>
      <c r="G202">
        <v>0</v>
      </c>
      <c r="H202" t="s">
        <v>20</v>
      </c>
      <c r="I202" t="s">
        <v>20</v>
      </c>
      <c r="J202">
        <v>1</v>
      </c>
      <c r="K202">
        <v>1</v>
      </c>
      <c r="L202">
        <v>1</v>
      </c>
      <c r="M202">
        <v>0</v>
      </c>
      <c r="N202" t="s">
        <v>20</v>
      </c>
      <c r="O202" t="s">
        <v>20</v>
      </c>
      <c r="P202">
        <v>1</v>
      </c>
      <c r="Q202">
        <v>1</v>
      </c>
    </row>
    <row r="203" spans="1:17" x14ac:dyDescent="0.25">
      <c r="A203" t="s">
        <v>17</v>
      </c>
      <c r="B203" t="s">
        <v>18</v>
      </c>
      <c r="C203" t="s">
        <v>21</v>
      </c>
      <c r="D203">
        <v>11</v>
      </c>
      <c r="E203">
        <v>11</v>
      </c>
      <c r="F203">
        <v>0.96651232130286302</v>
      </c>
      <c r="G203">
        <v>5.5036179063428899E-2</v>
      </c>
      <c r="H203">
        <v>17.5613993876458</v>
      </c>
      <c r="I203">
        <v>0</v>
      </c>
      <c r="J203">
        <v>0.85864339249184496</v>
      </c>
      <c r="K203">
        <v>1.0743812501138801</v>
      </c>
      <c r="L203">
        <v>0.92945162224266398</v>
      </c>
      <c r="M203">
        <v>5.6345525088874103E-2</v>
      </c>
      <c r="N203">
        <v>16.495571223742001</v>
      </c>
      <c r="O203">
        <v>0</v>
      </c>
      <c r="P203">
        <v>0.81901642237847205</v>
      </c>
      <c r="Q203">
        <v>1.03988682210686</v>
      </c>
    </row>
    <row r="204" spans="1:17" x14ac:dyDescent="0.25">
      <c r="A204" t="s">
        <v>22</v>
      </c>
      <c r="B204" t="s">
        <v>18</v>
      </c>
      <c r="C204" t="s">
        <v>23</v>
      </c>
      <c r="D204">
        <v>11</v>
      </c>
      <c r="E204">
        <v>11</v>
      </c>
      <c r="F204">
        <v>1</v>
      </c>
      <c r="G204">
        <v>0</v>
      </c>
      <c r="H204" t="s">
        <v>20</v>
      </c>
      <c r="I204" t="s">
        <v>20</v>
      </c>
      <c r="J204">
        <v>1</v>
      </c>
      <c r="K204">
        <v>1</v>
      </c>
      <c r="L204">
        <v>1</v>
      </c>
      <c r="M204">
        <v>0</v>
      </c>
      <c r="N204" t="s">
        <v>20</v>
      </c>
      <c r="O204" t="s">
        <v>20</v>
      </c>
      <c r="P204">
        <v>1</v>
      </c>
      <c r="Q204">
        <v>1</v>
      </c>
    </row>
    <row r="205" spans="1:17" x14ac:dyDescent="0.25">
      <c r="A205" t="s">
        <v>22</v>
      </c>
      <c r="B205" t="s">
        <v>18</v>
      </c>
      <c r="C205" t="s">
        <v>24</v>
      </c>
      <c r="D205">
        <v>11</v>
      </c>
      <c r="E205">
        <v>11</v>
      </c>
      <c r="F205">
        <v>1.0740398160582501</v>
      </c>
      <c r="G205">
        <v>6.9037763553047998E-2</v>
      </c>
      <c r="H205">
        <v>15.5572799694325</v>
      </c>
      <c r="I205">
        <v>0</v>
      </c>
      <c r="J205">
        <v>0.93872828592108504</v>
      </c>
      <c r="K205">
        <v>1.20935134619542</v>
      </c>
      <c r="L205">
        <v>1.14949450491171</v>
      </c>
      <c r="M205">
        <v>7.8433531641589505E-2</v>
      </c>
      <c r="N205">
        <v>14.655651490544299</v>
      </c>
      <c r="O205">
        <v>0</v>
      </c>
      <c r="P205">
        <v>0.99576760771391404</v>
      </c>
      <c r="Q205">
        <v>1.3032214021095101</v>
      </c>
    </row>
    <row r="206" spans="1:17" x14ac:dyDescent="0.25">
      <c r="A206" t="s">
        <v>22</v>
      </c>
      <c r="B206" t="s">
        <v>18</v>
      </c>
      <c r="C206" t="s">
        <v>25</v>
      </c>
      <c r="D206">
        <v>11</v>
      </c>
      <c r="E206">
        <v>11</v>
      </c>
      <c r="F206">
        <v>1.1280658411025499</v>
      </c>
      <c r="G206">
        <v>7.3673948443475398E-2</v>
      </c>
      <c r="H206">
        <v>15.3115974497828</v>
      </c>
      <c r="I206">
        <v>0</v>
      </c>
      <c r="J206">
        <v>0.98366755555447805</v>
      </c>
      <c r="K206">
        <v>1.27246412665062</v>
      </c>
      <c r="L206">
        <v>1.15543413790543</v>
      </c>
      <c r="M206">
        <v>7.7078777440525506E-2</v>
      </c>
      <c r="N206">
        <v>14.9903018220154</v>
      </c>
      <c r="O206">
        <v>0</v>
      </c>
      <c r="P206">
        <v>1.0043625101496201</v>
      </c>
      <c r="Q206">
        <v>1.30650576566124</v>
      </c>
    </row>
    <row r="207" spans="1:17" x14ac:dyDescent="0.25">
      <c r="A207" t="s">
        <v>17</v>
      </c>
      <c r="B207" t="s">
        <v>26</v>
      </c>
      <c r="C207" t="s">
        <v>22</v>
      </c>
      <c r="D207">
        <v>11</v>
      </c>
      <c r="E207">
        <v>11</v>
      </c>
      <c r="F207">
        <v>0.28001033388855601</v>
      </c>
      <c r="G207">
        <v>2.0590119087069099E-2</v>
      </c>
      <c r="H207">
        <v>13.5992576198554</v>
      </c>
      <c r="I207">
        <v>0</v>
      </c>
      <c r="J207">
        <v>0.23965444204051001</v>
      </c>
      <c r="K207">
        <v>0.32036622573660201</v>
      </c>
      <c r="L207">
        <v>0.39621926468742902</v>
      </c>
      <c r="M207">
        <v>2.92017779240678E-2</v>
      </c>
      <c r="N207">
        <v>13.5683267545456</v>
      </c>
      <c r="O207">
        <v>0</v>
      </c>
      <c r="P207">
        <v>0.33898483167172</v>
      </c>
      <c r="Q207">
        <v>0.45345369770313898</v>
      </c>
    </row>
    <row r="208" spans="1:17" x14ac:dyDescent="0.25">
      <c r="A208" t="s">
        <v>19</v>
      </c>
      <c r="B208" t="s">
        <v>26</v>
      </c>
      <c r="C208" t="s">
        <v>19</v>
      </c>
      <c r="D208">
        <v>11</v>
      </c>
      <c r="E208">
        <v>11</v>
      </c>
      <c r="F208">
        <v>0.45390880382403798</v>
      </c>
      <c r="G208">
        <v>2.7539215659500401E-2</v>
      </c>
      <c r="H208">
        <v>16.482270571400601</v>
      </c>
      <c r="I208">
        <v>0</v>
      </c>
      <c r="J208">
        <v>0.39993293296893501</v>
      </c>
      <c r="K208">
        <v>0.50788467467914</v>
      </c>
      <c r="L208">
        <v>0.58724341450707096</v>
      </c>
      <c r="M208">
        <v>3.6998730954145097E-2</v>
      </c>
      <c r="N208">
        <v>15.871988021288599</v>
      </c>
      <c r="O208">
        <v>0</v>
      </c>
      <c r="P208">
        <v>0.51472723436325996</v>
      </c>
      <c r="Q208">
        <v>0.65975959465088296</v>
      </c>
    </row>
    <row r="209" spans="1:17" x14ac:dyDescent="0.25">
      <c r="A209" t="s">
        <v>21</v>
      </c>
      <c r="B209" t="s">
        <v>26</v>
      </c>
      <c r="C209" t="s">
        <v>21</v>
      </c>
      <c r="D209">
        <v>11</v>
      </c>
      <c r="E209">
        <v>11</v>
      </c>
      <c r="F209">
        <v>0.32898856045617503</v>
      </c>
      <c r="G209">
        <v>2.3612182335830199E-2</v>
      </c>
      <c r="H209">
        <v>13.933001015198499</v>
      </c>
      <c r="I209">
        <v>0</v>
      </c>
      <c r="J209">
        <v>0.28270953348155498</v>
      </c>
      <c r="K209">
        <v>0.37526758743079502</v>
      </c>
      <c r="L209">
        <v>0.52411621944337805</v>
      </c>
      <c r="M209">
        <v>3.4617453877890697E-2</v>
      </c>
      <c r="N209">
        <v>15.140230165168701</v>
      </c>
      <c r="O209">
        <v>0</v>
      </c>
      <c r="P209">
        <v>0.45626725660623602</v>
      </c>
      <c r="Q209">
        <v>0.59196518228052097</v>
      </c>
    </row>
    <row r="210" spans="1:17" x14ac:dyDescent="0.25">
      <c r="A210" t="s">
        <v>23</v>
      </c>
      <c r="B210" t="s">
        <v>26</v>
      </c>
      <c r="C210" t="s">
        <v>23</v>
      </c>
      <c r="D210">
        <v>11</v>
      </c>
      <c r="E210">
        <v>11</v>
      </c>
      <c r="F210">
        <v>0.59316176010718102</v>
      </c>
      <c r="G210">
        <v>3.4432352958521401E-2</v>
      </c>
      <c r="H210">
        <v>17.226872668903201</v>
      </c>
      <c r="I210">
        <v>0</v>
      </c>
      <c r="J210">
        <v>0.52567558840550799</v>
      </c>
      <c r="K210">
        <v>0.66064793180885495</v>
      </c>
      <c r="L210">
        <v>0.81332674691143303</v>
      </c>
      <c r="M210">
        <v>4.4982541381677302E-2</v>
      </c>
      <c r="N210">
        <v>18.080942559699999</v>
      </c>
      <c r="O210">
        <v>0</v>
      </c>
      <c r="P210">
        <v>0.72516258587026305</v>
      </c>
      <c r="Q210">
        <v>0.901490907952603</v>
      </c>
    </row>
    <row r="211" spans="1:17" x14ac:dyDescent="0.25">
      <c r="A211" t="s">
        <v>24</v>
      </c>
      <c r="B211" t="s">
        <v>26</v>
      </c>
      <c r="C211" t="s">
        <v>24</v>
      </c>
      <c r="D211">
        <v>11</v>
      </c>
      <c r="E211">
        <v>11</v>
      </c>
      <c r="F211">
        <v>0.66257208491076702</v>
      </c>
      <c r="G211">
        <v>3.5388014369631002E-2</v>
      </c>
      <c r="H211">
        <v>18.7230647639662</v>
      </c>
      <c r="I211">
        <v>0</v>
      </c>
      <c r="J211">
        <v>0.59321285126190504</v>
      </c>
      <c r="K211">
        <v>0.73193131855963001</v>
      </c>
      <c r="L211">
        <v>0.765180880277327</v>
      </c>
      <c r="M211">
        <v>4.6178940610860503E-2</v>
      </c>
      <c r="N211">
        <v>16.569909793412801</v>
      </c>
      <c r="O211">
        <v>0</v>
      </c>
      <c r="P211">
        <v>0.67467181983582702</v>
      </c>
      <c r="Q211">
        <v>0.85568994071882798</v>
      </c>
    </row>
    <row r="212" spans="1:17" x14ac:dyDescent="0.25">
      <c r="A212" t="s">
        <v>25</v>
      </c>
      <c r="B212" t="s">
        <v>26</v>
      </c>
      <c r="C212" t="s">
        <v>25</v>
      </c>
      <c r="D212">
        <v>11</v>
      </c>
      <c r="E212">
        <v>11</v>
      </c>
      <c r="F212">
        <v>0.45603388725823801</v>
      </c>
      <c r="G212">
        <v>3.2161855611026399E-2</v>
      </c>
      <c r="H212">
        <v>14.179340047217</v>
      </c>
      <c r="I212">
        <v>0</v>
      </c>
      <c r="J212">
        <v>0.392997808584649</v>
      </c>
      <c r="K212">
        <v>0.51906996593182697</v>
      </c>
      <c r="L212">
        <v>0.59317173475849505</v>
      </c>
      <c r="M212">
        <v>3.6887143088381799E-2</v>
      </c>
      <c r="N212">
        <v>16.080717699856901</v>
      </c>
      <c r="O212">
        <v>0</v>
      </c>
      <c r="P212">
        <v>0.520874262812691</v>
      </c>
      <c r="Q212">
        <v>0.66546920670429899</v>
      </c>
    </row>
    <row r="213" spans="1:17" x14ac:dyDescent="0.25">
      <c r="A213" t="s">
        <v>17</v>
      </c>
      <c r="B213" t="s">
        <v>26</v>
      </c>
      <c r="C213" t="s">
        <v>17</v>
      </c>
      <c r="D213">
        <v>11</v>
      </c>
      <c r="E213">
        <v>11</v>
      </c>
      <c r="F213">
        <v>0.335462722834099</v>
      </c>
      <c r="G213">
        <v>2.8544124074109899E-2</v>
      </c>
      <c r="H213">
        <v>11.752426592707</v>
      </c>
      <c r="I213">
        <v>0</v>
      </c>
      <c r="J213">
        <v>0.27951726767860102</v>
      </c>
      <c r="K213">
        <v>0.39140817798959698</v>
      </c>
      <c r="L213">
        <v>0.44843755233416399</v>
      </c>
      <c r="M213">
        <v>4.1178150649216101E-2</v>
      </c>
      <c r="N213">
        <v>10.8901819354216</v>
      </c>
      <c r="O213">
        <v>0</v>
      </c>
      <c r="P213">
        <v>0.36772986011173597</v>
      </c>
      <c r="Q213">
        <v>0.52914524455659295</v>
      </c>
    </row>
    <row r="214" spans="1:17" x14ac:dyDescent="0.25">
      <c r="A214" t="s">
        <v>22</v>
      </c>
      <c r="B214" t="s">
        <v>26</v>
      </c>
      <c r="C214" t="s">
        <v>22</v>
      </c>
      <c r="D214">
        <v>11</v>
      </c>
      <c r="E214">
        <v>11</v>
      </c>
      <c r="F214">
        <v>0.26736421251266301</v>
      </c>
      <c r="G214">
        <v>2.8420474614877799E-2</v>
      </c>
      <c r="H214">
        <v>9.4074506543497396</v>
      </c>
      <c r="I214">
        <v>0</v>
      </c>
      <c r="J214">
        <v>0.211661105843967</v>
      </c>
      <c r="K214">
        <v>0.323067319181358</v>
      </c>
      <c r="L214">
        <v>0.31961796118460001</v>
      </c>
      <c r="M214">
        <v>3.6373651442659499E-2</v>
      </c>
      <c r="N214">
        <v>8.7870738435060591</v>
      </c>
      <c r="O214">
        <v>0</v>
      </c>
      <c r="P214">
        <v>0.248326914370774</v>
      </c>
      <c r="Q214">
        <v>0.39090900799842498</v>
      </c>
    </row>
    <row r="215" spans="1:17" x14ac:dyDescent="0.25">
      <c r="A215" t="s">
        <v>19</v>
      </c>
      <c r="B215" t="s">
        <v>27</v>
      </c>
      <c r="D215">
        <v>11</v>
      </c>
      <c r="E215">
        <v>11</v>
      </c>
      <c r="F215">
        <v>2.2631332123124901</v>
      </c>
      <c r="G215">
        <v>2.2040968078008399E-2</v>
      </c>
      <c r="H215">
        <v>102.67848509660401</v>
      </c>
      <c r="I215">
        <v>0</v>
      </c>
      <c r="J215">
        <v>2.2199337086952</v>
      </c>
      <c r="K215">
        <v>2.3063327159297899</v>
      </c>
      <c r="L215">
        <v>2.49676873279483</v>
      </c>
      <c r="M215">
        <v>2.7145429077266501E-2</v>
      </c>
      <c r="N215">
        <v>91.977501099284595</v>
      </c>
      <c r="O215">
        <v>0</v>
      </c>
      <c r="P215">
        <v>2.4435646694585</v>
      </c>
      <c r="Q215">
        <v>2.54997279613116</v>
      </c>
    </row>
    <row r="216" spans="1:17" x14ac:dyDescent="0.25">
      <c r="A216" t="s">
        <v>21</v>
      </c>
      <c r="B216" t="s">
        <v>27</v>
      </c>
      <c r="D216">
        <v>11</v>
      </c>
      <c r="E216">
        <v>11</v>
      </c>
      <c r="F216">
        <v>1.9048516749411599</v>
      </c>
      <c r="G216">
        <v>1.98698400144449E-2</v>
      </c>
      <c r="H216">
        <v>95.866482747539493</v>
      </c>
      <c r="I216">
        <v>0</v>
      </c>
      <c r="J216">
        <v>1.8659075041342701</v>
      </c>
      <c r="K216">
        <v>1.94379584574804</v>
      </c>
      <c r="L216">
        <v>2.0893594090268399</v>
      </c>
      <c r="M216">
        <v>2.54037777827964E-2</v>
      </c>
      <c r="N216">
        <v>82.2460118684306</v>
      </c>
      <c r="O216">
        <v>0</v>
      </c>
      <c r="P216">
        <v>2.0395689195013</v>
      </c>
      <c r="Q216">
        <v>2.1391498985523798</v>
      </c>
    </row>
    <row r="217" spans="1:17" x14ac:dyDescent="0.25">
      <c r="A217" t="s">
        <v>23</v>
      </c>
      <c r="B217" t="s">
        <v>27</v>
      </c>
      <c r="D217">
        <v>11</v>
      </c>
      <c r="E217">
        <v>11</v>
      </c>
      <c r="F217">
        <v>2.0332397978603498</v>
      </c>
      <c r="G217">
        <v>2.2985958685368801E-2</v>
      </c>
      <c r="H217">
        <v>88.455731853140506</v>
      </c>
      <c r="I217">
        <v>0</v>
      </c>
      <c r="J217">
        <v>1.9881881466869</v>
      </c>
      <c r="K217">
        <v>2.0782914490338</v>
      </c>
      <c r="L217">
        <v>2.3010160753467201</v>
      </c>
      <c r="M217">
        <v>2.8397370008368301E-2</v>
      </c>
      <c r="N217">
        <v>81.029196530123698</v>
      </c>
      <c r="O217">
        <v>0</v>
      </c>
      <c r="P217">
        <v>2.2453582528746598</v>
      </c>
      <c r="Q217">
        <v>2.35667389781878</v>
      </c>
    </row>
    <row r="218" spans="1:17" x14ac:dyDescent="0.25">
      <c r="A218" t="s">
        <v>24</v>
      </c>
      <c r="B218" t="s">
        <v>27</v>
      </c>
      <c r="D218">
        <v>11</v>
      </c>
      <c r="E218">
        <v>11</v>
      </c>
      <c r="F218">
        <v>2.3416322343484999</v>
      </c>
      <c r="G218">
        <v>2.4471005821948499E-2</v>
      </c>
      <c r="H218">
        <v>95.690068948790199</v>
      </c>
      <c r="I218">
        <v>0</v>
      </c>
      <c r="J218">
        <v>2.2936699442720099</v>
      </c>
      <c r="K218">
        <v>2.3895945244249899</v>
      </c>
      <c r="L218">
        <v>2.58628285336028</v>
      </c>
      <c r="M218">
        <v>2.9033032621732301E-2</v>
      </c>
      <c r="N218">
        <v>89.0806994590139</v>
      </c>
      <c r="O218">
        <v>0</v>
      </c>
      <c r="P218">
        <v>2.52937915505971</v>
      </c>
      <c r="Q218">
        <v>2.6431865516608499</v>
      </c>
    </row>
    <row r="219" spans="1:17" x14ac:dyDescent="0.25">
      <c r="A219" t="s">
        <v>25</v>
      </c>
      <c r="B219" t="s">
        <v>27</v>
      </c>
      <c r="D219">
        <v>11</v>
      </c>
      <c r="E219">
        <v>11</v>
      </c>
      <c r="F219">
        <v>2.0314145315222101</v>
      </c>
      <c r="G219">
        <v>2.2112936032640099E-2</v>
      </c>
      <c r="H219">
        <v>91.865436978776401</v>
      </c>
      <c r="I219">
        <v>0</v>
      </c>
      <c r="J219">
        <v>1.9880739733057999</v>
      </c>
      <c r="K219">
        <v>2.0747550897386202</v>
      </c>
      <c r="L219">
        <v>2.0895844835250301</v>
      </c>
      <c r="M219">
        <v>2.6919002348469102E-2</v>
      </c>
      <c r="N219">
        <v>77.624885813937397</v>
      </c>
      <c r="O219">
        <v>0</v>
      </c>
      <c r="P219">
        <v>2.0368242084222801</v>
      </c>
      <c r="Q219">
        <v>2.1423447586277802</v>
      </c>
    </row>
    <row r="220" spans="1:17" x14ac:dyDescent="0.25">
      <c r="A220" t="s">
        <v>17</v>
      </c>
      <c r="B220" t="s">
        <v>27</v>
      </c>
      <c r="D220">
        <v>11</v>
      </c>
      <c r="E220">
        <v>11</v>
      </c>
      <c r="F220">
        <v>0</v>
      </c>
      <c r="G220">
        <v>0</v>
      </c>
      <c r="H220" t="s">
        <v>20</v>
      </c>
      <c r="I220" t="s">
        <v>20</v>
      </c>
      <c r="J220">
        <v>0</v>
      </c>
      <c r="K220">
        <v>0</v>
      </c>
      <c r="L220">
        <v>0</v>
      </c>
      <c r="M220">
        <v>0</v>
      </c>
      <c r="N220" t="s">
        <v>20</v>
      </c>
      <c r="O220" t="s">
        <v>20</v>
      </c>
      <c r="P220">
        <v>0</v>
      </c>
      <c r="Q220">
        <v>0</v>
      </c>
    </row>
    <row r="221" spans="1:17" x14ac:dyDescent="0.25">
      <c r="A221" t="s">
        <v>22</v>
      </c>
      <c r="B221" t="s">
        <v>27</v>
      </c>
      <c r="D221">
        <v>11</v>
      </c>
      <c r="E221">
        <v>11</v>
      </c>
      <c r="F221">
        <v>0</v>
      </c>
      <c r="G221">
        <v>0</v>
      </c>
      <c r="H221" t="s">
        <v>20</v>
      </c>
      <c r="I221" t="s">
        <v>20</v>
      </c>
      <c r="J221">
        <v>0</v>
      </c>
      <c r="K221">
        <v>0</v>
      </c>
      <c r="L221">
        <v>0</v>
      </c>
      <c r="M221">
        <v>0</v>
      </c>
      <c r="N221" t="s">
        <v>20</v>
      </c>
      <c r="O221" t="s">
        <v>20</v>
      </c>
      <c r="P221">
        <v>0</v>
      </c>
      <c r="Q221">
        <v>0</v>
      </c>
    </row>
    <row r="222" spans="1:17" x14ac:dyDescent="0.25">
      <c r="A222" t="s">
        <v>17</v>
      </c>
      <c r="B222" t="s">
        <v>18</v>
      </c>
      <c r="C222" t="s">
        <v>19</v>
      </c>
      <c r="D222">
        <v>12</v>
      </c>
      <c r="E222">
        <v>12</v>
      </c>
      <c r="F222">
        <v>1</v>
      </c>
      <c r="G222">
        <v>0</v>
      </c>
      <c r="H222" t="s">
        <v>20</v>
      </c>
      <c r="I222" t="s">
        <v>20</v>
      </c>
      <c r="J222">
        <v>1</v>
      </c>
      <c r="K222">
        <v>1</v>
      </c>
      <c r="L222">
        <v>1</v>
      </c>
      <c r="M222">
        <v>0</v>
      </c>
      <c r="N222" t="s">
        <v>20</v>
      </c>
      <c r="O222" t="s">
        <v>20</v>
      </c>
      <c r="P222">
        <v>1</v>
      </c>
      <c r="Q222">
        <v>1</v>
      </c>
    </row>
    <row r="223" spans="1:17" x14ac:dyDescent="0.25">
      <c r="A223" t="s">
        <v>17</v>
      </c>
      <c r="B223" t="s">
        <v>18</v>
      </c>
      <c r="C223" t="s">
        <v>21</v>
      </c>
      <c r="D223">
        <v>12</v>
      </c>
      <c r="E223">
        <v>12</v>
      </c>
      <c r="F223">
        <v>0.99865664737812498</v>
      </c>
      <c r="G223">
        <v>7.8208675780751705E-2</v>
      </c>
      <c r="H223">
        <v>12.7691287112153</v>
      </c>
      <c r="I223">
        <v>0</v>
      </c>
      <c r="J223">
        <v>0.84537045956928203</v>
      </c>
      <c r="K223">
        <v>1.15194283518697</v>
      </c>
      <c r="L223">
        <v>0.881891404859378</v>
      </c>
      <c r="M223">
        <v>0.114467325347819</v>
      </c>
      <c r="N223">
        <v>7.7043069031243396</v>
      </c>
      <c r="O223">
        <v>1.31006316905768E-14</v>
      </c>
      <c r="P223">
        <v>0.65753956977102501</v>
      </c>
      <c r="Q223">
        <v>1.10624323994773</v>
      </c>
    </row>
    <row r="224" spans="1:17" x14ac:dyDescent="0.25">
      <c r="A224" t="s">
        <v>22</v>
      </c>
      <c r="B224" t="s">
        <v>18</v>
      </c>
      <c r="C224" t="s">
        <v>23</v>
      </c>
      <c r="D224">
        <v>12</v>
      </c>
      <c r="E224">
        <v>12</v>
      </c>
      <c r="F224">
        <v>1</v>
      </c>
      <c r="G224">
        <v>0</v>
      </c>
      <c r="H224" t="s">
        <v>20</v>
      </c>
      <c r="I224" t="s">
        <v>20</v>
      </c>
      <c r="J224">
        <v>1</v>
      </c>
      <c r="K224">
        <v>1</v>
      </c>
      <c r="L224">
        <v>1</v>
      </c>
      <c r="M224">
        <v>0</v>
      </c>
      <c r="N224" t="s">
        <v>20</v>
      </c>
      <c r="O224" t="s">
        <v>20</v>
      </c>
      <c r="P224">
        <v>1</v>
      </c>
      <c r="Q224">
        <v>1</v>
      </c>
    </row>
    <row r="225" spans="1:17" x14ac:dyDescent="0.25">
      <c r="A225" t="s">
        <v>22</v>
      </c>
      <c r="B225" t="s">
        <v>18</v>
      </c>
      <c r="C225" t="s">
        <v>24</v>
      </c>
      <c r="D225">
        <v>12</v>
      </c>
      <c r="E225">
        <v>12</v>
      </c>
      <c r="F225">
        <v>1.0740242208970201</v>
      </c>
      <c r="G225">
        <v>0.14643615281272501</v>
      </c>
      <c r="H225">
        <v>7.3344198155121996</v>
      </c>
      <c r="I225" s="1">
        <v>2.22710738739806E-13</v>
      </c>
      <c r="J225">
        <v>0.78701463534948002</v>
      </c>
      <c r="K225">
        <v>1.3610338064445699</v>
      </c>
      <c r="L225">
        <v>1.0793010069182201</v>
      </c>
      <c r="M225">
        <v>0.143888720025691</v>
      </c>
      <c r="N225">
        <v>7.5009424416695802</v>
      </c>
      <c r="O225" s="1">
        <v>6.3282712403633898E-14</v>
      </c>
      <c r="P225">
        <v>0.79728429788629795</v>
      </c>
      <c r="Q225">
        <v>1.36131771595014</v>
      </c>
    </row>
    <row r="226" spans="1:17" x14ac:dyDescent="0.25">
      <c r="A226" t="s">
        <v>22</v>
      </c>
      <c r="B226" t="s">
        <v>18</v>
      </c>
      <c r="C226" t="s">
        <v>25</v>
      </c>
      <c r="D226">
        <v>12</v>
      </c>
      <c r="E226">
        <v>12</v>
      </c>
      <c r="F226">
        <v>1.11078904036611</v>
      </c>
      <c r="G226">
        <v>0.114966791287873</v>
      </c>
      <c r="H226">
        <v>9.6618251925004301</v>
      </c>
      <c r="I226">
        <v>0</v>
      </c>
      <c r="J226">
        <v>0.885458270023742</v>
      </c>
      <c r="K226">
        <v>1.33611981070847</v>
      </c>
      <c r="L226">
        <v>1.04201100575457</v>
      </c>
      <c r="M226">
        <v>0.166774622799501</v>
      </c>
      <c r="N226">
        <v>6.2480189627368299</v>
      </c>
      <c r="O226">
        <v>4.15691259192386E-10</v>
      </c>
      <c r="P226">
        <v>0.71513875153229101</v>
      </c>
      <c r="Q226">
        <v>1.3688832599768399</v>
      </c>
    </row>
    <row r="227" spans="1:17" x14ac:dyDescent="0.25">
      <c r="A227" t="s">
        <v>17</v>
      </c>
      <c r="B227" t="s">
        <v>26</v>
      </c>
      <c r="C227" t="s">
        <v>22</v>
      </c>
      <c r="D227">
        <v>12</v>
      </c>
      <c r="E227">
        <v>12</v>
      </c>
      <c r="F227">
        <v>0.19487224013079699</v>
      </c>
      <c r="G227">
        <v>2.5154931050787002E-2</v>
      </c>
      <c r="H227">
        <v>7.7468803129436496</v>
      </c>
      <c r="I227" s="1">
        <v>9.3258734068513102E-15</v>
      </c>
      <c r="J227">
        <v>0.145569481237666</v>
      </c>
      <c r="K227">
        <v>0.244174999023928</v>
      </c>
      <c r="L227">
        <v>0.14825088850109699</v>
      </c>
      <c r="M227">
        <v>2.0454229180406298E-2</v>
      </c>
      <c r="N227">
        <v>7.2479332852645797</v>
      </c>
      <c r="O227" s="1">
        <v>4.2321701698710998E-13</v>
      </c>
      <c r="P227">
        <v>0.108161335975972</v>
      </c>
      <c r="Q227">
        <v>0.18834044102622199</v>
      </c>
    </row>
    <row r="228" spans="1:17" x14ac:dyDescent="0.25">
      <c r="A228" t="s">
        <v>19</v>
      </c>
      <c r="B228" t="s">
        <v>26</v>
      </c>
      <c r="C228" t="s">
        <v>19</v>
      </c>
      <c r="D228">
        <v>12</v>
      </c>
      <c r="E228">
        <v>12</v>
      </c>
      <c r="F228">
        <v>0.27762910951665198</v>
      </c>
      <c r="G228">
        <v>2.84073575902292E-2</v>
      </c>
      <c r="H228">
        <v>9.7731409419136899</v>
      </c>
      <c r="I228">
        <v>0</v>
      </c>
      <c r="J228">
        <v>0.221951711743852</v>
      </c>
      <c r="K228">
        <v>0.33330650728945099</v>
      </c>
      <c r="L228">
        <v>0.34990749649289399</v>
      </c>
      <c r="M228">
        <v>4.1130121638971201E-2</v>
      </c>
      <c r="N228">
        <v>8.50732948383388</v>
      </c>
      <c r="O228">
        <v>0</v>
      </c>
      <c r="P228">
        <v>0.26929393940075902</v>
      </c>
      <c r="Q228">
        <v>0.43052105358502901</v>
      </c>
    </row>
    <row r="229" spans="1:17" x14ac:dyDescent="0.25">
      <c r="A229" t="s">
        <v>21</v>
      </c>
      <c r="B229" t="s">
        <v>26</v>
      </c>
      <c r="C229" t="s">
        <v>21</v>
      </c>
      <c r="D229">
        <v>12</v>
      </c>
      <c r="E229">
        <v>12</v>
      </c>
      <c r="F229">
        <v>0.54041414532357601</v>
      </c>
      <c r="G229">
        <v>4.2751630654674598E-2</v>
      </c>
      <c r="H229">
        <v>12.6407843875889</v>
      </c>
      <c r="I229">
        <v>0</v>
      </c>
      <c r="J229">
        <v>0.45662248896005497</v>
      </c>
      <c r="K229">
        <v>0.62420580168709705</v>
      </c>
      <c r="L229">
        <v>0.575569188195312</v>
      </c>
      <c r="M229">
        <v>4.4942017274328998E-2</v>
      </c>
      <c r="N229">
        <v>12.806928195545799</v>
      </c>
      <c r="O229">
        <v>0</v>
      </c>
      <c r="P229">
        <v>0.48748445294505</v>
      </c>
      <c r="Q229">
        <v>0.66365392344557295</v>
      </c>
    </row>
    <row r="230" spans="1:17" x14ac:dyDescent="0.25">
      <c r="A230" t="s">
        <v>23</v>
      </c>
      <c r="B230" t="s">
        <v>26</v>
      </c>
      <c r="C230" t="s">
        <v>23</v>
      </c>
      <c r="D230">
        <v>12</v>
      </c>
      <c r="E230">
        <v>12</v>
      </c>
      <c r="F230">
        <v>0.58147540562114897</v>
      </c>
      <c r="G230">
        <v>4.5524924424170297E-2</v>
      </c>
      <c r="H230">
        <v>12.7726825025201</v>
      </c>
      <c r="I230">
        <v>0</v>
      </c>
      <c r="J230">
        <v>0.492248193350867</v>
      </c>
      <c r="K230">
        <v>0.67070261789143104</v>
      </c>
      <c r="L230">
        <v>0.58040215131047501</v>
      </c>
      <c r="M230">
        <v>4.82436608041069E-2</v>
      </c>
      <c r="N230">
        <v>12.030640744017999</v>
      </c>
      <c r="O230">
        <v>0</v>
      </c>
      <c r="P230">
        <v>0.48584631365205899</v>
      </c>
      <c r="Q230">
        <v>0.67495798896889103</v>
      </c>
    </row>
    <row r="231" spans="1:17" x14ac:dyDescent="0.25">
      <c r="A231" t="s">
        <v>24</v>
      </c>
      <c r="B231" t="s">
        <v>26</v>
      </c>
      <c r="C231" t="s">
        <v>24</v>
      </c>
      <c r="D231">
        <v>12</v>
      </c>
      <c r="E231">
        <v>12</v>
      </c>
      <c r="F231">
        <v>0.690140663758678</v>
      </c>
      <c r="G231">
        <v>4.9062987421538098E-2</v>
      </c>
      <c r="H231">
        <v>14.0664215537702</v>
      </c>
      <c r="I231">
        <v>0</v>
      </c>
      <c r="J231">
        <v>0.59397897543852196</v>
      </c>
      <c r="K231">
        <v>0.78630235207883403</v>
      </c>
      <c r="L231">
        <v>0.60206794444977496</v>
      </c>
      <c r="M231">
        <v>4.8405656556062202E-2</v>
      </c>
      <c r="N231">
        <v>12.4379667023517</v>
      </c>
      <c r="O231">
        <v>0</v>
      </c>
      <c r="P231">
        <v>0.50719460095187796</v>
      </c>
      <c r="Q231">
        <v>0.69694128794767196</v>
      </c>
    </row>
    <row r="232" spans="1:17" x14ac:dyDescent="0.25">
      <c r="A232" t="s">
        <v>25</v>
      </c>
      <c r="B232" t="s">
        <v>26</v>
      </c>
      <c r="C232" t="s">
        <v>25</v>
      </c>
      <c r="D232">
        <v>12</v>
      </c>
      <c r="E232">
        <v>12</v>
      </c>
      <c r="F232">
        <v>0.44645490167642998</v>
      </c>
      <c r="G232">
        <v>3.3025589866520801E-2</v>
      </c>
      <c r="H232">
        <v>13.518453522885199</v>
      </c>
      <c r="I232">
        <v>0</v>
      </c>
      <c r="J232">
        <v>0.38172593496985902</v>
      </c>
      <c r="K232">
        <v>0.511183868383002</v>
      </c>
      <c r="L232">
        <v>0.46282514797595897</v>
      </c>
      <c r="M232">
        <v>3.5553030670465398E-2</v>
      </c>
      <c r="N232">
        <v>13.017881717758501</v>
      </c>
      <c r="O232">
        <v>0</v>
      </c>
      <c r="P232">
        <v>0.393142488320599</v>
      </c>
      <c r="Q232">
        <v>0.532507807631319</v>
      </c>
    </row>
    <row r="233" spans="1:17" x14ac:dyDescent="0.25">
      <c r="A233" t="s">
        <v>17</v>
      </c>
      <c r="B233" t="s">
        <v>26</v>
      </c>
      <c r="C233" t="s">
        <v>17</v>
      </c>
      <c r="D233">
        <v>12</v>
      </c>
      <c r="E233">
        <v>12</v>
      </c>
      <c r="F233">
        <v>0.298118193254228</v>
      </c>
      <c r="G233">
        <v>3.4528422572037198E-2</v>
      </c>
      <c r="H233">
        <v>8.6339939981984095</v>
      </c>
      <c r="I233">
        <v>0</v>
      </c>
      <c r="J233">
        <v>0.23044372857005499</v>
      </c>
      <c r="K233">
        <v>0.36579265793840099</v>
      </c>
      <c r="L233">
        <v>0.205054831876951</v>
      </c>
      <c r="M233">
        <v>3.5011903993835303E-2</v>
      </c>
      <c r="N233">
        <v>5.85671752993085</v>
      </c>
      <c r="O233">
        <v>4.7210508835604498E-9</v>
      </c>
      <c r="P233">
        <v>0.13643276101886001</v>
      </c>
      <c r="Q233">
        <v>0.27367690273504203</v>
      </c>
    </row>
    <row r="234" spans="1:17" x14ac:dyDescent="0.25">
      <c r="A234" t="s">
        <v>22</v>
      </c>
      <c r="B234" t="s">
        <v>26</v>
      </c>
      <c r="C234" t="s">
        <v>22</v>
      </c>
      <c r="D234">
        <v>12</v>
      </c>
      <c r="E234">
        <v>12</v>
      </c>
      <c r="F234">
        <v>0.15443299275779901</v>
      </c>
      <c r="G234">
        <v>2.9318427398010799E-2</v>
      </c>
      <c r="H234">
        <v>5.2674378015335703</v>
      </c>
      <c r="I234" s="1">
        <v>1.3834101064702501E-7</v>
      </c>
      <c r="J234">
        <v>9.6969930974346003E-2</v>
      </c>
      <c r="K234">
        <v>0.21189605454125299</v>
      </c>
      <c r="L234">
        <v>0.13010198045097501</v>
      </c>
      <c r="M234">
        <v>2.7192884112769999E-2</v>
      </c>
      <c r="N234">
        <v>4.7844127129522898</v>
      </c>
      <c r="O234" s="1">
        <v>1.71487999489628E-6</v>
      </c>
      <c r="P234">
        <v>7.6804906954174496E-2</v>
      </c>
      <c r="Q234">
        <v>0.183399053947776</v>
      </c>
    </row>
    <row r="235" spans="1:17" x14ac:dyDescent="0.25">
      <c r="A235" t="s">
        <v>19</v>
      </c>
      <c r="B235" t="s">
        <v>27</v>
      </c>
      <c r="D235">
        <v>12</v>
      </c>
      <c r="E235">
        <v>12</v>
      </c>
      <c r="F235">
        <v>1.9103663289166</v>
      </c>
      <c r="G235">
        <v>2.1184597864058501E-2</v>
      </c>
      <c r="H235">
        <v>90.177134405638498</v>
      </c>
      <c r="I235">
        <v>0</v>
      </c>
      <c r="J235">
        <v>1.86884528007608</v>
      </c>
      <c r="K235">
        <v>1.95188737775712</v>
      </c>
      <c r="L235">
        <v>1.851246105919</v>
      </c>
      <c r="M235">
        <v>2.0790477584066502E-2</v>
      </c>
      <c r="N235">
        <v>89.042981260698298</v>
      </c>
      <c r="O235">
        <v>0</v>
      </c>
      <c r="P235">
        <v>1.81049751863285</v>
      </c>
      <c r="Q235">
        <v>1.8919946932051599</v>
      </c>
    </row>
    <row r="236" spans="1:17" x14ac:dyDescent="0.25">
      <c r="A236" t="s">
        <v>21</v>
      </c>
      <c r="B236" t="s">
        <v>27</v>
      </c>
      <c r="D236">
        <v>12</v>
      </c>
      <c r="E236">
        <v>12</v>
      </c>
      <c r="F236">
        <v>2.0693686671862799</v>
      </c>
      <c r="G236">
        <v>2.55539245908495E-2</v>
      </c>
      <c r="H236">
        <v>80.980463874707198</v>
      </c>
      <c r="I236">
        <v>0</v>
      </c>
      <c r="J236">
        <v>2.01928389532456</v>
      </c>
      <c r="K236">
        <v>2.1194534390480002</v>
      </c>
      <c r="L236">
        <v>1.9696261682242999</v>
      </c>
      <c r="M236">
        <v>2.3927027347987299E-2</v>
      </c>
      <c r="N236">
        <v>82.318047268415995</v>
      </c>
      <c r="O236">
        <v>0</v>
      </c>
      <c r="P236">
        <v>1.9227300563651399</v>
      </c>
      <c r="Q236">
        <v>2.0165222800834601</v>
      </c>
    </row>
    <row r="237" spans="1:17" x14ac:dyDescent="0.25">
      <c r="A237" t="s">
        <v>23</v>
      </c>
      <c r="B237" t="s">
        <v>27</v>
      </c>
      <c r="D237">
        <v>12</v>
      </c>
      <c r="E237">
        <v>12</v>
      </c>
      <c r="F237">
        <v>1.82385035074045</v>
      </c>
      <c r="G237">
        <v>2.3950700968426601E-2</v>
      </c>
      <c r="H237">
        <v>76.150186716654801</v>
      </c>
      <c r="I237">
        <v>0</v>
      </c>
      <c r="J237">
        <v>1.7769078394378499</v>
      </c>
      <c r="K237">
        <v>1.8707928620430601</v>
      </c>
      <c r="L237">
        <v>1.8380062305295899</v>
      </c>
      <c r="M237">
        <v>2.35242241848602E-2</v>
      </c>
      <c r="N237">
        <v>78.132490835234705</v>
      </c>
      <c r="O237">
        <v>0</v>
      </c>
      <c r="P237">
        <v>1.7918995983630199</v>
      </c>
      <c r="Q237">
        <v>1.8841128626961701</v>
      </c>
    </row>
    <row r="238" spans="1:17" x14ac:dyDescent="0.25">
      <c r="A238" t="s">
        <v>24</v>
      </c>
      <c r="B238" t="s">
        <v>27</v>
      </c>
      <c r="D238">
        <v>12</v>
      </c>
      <c r="E238">
        <v>12</v>
      </c>
      <c r="F238">
        <v>2.20888542478566</v>
      </c>
      <c r="G238">
        <v>2.6015652967057299E-2</v>
      </c>
      <c r="H238">
        <v>84.906015143371206</v>
      </c>
      <c r="I238">
        <v>0</v>
      </c>
      <c r="J238">
        <v>2.1578956819359298</v>
      </c>
      <c r="K238">
        <v>2.2598751676353799</v>
      </c>
      <c r="L238">
        <v>2.0755451713395598</v>
      </c>
      <c r="M238">
        <v>2.4227540348227401E-2</v>
      </c>
      <c r="N238">
        <v>85.668835610521299</v>
      </c>
      <c r="O238">
        <v>0</v>
      </c>
      <c r="P238">
        <v>2.02806006482305</v>
      </c>
      <c r="Q238">
        <v>2.1230302778560799</v>
      </c>
    </row>
    <row r="239" spans="1:17" x14ac:dyDescent="0.25">
      <c r="A239" t="s">
        <v>25</v>
      </c>
      <c r="B239" t="s">
        <v>27</v>
      </c>
      <c r="D239">
        <v>12</v>
      </c>
      <c r="E239">
        <v>12</v>
      </c>
      <c r="F239">
        <v>1.8051441932969601</v>
      </c>
      <c r="G239">
        <v>2.2283096017876099E-2</v>
      </c>
      <c r="H239">
        <v>81.009577477421701</v>
      </c>
      <c r="I239">
        <v>0</v>
      </c>
      <c r="J239">
        <v>1.7614701276378799</v>
      </c>
      <c r="K239">
        <v>1.84881825895605</v>
      </c>
      <c r="L239">
        <v>1.66588785046729</v>
      </c>
      <c r="M239">
        <v>2.1691149011650299E-2</v>
      </c>
      <c r="N239">
        <v>76.800350667110493</v>
      </c>
      <c r="O239">
        <v>0</v>
      </c>
      <c r="P239">
        <v>1.6233739796211599</v>
      </c>
      <c r="Q239">
        <v>1.7084017213134199</v>
      </c>
    </row>
    <row r="240" spans="1:17" x14ac:dyDescent="0.25">
      <c r="A240" t="s">
        <v>17</v>
      </c>
      <c r="B240" t="s">
        <v>27</v>
      </c>
      <c r="D240">
        <v>12</v>
      </c>
      <c r="E240">
        <v>12</v>
      </c>
      <c r="F240">
        <v>0</v>
      </c>
      <c r="G240">
        <v>0</v>
      </c>
      <c r="H240" t="s">
        <v>20</v>
      </c>
      <c r="I240" t="s">
        <v>20</v>
      </c>
      <c r="J240">
        <v>0</v>
      </c>
      <c r="K240">
        <v>0</v>
      </c>
      <c r="L240">
        <v>0</v>
      </c>
      <c r="M240">
        <v>0</v>
      </c>
      <c r="N240" t="s">
        <v>20</v>
      </c>
      <c r="O240" t="s">
        <v>20</v>
      </c>
      <c r="P240">
        <v>0</v>
      </c>
      <c r="Q240">
        <v>0</v>
      </c>
    </row>
    <row r="241" spans="1:17" x14ac:dyDescent="0.25">
      <c r="A241" t="s">
        <v>22</v>
      </c>
      <c r="B241" t="s">
        <v>27</v>
      </c>
      <c r="D241">
        <v>12</v>
      </c>
      <c r="E241">
        <v>12</v>
      </c>
      <c r="F241">
        <v>0</v>
      </c>
      <c r="G241">
        <v>0</v>
      </c>
      <c r="H241" t="s">
        <v>20</v>
      </c>
      <c r="I241" t="s">
        <v>20</v>
      </c>
      <c r="J241">
        <v>0</v>
      </c>
      <c r="K241">
        <v>0</v>
      </c>
      <c r="L241">
        <v>0</v>
      </c>
      <c r="M241">
        <v>0</v>
      </c>
      <c r="N241" t="s">
        <v>20</v>
      </c>
      <c r="O241" t="s">
        <v>20</v>
      </c>
      <c r="P241">
        <v>0</v>
      </c>
      <c r="Q241">
        <v>0</v>
      </c>
    </row>
    <row r="242" spans="1:17" x14ac:dyDescent="0.25">
      <c r="A242" t="s">
        <v>17</v>
      </c>
      <c r="B242" t="s">
        <v>18</v>
      </c>
      <c r="C242" t="s">
        <v>19</v>
      </c>
      <c r="D242">
        <v>13</v>
      </c>
      <c r="E242">
        <v>13</v>
      </c>
      <c r="F242">
        <v>1</v>
      </c>
      <c r="G242">
        <v>0</v>
      </c>
      <c r="H242" t="s">
        <v>20</v>
      </c>
      <c r="I242" t="s">
        <v>20</v>
      </c>
      <c r="J242">
        <v>1</v>
      </c>
      <c r="K242">
        <v>1</v>
      </c>
      <c r="L242">
        <v>1</v>
      </c>
      <c r="M242">
        <v>0</v>
      </c>
      <c r="N242" t="s">
        <v>20</v>
      </c>
      <c r="O242" t="s">
        <v>20</v>
      </c>
      <c r="P242">
        <v>1</v>
      </c>
      <c r="Q242">
        <v>1</v>
      </c>
    </row>
    <row r="243" spans="1:17" x14ac:dyDescent="0.25">
      <c r="A243" t="s">
        <v>17</v>
      </c>
      <c r="B243" t="s">
        <v>18</v>
      </c>
      <c r="C243" t="s">
        <v>21</v>
      </c>
      <c r="D243">
        <v>13</v>
      </c>
      <c r="E243">
        <v>13</v>
      </c>
      <c r="F243">
        <v>0.69749281617651004</v>
      </c>
      <c r="G243">
        <v>6.4872489603466602E-2</v>
      </c>
      <c r="H243">
        <v>10.751750402057</v>
      </c>
      <c r="I243">
        <v>0</v>
      </c>
      <c r="J243">
        <v>0.57034507296626602</v>
      </c>
      <c r="K243">
        <v>0.82464055938675296</v>
      </c>
      <c r="L243">
        <v>0.74460491922956795</v>
      </c>
      <c r="M243">
        <v>5.8564837296007997E-2</v>
      </c>
      <c r="N243">
        <v>12.7141976928249</v>
      </c>
      <c r="O243">
        <v>0</v>
      </c>
      <c r="P243">
        <v>0.62981994736894398</v>
      </c>
      <c r="Q243">
        <v>0.85938989109019204</v>
      </c>
    </row>
    <row r="244" spans="1:17" x14ac:dyDescent="0.25">
      <c r="A244" t="s">
        <v>22</v>
      </c>
      <c r="B244" t="s">
        <v>18</v>
      </c>
      <c r="C244" t="s">
        <v>23</v>
      </c>
      <c r="D244">
        <v>13</v>
      </c>
      <c r="E244">
        <v>13</v>
      </c>
      <c r="F244">
        <v>1</v>
      </c>
      <c r="G244">
        <v>0</v>
      </c>
      <c r="H244" t="s">
        <v>20</v>
      </c>
      <c r="I244" t="s">
        <v>20</v>
      </c>
      <c r="J244">
        <v>1</v>
      </c>
      <c r="K244">
        <v>1</v>
      </c>
      <c r="L244">
        <v>1</v>
      </c>
      <c r="M244">
        <v>0</v>
      </c>
      <c r="N244" t="s">
        <v>20</v>
      </c>
      <c r="O244" t="s">
        <v>20</v>
      </c>
      <c r="P244">
        <v>1</v>
      </c>
      <c r="Q244">
        <v>1</v>
      </c>
    </row>
    <row r="245" spans="1:17" x14ac:dyDescent="0.25">
      <c r="A245" t="s">
        <v>22</v>
      </c>
      <c r="B245" t="s">
        <v>18</v>
      </c>
      <c r="C245" t="s">
        <v>24</v>
      </c>
      <c r="D245">
        <v>13</v>
      </c>
      <c r="E245">
        <v>13</v>
      </c>
      <c r="F245">
        <v>0.95915628303579203</v>
      </c>
      <c r="G245">
        <v>8.9919640132009399E-2</v>
      </c>
      <c r="H245">
        <v>10.6668162998392</v>
      </c>
      <c r="I245">
        <v>0</v>
      </c>
      <c r="J245">
        <v>0.78291702687425102</v>
      </c>
      <c r="K245">
        <v>1.1353955391973301</v>
      </c>
      <c r="L245">
        <v>0.94291603618015696</v>
      </c>
      <c r="M245">
        <v>7.7882828437384297E-2</v>
      </c>
      <c r="N245">
        <v>12.106854040852401</v>
      </c>
      <c r="O245">
        <v>0</v>
      </c>
      <c r="P245">
        <v>0.79026849742877203</v>
      </c>
      <c r="Q245">
        <v>1.09556357493154</v>
      </c>
    </row>
    <row r="246" spans="1:17" x14ac:dyDescent="0.25">
      <c r="A246" t="s">
        <v>22</v>
      </c>
      <c r="B246" t="s">
        <v>18</v>
      </c>
      <c r="C246" t="s">
        <v>25</v>
      </c>
      <c r="D246">
        <v>13</v>
      </c>
      <c r="E246">
        <v>13</v>
      </c>
      <c r="F246">
        <v>0.93585303487648897</v>
      </c>
      <c r="G246">
        <v>9.0216860930471696E-2</v>
      </c>
      <c r="H246">
        <v>10.373371731452</v>
      </c>
      <c r="I246">
        <v>0</v>
      </c>
      <c r="J246">
        <v>0.759031236654506</v>
      </c>
      <c r="K246">
        <v>1.1126748330984699</v>
      </c>
      <c r="L246">
        <v>0.80784783694904305</v>
      </c>
      <c r="M246">
        <v>6.3751435086211894E-2</v>
      </c>
      <c r="N246">
        <v>12.671837674815899</v>
      </c>
      <c r="O246">
        <v>0</v>
      </c>
      <c r="P246">
        <v>0.68289732021732497</v>
      </c>
      <c r="Q246">
        <v>0.93279835368076203</v>
      </c>
    </row>
    <row r="247" spans="1:17" x14ac:dyDescent="0.25">
      <c r="A247" t="s">
        <v>17</v>
      </c>
      <c r="B247" t="s">
        <v>26</v>
      </c>
      <c r="C247" t="s">
        <v>22</v>
      </c>
      <c r="D247">
        <v>13</v>
      </c>
      <c r="E247">
        <v>13</v>
      </c>
      <c r="F247">
        <v>0.229142994314427</v>
      </c>
      <c r="G247">
        <v>2.2151932286287899E-2</v>
      </c>
      <c r="H247">
        <v>10.3441537899729</v>
      </c>
      <c r="I247">
        <v>0</v>
      </c>
      <c r="J247">
        <v>0.185726004845333</v>
      </c>
      <c r="K247">
        <v>0.27255998378352098</v>
      </c>
      <c r="L247">
        <v>0.26996278162661502</v>
      </c>
      <c r="M247">
        <v>2.5769422897222401E-2</v>
      </c>
      <c r="N247">
        <v>10.476089538493801</v>
      </c>
      <c r="O247">
        <v>0</v>
      </c>
      <c r="P247">
        <v>0.21945564084567701</v>
      </c>
      <c r="Q247">
        <v>0.32046992240755201</v>
      </c>
    </row>
    <row r="248" spans="1:17" x14ac:dyDescent="0.25">
      <c r="A248" t="s">
        <v>19</v>
      </c>
      <c r="B248" t="s">
        <v>26</v>
      </c>
      <c r="C248" t="s">
        <v>19</v>
      </c>
      <c r="D248">
        <v>13</v>
      </c>
      <c r="E248">
        <v>13</v>
      </c>
      <c r="F248">
        <v>0.34211614369655702</v>
      </c>
      <c r="G248">
        <v>3.0230766457031599E-2</v>
      </c>
      <c r="H248">
        <v>11.316820041027499</v>
      </c>
      <c r="I248">
        <v>0</v>
      </c>
      <c r="J248">
        <v>0.282864930215733</v>
      </c>
      <c r="K248">
        <v>0.40136735717737998</v>
      </c>
      <c r="L248">
        <v>0.37456014691172901</v>
      </c>
      <c r="M248">
        <v>3.13072887154031E-2</v>
      </c>
      <c r="N248">
        <v>11.9639918460089</v>
      </c>
      <c r="O248">
        <v>0</v>
      </c>
      <c r="P248">
        <v>0.31319898857594197</v>
      </c>
      <c r="Q248">
        <v>0.43592130524751699</v>
      </c>
    </row>
    <row r="249" spans="1:17" x14ac:dyDescent="0.25">
      <c r="A249" t="s">
        <v>21</v>
      </c>
      <c r="B249" t="s">
        <v>26</v>
      </c>
      <c r="C249" t="s">
        <v>21</v>
      </c>
      <c r="D249">
        <v>13</v>
      </c>
      <c r="E249">
        <v>13</v>
      </c>
      <c r="F249">
        <v>0.31612512932418002</v>
      </c>
      <c r="G249">
        <v>2.0702701157192999E-2</v>
      </c>
      <c r="H249">
        <v>15.2697528174649</v>
      </c>
      <c r="I249">
        <v>0</v>
      </c>
      <c r="J249">
        <v>0.275548580673386</v>
      </c>
      <c r="K249">
        <v>0.35670167797497399</v>
      </c>
      <c r="L249">
        <v>0.35361953456067302</v>
      </c>
      <c r="M249">
        <v>3.0645959853241402E-2</v>
      </c>
      <c r="N249">
        <v>11.538863075397201</v>
      </c>
      <c r="O249">
        <v>0</v>
      </c>
      <c r="P249">
        <v>0.293554556976659</v>
      </c>
      <c r="Q249">
        <v>0.41368451214468599</v>
      </c>
    </row>
    <row r="250" spans="1:17" x14ac:dyDescent="0.25">
      <c r="A250" t="s">
        <v>23</v>
      </c>
      <c r="B250" t="s">
        <v>26</v>
      </c>
      <c r="C250" t="s">
        <v>23</v>
      </c>
      <c r="D250">
        <v>13</v>
      </c>
      <c r="E250">
        <v>13</v>
      </c>
      <c r="F250">
        <v>0.85627329492218796</v>
      </c>
      <c r="G250">
        <v>5.4623623081801E-2</v>
      </c>
      <c r="H250">
        <v>15.6758787977115</v>
      </c>
      <c r="I250">
        <v>0</v>
      </c>
      <c r="J250">
        <v>0.74921296097676704</v>
      </c>
      <c r="K250">
        <v>0.96333362886760798</v>
      </c>
      <c r="L250">
        <v>0.82628800760881704</v>
      </c>
      <c r="M250">
        <v>4.7172908369332599E-2</v>
      </c>
      <c r="N250">
        <v>17.516155695543102</v>
      </c>
      <c r="O250">
        <v>0</v>
      </c>
      <c r="P250">
        <v>0.73383080615891705</v>
      </c>
      <c r="Q250">
        <v>0.91874520905871704</v>
      </c>
    </row>
    <row r="251" spans="1:17" x14ac:dyDescent="0.25">
      <c r="A251" t="s">
        <v>24</v>
      </c>
      <c r="B251" t="s">
        <v>26</v>
      </c>
      <c r="C251" t="s">
        <v>24</v>
      </c>
      <c r="D251">
        <v>13</v>
      </c>
      <c r="E251">
        <v>13</v>
      </c>
      <c r="F251">
        <v>0.56799191537163896</v>
      </c>
      <c r="G251">
        <v>3.7451559987735299E-2</v>
      </c>
      <c r="H251">
        <v>15.166041562958799</v>
      </c>
      <c r="I251">
        <v>0</v>
      </c>
      <c r="J251">
        <v>0.49458820663083702</v>
      </c>
      <c r="K251">
        <v>0.641395624112442</v>
      </c>
      <c r="L251">
        <v>0.51532567615928104</v>
      </c>
      <c r="M251">
        <v>3.1963878938785002E-2</v>
      </c>
      <c r="N251">
        <v>16.122125764091301</v>
      </c>
      <c r="O251">
        <v>0</v>
      </c>
      <c r="P251">
        <v>0.45267762463306399</v>
      </c>
      <c r="Q251">
        <v>0.57797372768549804</v>
      </c>
    </row>
    <row r="252" spans="1:17" x14ac:dyDescent="0.25">
      <c r="A252" t="s">
        <v>25</v>
      </c>
      <c r="B252" t="s">
        <v>26</v>
      </c>
      <c r="C252" t="s">
        <v>25</v>
      </c>
      <c r="D252">
        <v>13</v>
      </c>
      <c r="E252">
        <v>13</v>
      </c>
      <c r="F252">
        <v>0.61379428324844898</v>
      </c>
      <c r="G252">
        <v>3.4105086714440402E-2</v>
      </c>
      <c r="H252">
        <v>17.997147709598501</v>
      </c>
      <c r="I252">
        <v>0</v>
      </c>
      <c r="J252">
        <v>0.54694954159853104</v>
      </c>
      <c r="K252">
        <v>0.68063902489836803</v>
      </c>
      <c r="L252">
        <v>0.55384894451782196</v>
      </c>
      <c r="M252">
        <v>3.2959554789404398E-2</v>
      </c>
      <c r="N252">
        <v>16.803896413548301</v>
      </c>
      <c r="O252">
        <v>0</v>
      </c>
      <c r="P252">
        <v>0.489249404184115</v>
      </c>
      <c r="Q252">
        <v>0.61844848485153003</v>
      </c>
    </row>
    <row r="253" spans="1:17" x14ac:dyDescent="0.25">
      <c r="A253" t="s">
        <v>17</v>
      </c>
      <c r="B253" t="s">
        <v>26</v>
      </c>
      <c r="C253" t="s">
        <v>17</v>
      </c>
      <c r="D253">
        <v>13</v>
      </c>
      <c r="E253">
        <v>13</v>
      </c>
      <c r="F253">
        <v>0.28750333012738799</v>
      </c>
      <c r="G253">
        <v>3.1043051043297101E-2</v>
      </c>
      <c r="H253">
        <v>9.2614392099022194</v>
      </c>
      <c r="I253">
        <v>0</v>
      </c>
      <c r="J253">
        <v>0.22666006811228701</v>
      </c>
      <c r="K253">
        <v>0.34834659214248898</v>
      </c>
      <c r="L253">
        <v>0.313965448862917</v>
      </c>
      <c r="M253">
        <v>3.4107420741887197E-2</v>
      </c>
      <c r="N253">
        <v>9.2051947064216897</v>
      </c>
      <c r="O253">
        <v>0</v>
      </c>
      <c r="P253">
        <v>0.24711613260326401</v>
      </c>
      <c r="Q253">
        <v>0.38081476512257101</v>
      </c>
    </row>
    <row r="254" spans="1:17" x14ac:dyDescent="0.25">
      <c r="A254" t="s">
        <v>22</v>
      </c>
      <c r="B254" t="s">
        <v>26</v>
      </c>
      <c r="C254" t="s">
        <v>22</v>
      </c>
      <c r="D254">
        <v>13</v>
      </c>
      <c r="E254">
        <v>13</v>
      </c>
      <c r="F254">
        <v>0.229897050821219</v>
      </c>
      <c r="G254">
        <v>3.3788142865094198E-2</v>
      </c>
      <c r="H254">
        <v>6.8040747826575902</v>
      </c>
      <c r="I254" s="1">
        <v>1.01700869947763E-11</v>
      </c>
      <c r="J254">
        <v>0.163673507701141</v>
      </c>
      <c r="K254">
        <v>0.29612059394129803</v>
      </c>
      <c r="L254">
        <v>0.279147807350067</v>
      </c>
      <c r="M254">
        <v>3.4757279899183001E-2</v>
      </c>
      <c r="N254">
        <v>8.0313479121428095</v>
      </c>
      <c r="O254" s="1">
        <v>8.8817841970012504E-16</v>
      </c>
      <c r="P254">
        <v>0.21102479054709</v>
      </c>
      <c r="Q254">
        <v>0.347270824153044</v>
      </c>
    </row>
    <row r="255" spans="1:17" x14ac:dyDescent="0.25">
      <c r="A255" t="s">
        <v>19</v>
      </c>
      <c r="B255" t="s">
        <v>27</v>
      </c>
      <c r="D255">
        <v>13</v>
      </c>
      <c r="E255">
        <v>13</v>
      </c>
      <c r="F255">
        <v>1.87466666666667</v>
      </c>
      <c r="G255">
        <v>2.04885139362255E-2</v>
      </c>
      <c r="H255">
        <v>91.498420651782297</v>
      </c>
      <c r="I255">
        <v>0</v>
      </c>
      <c r="J255">
        <v>1.83450991725492</v>
      </c>
      <c r="K255">
        <v>1.9148234160784201</v>
      </c>
      <c r="L255">
        <v>1.90099667774086</v>
      </c>
      <c r="M255">
        <v>2.1389749273121698E-2</v>
      </c>
      <c r="N255">
        <v>88.874191719939802</v>
      </c>
      <c r="O255">
        <v>0</v>
      </c>
      <c r="P255">
        <v>1.8590735395272</v>
      </c>
      <c r="Q255">
        <v>1.94291981595452</v>
      </c>
    </row>
    <row r="256" spans="1:17" x14ac:dyDescent="0.25">
      <c r="A256" t="s">
        <v>21</v>
      </c>
      <c r="B256" t="s">
        <v>27</v>
      </c>
      <c r="D256">
        <v>13</v>
      </c>
      <c r="E256">
        <v>13</v>
      </c>
      <c r="F256">
        <v>1.6</v>
      </c>
      <c r="G256">
        <v>1.7436203826466299E-2</v>
      </c>
      <c r="H256">
        <v>91.763093384545598</v>
      </c>
      <c r="I256">
        <v>0</v>
      </c>
      <c r="J256">
        <v>1.5658256684730301</v>
      </c>
      <c r="K256">
        <v>1.6341743315269699</v>
      </c>
      <c r="L256">
        <v>1.63654485049834</v>
      </c>
      <c r="M256">
        <v>1.8725609034012901E-2</v>
      </c>
      <c r="N256">
        <v>87.396081351786407</v>
      </c>
      <c r="O256">
        <v>0</v>
      </c>
      <c r="P256">
        <v>1.5998433312031</v>
      </c>
      <c r="Q256">
        <v>1.67324636979358</v>
      </c>
    </row>
    <row r="257" spans="1:17" x14ac:dyDescent="0.25">
      <c r="A257" t="s">
        <v>23</v>
      </c>
      <c r="B257" t="s">
        <v>27</v>
      </c>
      <c r="D257">
        <v>13</v>
      </c>
      <c r="E257">
        <v>13</v>
      </c>
      <c r="F257">
        <v>2.04266666666667</v>
      </c>
      <c r="G257">
        <v>2.6910410824857699E-2</v>
      </c>
      <c r="H257">
        <v>75.906186641335793</v>
      </c>
      <c r="I257">
        <v>0</v>
      </c>
      <c r="J257">
        <v>1.9899232306407699</v>
      </c>
      <c r="K257">
        <v>2.09541010269256</v>
      </c>
      <c r="L257">
        <v>2.0903654485049801</v>
      </c>
      <c r="M257">
        <v>2.71027018724809E-2</v>
      </c>
      <c r="N257">
        <v>77.127566776929498</v>
      </c>
      <c r="O257">
        <v>0</v>
      </c>
      <c r="P257">
        <v>2.0372451289511901</v>
      </c>
      <c r="Q257">
        <v>2.14348576805877</v>
      </c>
    </row>
    <row r="258" spans="1:17" x14ac:dyDescent="0.25">
      <c r="A258" t="s">
        <v>24</v>
      </c>
      <c r="B258" t="s">
        <v>27</v>
      </c>
      <c r="D258">
        <v>13</v>
      </c>
      <c r="E258">
        <v>13</v>
      </c>
      <c r="F258">
        <v>2.0499999999999998</v>
      </c>
      <c r="G258">
        <v>2.27969935124844E-2</v>
      </c>
      <c r="H258">
        <v>89.924138412258401</v>
      </c>
      <c r="I258">
        <v>0</v>
      </c>
      <c r="J258">
        <v>2.0053187137597401</v>
      </c>
      <c r="K258">
        <v>2.09468128624026</v>
      </c>
      <c r="L258">
        <v>2.0724252491694402</v>
      </c>
      <c r="M258">
        <v>2.2524425093004001E-2</v>
      </c>
      <c r="N258">
        <v>92.007908775133203</v>
      </c>
      <c r="O258">
        <v>0</v>
      </c>
      <c r="P258">
        <v>2.02827818721468</v>
      </c>
      <c r="Q258">
        <v>2.1165723111241901</v>
      </c>
    </row>
    <row r="259" spans="1:17" x14ac:dyDescent="0.25">
      <c r="A259" t="s">
        <v>25</v>
      </c>
      <c r="B259" t="s">
        <v>27</v>
      </c>
      <c r="D259">
        <v>13</v>
      </c>
      <c r="E259">
        <v>13</v>
      </c>
      <c r="F259">
        <v>1.93533333333333</v>
      </c>
      <c r="G259">
        <v>2.3312491816615401E-2</v>
      </c>
      <c r="H259">
        <v>83.017008587386201</v>
      </c>
      <c r="I259">
        <v>0</v>
      </c>
      <c r="J259">
        <v>1.88964168898288</v>
      </c>
      <c r="K259">
        <v>1.9810249776837801</v>
      </c>
      <c r="L259">
        <v>1.8265780730897001</v>
      </c>
      <c r="M259">
        <v>2.21152596299602E-2</v>
      </c>
      <c r="N259">
        <v>82.593562257581695</v>
      </c>
      <c r="O259">
        <v>0</v>
      </c>
      <c r="P259">
        <v>1.7832329607062301</v>
      </c>
      <c r="Q259">
        <v>1.8699231854731799</v>
      </c>
    </row>
    <row r="260" spans="1:17" x14ac:dyDescent="0.25">
      <c r="A260" t="s">
        <v>17</v>
      </c>
      <c r="B260" t="s">
        <v>27</v>
      </c>
      <c r="D260">
        <v>13</v>
      </c>
      <c r="E260">
        <v>13</v>
      </c>
      <c r="F260">
        <v>0</v>
      </c>
      <c r="G260">
        <v>0</v>
      </c>
      <c r="H260" t="s">
        <v>20</v>
      </c>
      <c r="I260" t="s">
        <v>20</v>
      </c>
      <c r="J260">
        <v>0</v>
      </c>
      <c r="K260">
        <v>0</v>
      </c>
      <c r="L260">
        <v>0</v>
      </c>
      <c r="M260">
        <v>0</v>
      </c>
      <c r="N260" t="s">
        <v>20</v>
      </c>
      <c r="O260" t="s">
        <v>20</v>
      </c>
      <c r="P260">
        <v>0</v>
      </c>
      <c r="Q260">
        <v>0</v>
      </c>
    </row>
    <row r="261" spans="1:17" x14ac:dyDescent="0.25">
      <c r="A261" t="s">
        <v>22</v>
      </c>
      <c r="B261" t="s">
        <v>27</v>
      </c>
      <c r="D261">
        <v>13</v>
      </c>
      <c r="E261">
        <v>13</v>
      </c>
      <c r="F261">
        <v>0</v>
      </c>
      <c r="G261">
        <v>0</v>
      </c>
      <c r="H261" t="s">
        <v>20</v>
      </c>
      <c r="I261" t="s">
        <v>20</v>
      </c>
      <c r="J261">
        <v>0</v>
      </c>
      <c r="K261">
        <v>0</v>
      </c>
      <c r="L261">
        <v>0</v>
      </c>
      <c r="M261">
        <v>0</v>
      </c>
      <c r="N261" t="s">
        <v>20</v>
      </c>
      <c r="O261" t="s">
        <v>20</v>
      </c>
      <c r="P261">
        <v>0</v>
      </c>
      <c r="Q261">
        <v>0</v>
      </c>
    </row>
    <row r="262" spans="1:17" x14ac:dyDescent="0.25">
      <c r="A262" t="s">
        <v>17</v>
      </c>
      <c r="B262" t="s">
        <v>18</v>
      </c>
      <c r="C262" t="s">
        <v>19</v>
      </c>
      <c r="D262">
        <v>14</v>
      </c>
      <c r="E262">
        <v>14</v>
      </c>
      <c r="F262">
        <v>1</v>
      </c>
      <c r="G262">
        <v>0</v>
      </c>
      <c r="H262" t="s">
        <v>20</v>
      </c>
      <c r="I262" t="s">
        <v>20</v>
      </c>
      <c r="J262">
        <v>1</v>
      </c>
      <c r="K262">
        <v>1</v>
      </c>
      <c r="L262">
        <v>1</v>
      </c>
      <c r="M262">
        <v>0</v>
      </c>
      <c r="N262" t="s">
        <v>20</v>
      </c>
      <c r="O262" t="s">
        <v>20</v>
      </c>
      <c r="P262">
        <v>1</v>
      </c>
      <c r="Q262">
        <v>1</v>
      </c>
    </row>
    <row r="263" spans="1:17" x14ac:dyDescent="0.25">
      <c r="A263" t="s">
        <v>17</v>
      </c>
      <c r="B263" t="s">
        <v>18</v>
      </c>
      <c r="C263" t="s">
        <v>21</v>
      </c>
      <c r="D263">
        <v>14</v>
      </c>
      <c r="E263">
        <v>14</v>
      </c>
      <c r="F263">
        <v>0.83080743432151505</v>
      </c>
      <c r="G263">
        <v>8.29889393419143E-2</v>
      </c>
      <c r="H263">
        <v>10.0110622079238</v>
      </c>
      <c r="I263">
        <v>0</v>
      </c>
      <c r="J263">
        <v>0.66815210209618403</v>
      </c>
      <c r="K263">
        <v>0.99346276654684695</v>
      </c>
      <c r="L263">
        <v>0.82218836908303305</v>
      </c>
      <c r="M263">
        <v>6.4679615141497004E-2</v>
      </c>
      <c r="N263">
        <v>12.7117078121811</v>
      </c>
      <c r="O263">
        <v>0</v>
      </c>
      <c r="P263">
        <v>0.69541865287178695</v>
      </c>
      <c r="Q263">
        <v>0.94895808529427905</v>
      </c>
    </row>
    <row r="264" spans="1:17" x14ac:dyDescent="0.25">
      <c r="A264" t="s">
        <v>22</v>
      </c>
      <c r="B264" t="s">
        <v>18</v>
      </c>
      <c r="C264" t="s">
        <v>23</v>
      </c>
      <c r="D264">
        <v>14</v>
      </c>
      <c r="E264">
        <v>14</v>
      </c>
      <c r="F264">
        <v>1</v>
      </c>
      <c r="G264">
        <v>0</v>
      </c>
      <c r="H264" t="s">
        <v>20</v>
      </c>
      <c r="I264" t="s">
        <v>20</v>
      </c>
      <c r="J264">
        <v>1</v>
      </c>
      <c r="K264">
        <v>1</v>
      </c>
      <c r="L264">
        <v>1</v>
      </c>
      <c r="M264">
        <v>0</v>
      </c>
      <c r="N264" t="s">
        <v>20</v>
      </c>
      <c r="O264" t="s">
        <v>20</v>
      </c>
      <c r="P264">
        <v>1</v>
      </c>
      <c r="Q264">
        <v>1</v>
      </c>
    </row>
    <row r="265" spans="1:17" x14ac:dyDescent="0.25">
      <c r="A265" t="s">
        <v>22</v>
      </c>
      <c r="B265" t="s">
        <v>18</v>
      </c>
      <c r="C265" t="s">
        <v>24</v>
      </c>
      <c r="D265">
        <v>14</v>
      </c>
      <c r="E265">
        <v>14</v>
      </c>
      <c r="F265">
        <v>1.18182087636304</v>
      </c>
      <c r="G265">
        <v>0.113193813762972</v>
      </c>
      <c r="H265">
        <v>10.440684319001599</v>
      </c>
      <c r="I265">
        <v>0</v>
      </c>
      <c r="J265">
        <v>0.95996507811488496</v>
      </c>
      <c r="K265">
        <v>1.4036766746111999</v>
      </c>
      <c r="L265">
        <v>1.2558095780471501</v>
      </c>
      <c r="M265">
        <v>0.109779480806363</v>
      </c>
      <c r="N265">
        <v>11.439383469687201</v>
      </c>
      <c r="O265">
        <v>0</v>
      </c>
      <c r="P265">
        <v>1.04064574942518</v>
      </c>
      <c r="Q265">
        <v>1.47097340666913</v>
      </c>
    </row>
    <row r="266" spans="1:17" x14ac:dyDescent="0.25">
      <c r="A266" t="s">
        <v>22</v>
      </c>
      <c r="B266" t="s">
        <v>18</v>
      </c>
      <c r="C266" t="s">
        <v>25</v>
      </c>
      <c r="D266">
        <v>14</v>
      </c>
      <c r="E266">
        <v>14</v>
      </c>
      <c r="F266">
        <v>0.85921614374329403</v>
      </c>
      <c r="G266">
        <v>8.9785875928010697E-2</v>
      </c>
      <c r="H266">
        <v>9.5696136487235908</v>
      </c>
      <c r="I266">
        <v>0</v>
      </c>
      <c r="J266">
        <v>0.68323906060401196</v>
      </c>
      <c r="K266">
        <v>1.0351932268825801</v>
      </c>
      <c r="L266">
        <v>0.83566469621373396</v>
      </c>
      <c r="M266">
        <v>8.7942425850056599E-2</v>
      </c>
      <c r="N266">
        <v>9.5024066954732103</v>
      </c>
      <c r="O266">
        <v>0</v>
      </c>
      <c r="P266">
        <v>0.66330070883453895</v>
      </c>
      <c r="Q266">
        <v>1.00802868359293</v>
      </c>
    </row>
    <row r="267" spans="1:17" x14ac:dyDescent="0.25">
      <c r="A267" t="s">
        <v>17</v>
      </c>
      <c r="B267" t="s">
        <v>26</v>
      </c>
      <c r="C267" t="s">
        <v>22</v>
      </c>
      <c r="D267">
        <v>14</v>
      </c>
      <c r="E267">
        <v>14</v>
      </c>
      <c r="F267">
        <v>0.27623678745455499</v>
      </c>
      <c r="G267">
        <v>2.9192598066885001E-2</v>
      </c>
      <c r="H267">
        <v>9.4625626270622405</v>
      </c>
      <c r="I267">
        <v>0</v>
      </c>
      <c r="J267">
        <v>0.21902034662830699</v>
      </c>
      <c r="K267">
        <v>0.33345322828080398</v>
      </c>
      <c r="L267">
        <v>0.255345161075129</v>
      </c>
      <c r="M267">
        <v>2.39003334603273E-2</v>
      </c>
      <c r="N267">
        <v>10.6837488899049</v>
      </c>
      <c r="O267">
        <v>0</v>
      </c>
      <c r="P267">
        <v>0.20850136827439</v>
      </c>
      <c r="Q267">
        <v>0.30218895387586803</v>
      </c>
    </row>
    <row r="268" spans="1:17" x14ac:dyDescent="0.25">
      <c r="A268" t="s">
        <v>19</v>
      </c>
      <c r="B268" t="s">
        <v>26</v>
      </c>
      <c r="C268" t="s">
        <v>19</v>
      </c>
      <c r="D268">
        <v>14</v>
      </c>
      <c r="E268">
        <v>14</v>
      </c>
      <c r="F268">
        <v>0.40811327462130997</v>
      </c>
      <c r="G268">
        <v>4.7629038860579703E-2</v>
      </c>
      <c r="H268">
        <v>8.5685809410503495</v>
      </c>
      <c r="I268">
        <v>0</v>
      </c>
      <c r="J268">
        <v>0.31476207383631499</v>
      </c>
      <c r="K268">
        <v>0.50146447540630401</v>
      </c>
      <c r="L268">
        <v>0.37010166694530799</v>
      </c>
      <c r="M268">
        <v>3.9130995141119798E-2</v>
      </c>
      <c r="N268">
        <v>9.4580182694203003</v>
      </c>
      <c r="O268">
        <v>0</v>
      </c>
      <c r="P268">
        <v>0.29340632578950099</v>
      </c>
      <c r="Q268">
        <v>0.446797008101115</v>
      </c>
    </row>
    <row r="269" spans="1:17" x14ac:dyDescent="0.25">
      <c r="A269" t="s">
        <v>21</v>
      </c>
      <c r="B269" t="s">
        <v>26</v>
      </c>
      <c r="C269" t="s">
        <v>21</v>
      </c>
      <c r="D269">
        <v>14</v>
      </c>
      <c r="E269">
        <v>14</v>
      </c>
      <c r="F269">
        <v>0.53846408148891201</v>
      </c>
      <c r="G269">
        <v>3.7142675713209998E-2</v>
      </c>
      <c r="H269">
        <v>14.4971806998117</v>
      </c>
      <c r="I269">
        <v>0</v>
      </c>
      <c r="J269">
        <v>0.46566577480157001</v>
      </c>
      <c r="K269">
        <v>0.611262388176255</v>
      </c>
      <c r="L269">
        <v>0.54477078489728203</v>
      </c>
      <c r="M269">
        <v>3.6446003324019698E-2</v>
      </c>
      <c r="N269">
        <v>14.9473394943761</v>
      </c>
      <c r="O269">
        <v>0</v>
      </c>
      <c r="P269">
        <v>0.47333793100177701</v>
      </c>
      <c r="Q269">
        <v>0.61620363879278806</v>
      </c>
    </row>
    <row r="270" spans="1:17" x14ac:dyDescent="0.25">
      <c r="A270" t="s">
        <v>23</v>
      </c>
      <c r="B270" t="s">
        <v>26</v>
      </c>
      <c r="C270" t="s">
        <v>23</v>
      </c>
      <c r="D270">
        <v>14</v>
      </c>
      <c r="E270">
        <v>14</v>
      </c>
      <c r="F270">
        <v>0.93548125296949103</v>
      </c>
      <c r="G270">
        <v>5.35608264111559E-2</v>
      </c>
      <c r="H270">
        <v>17.465773320753801</v>
      </c>
      <c r="I270">
        <v>0</v>
      </c>
      <c r="J270">
        <v>0.83050396222142397</v>
      </c>
      <c r="K270">
        <v>1.04045854371756</v>
      </c>
      <c r="L270">
        <v>0.89335815338199798</v>
      </c>
      <c r="M270">
        <v>5.2345674544318897E-2</v>
      </c>
      <c r="N270">
        <v>17.066513349171402</v>
      </c>
      <c r="O270">
        <v>0</v>
      </c>
      <c r="P270">
        <v>0.79076251652867802</v>
      </c>
      <c r="Q270">
        <v>0.99595379023531805</v>
      </c>
    </row>
    <row r="271" spans="1:17" x14ac:dyDescent="0.25">
      <c r="A271" t="s">
        <v>24</v>
      </c>
      <c r="B271" t="s">
        <v>26</v>
      </c>
      <c r="C271" t="s">
        <v>24</v>
      </c>
      <c r="D271">
        <v>14</v>
      </c>
      <c r="E271">
        <v>14</v>
      </c>
      <c r="F271">
        <v>0.62821442711037001</v>
      </c>
      <c r="G271">
        <v>5.45406576785279E-2</v>
      </c>
      <c r="H271">
        <v>11.5182774438323</v>
      </c>
      <c r="I271">
        <v>0</v>
      </c>
      <c r="J271">
        <v>0.52131670236732697</v>
      </c>
      <c r="K271">
        <v>0.73511215185341205</v>
      </c>
      <c r="L271">
        <v>0.63010156672279605</v>
      </c>
      <c r="M271">
        <v>4.9419521644781403E-2</v>
      </c>
      <c r="N271">
        <v>12.750053941271499</v>
      </c>
      <c r="O271">
        <v>0</v>
      </c>
      <c r="P271">
        <v>0.53324108416582705</v>
      </c>
      <c r="Q271">
        <v>0.72696204927976504</v>
      </c>
    </row>
    <row r="272" spans="1:17" x14ac:dyDescent="0.25">
      <c r="A272" t="s">
        <v>25</v>
      </c>
      <c r="B272" t="s">
        <v>26</v>
      </c>
      <c r="C272" t="s">
        <v>25</v>
      </c>
      <c r="D272">
        <v>14</v>
      </c>
      <c r="E272">
        <v>14</v>
      </c>
      <c r="F272">
        <v>1.00464773118766</v>
      </c>
      <c r="G272">
        <v>5.1663880707959797E-2</v>
      </c>
      <c r="H272">
        <v>19.445843351695402</v>
      </c>
      <c r="I272">
        <v>0</v>
      </c>
      <c r="J272">
        <v>0.90338838569848801</v>
      </c>
      <c r="K272">
        <v>1.10590707667684</v>
      </c>
      <c r="L272">
        <v>0.92763661290350896</v>
      </c>
      <c r="M272">
        <v>4.3593120398259799E-2</v>
      </c>
      <c r="N272">
        <v>21.279426763415199</v>
      </c>
      <c r="O272">
        <v>0</v>
      </c>
      <c r="P272">
        <v>0.842195666949202</v>
      </c>
      <c r="Q272">
        <v>1.01307755885782</v>
      </c>
    </row>
    <row r="273" spans="1:17" x14ac:dyDescent="0.25">
      <c r="A273" t="s">
        <v>17</v>
      </c>
      <c r="B273" t="s">
        <v>26</v>
      </c>
      <c r="C273" t="s">
        <v>17</v>
      </c>
      <c r="D273">
        <v>14</v>
      </c>
      <c r="E273">
        <v>14</v>
      </c>
      <c r="F273">
        <v>0.44867498615087897</v>
      </c>
      <c r="G273">
        <v>5.3580815223121199E-2</v>
      </c>
      <c r="H273">
        <v>8.3737991720078604</v>
      </c>
      <c r="I273">
        <v>0</v>
      </c>
      <c r="J273">
        <v>0.34365851805126602</v>
      </c>
      <c r="K273">
        <v>0.55369145425049204</v>
      </c>
      <c r="L273">
        <v>0.42438900019856002</v>
      </c>
      <c r="M273">
        <v>4.2233383581052497E-2</v>
      </c>
      <c r="N273">
        <v>10.048662082309599</v>
      </c>
      <c r="O273">
        <v>0</v>
      </c>
      <c r="P273">
        <v>0.34161308943443203</v>
      </c>
      <c r="Q273">
        <v>0.50716491096268801</v>
      </c>
    </row>
    <row r="274" spans="1:17" x14ac:dyDescent="0.25">
      <c r="A274" t="s">
        <v>22</v>
      </c>
      <c r="B274" t="s">
        <v>26</v>
      </c>
      <c r="C274" t="s">
        <v>22</v>
      </c>
      <c r="D274">
        <v>14</v>
      </c>
      <c r="E274">
        <v>14</v>
      </c>
      <c r="F274">
        <v>0.331768561070174</v>
      </c>
      <c r="G274">
        <v>4.6034266063207402E-2</v>
      </c>
      <c r="H274">
        <v>7.2069914314402101</v>
      </c>
      <c r="I274" s="1">
        <v>5.7198690228688095E-13</v>
      </c>
      <c r="J274">
        <v>0.241543057531554</v>
      </c>
      <c r="K274">
        <v>0.42199406460879502</v>
      </c>
      <c r="L274">
        <v>0.28596870485409898</v>
      </c>
      <c r="M274">
        <v>3.7382868859917602E-2</v>
      </c>
      <c r="N274">
        <v>7.64972602626327</v>
      </c>
      <c r="O274" s="1">
        <v>2.0206059048177799E-14</v>
      </c>
      <c r="P274">
        <v>0.21269962824987601</v>
      </c>
      <c r="Q274">
        <v>0.35923778145832103</v>
      </c>
    </row>
    <row r="275" spans="1:17" x14ac:dyDescent="0.25">
      <c r="A275" t="s">
        <v>19</v>
      </c>
      <c r="B275" t="s">
        <v>27</v>
      </c>
      <c r="D275">
        <v>14</v>
      </c>
      <c r="E275">
        <v>14</v>
      </c>
      <c r="F275">
        <v>1.98390535792594</v>
      </c>
      <c r="G275">
        <v>2.33309994687423E-2</v>
      </c>
      <c r="H275">
        <v>85.033020577788506</v>
      </c>
      <c r="I275">
        <v>0</v>
      </c>
      <c r="J275">
        <v>1.93817743924388</v>
      </c>
      <c r="K275">
        <v>2.0296332766080001</v>
      </c>
      <c r="L275">
        <v>1.89623534527648</v>
      </c>
      <c r="M275">
        <v>2.1065193384110899E-2</v>
      </c>
      <c r="N275">
        <v>90.017466761390907</v>
      </c>
      <c r="O275">
        <v>0</v>
      </c>
      <c r="P275">
        <v>1.8549483249162499</v>
      </c>
      <c r="Q275">
        <v>1.93752236563671</v>
      </c>
    </row>
    <row r="276" spans="1:17" x14ac:dyDescent="0.25">
      <c r="A276" t="s">
        <v>21</v>
      </c>
      <c r="B276" t="s">
        <v>27</v>
      </c>
      <c r="D276">
        <v>14</v>
      </c>
      <c r="E276">
        <v>14</v>
      </c>
      <c r="F276">
        <v>1.9400031280404</v>
      </c>
      <c r="G276">
        <v>2.3067978009213501E-2</v>
      </c>
      <c r="H276">
        <v>84.099400791241806</v>
      </c>
      <c r="I276">
        <v>0</v>
      </c>
      <c r="J276">
        <v>1.8947907219461799</v>
      </c>
      <c r="K276">
        <v>1.98521553413462</v>
      </c>
      <c r="L276">
        <v>1.88683004650372</v>
      </c>
      <c r="M276">
        <v>2.1668487714489201E-2</v>
      </c>
      <c r="N276">
        <v>87.077144993466604</v>
      </c>
      <c r="O276">
        <v>0</v>
      </c>
      <c r="P276">
        <v>1.8443605909838801</v>
      </c>
      <c r="Q276">
        <v>1.9292995020235699</v>
      </c>
    </row>
    <row r="277" spans="1:17" x14ac:dyDescent="0.25">
      <c r="A277" t="s">
        <v>23</v>
      </c>
      <c r="B277" t="s">
        <v>27</v>
      </c>
      <c r="D277">
        <v>14</v>
      </c>
      <c r="E277">
        <v>14</v>
      </c>
      <c r="F277">
        <v>2.1790396265184602</v>
      </c>
      <c r="G277">
        <v>2.83657418287936E-2</v>
      </c>
      <c r="H277">
        <v>76.819412644676504</v>
      </c>
      <c r="I277">
        <v>0</v>
      </c>
      <c r="J277">
        <v>2.1234437941392601</v>
      </c>
      <c r="K277">
        <v>2.23463545889765</v>
      </c>
      <c r="L277">
        <v>2.1012506404320699</v>
      </c>
      <c r="M277">
        <v>2.55645571084471E-2</v>
      </c>
      <c r="N277">
        <v>82.193899605550897</v>
      </c>
      <c r="O277">
        <v>0</v>
      </c>
      <c r="P277">
        <v>2.0511450292187998</v>
      </c>
      <c r="Q277">
        <v>2.1513562516453502</v>
      </c>
    </row>
    <row r="278" spans="1:17" x14ac:dyDescent="0.25">
      <c r="A278" t="s">
        <v>24</v>
      </c>
      <c r="B278" t="s">
        <v>27</v>
      </c>
      <c r="D278">
        <v>14</v>
      </c>
      <c r="E278">
        <v>14</v>
      </c>
      <c r="F278">
        <v>2.2705319272693201</v>
      </c>
      <c r="G278">
        <v>2.6189262453008198E-2</v>
      </c>
      <c r="H278">
        <v>86.697054998909294</v>
      </c>
      <c r="I278">
        <v>0</v>
      </c>
      <c r="J278">
        <v>2.21920191607976</v>
      </c>
      <c r="K278">
        <v>2.3218619384588801</v>
      </c>
      <c r="L278">
        <v>2.2291238511308502</v>
      </c>
      <c r="M278">
        <v>2.4470111790653799E-2</v>
      </c>
      <c r="N278">
        <v>91.095777175086496</v>
      </c>
      <c r="O278">
        <v>0</v>
      </c>
      <c r="P278">
        <v>2.1811633133235002</v>
      </c>
      <c r="Q278">
        <v>2.2770843889382002</v>
      </c>
    </row>
    <row r="279" spans="1:17" x14ac:dyDescent="0.25">
      <c r="A279" t="s">
        <v>25</v>
      </c>
      <c r="B279" t="s">
        <v>27</v>
      </c>
      <c r="D279">
        <v>14</v>
      </c>
      <c r="E279">
        <v>14</v>
      </c>
      <c r="F279">
        <v>2.2495225990654801</v>
      </c>
      <c r="G279">
        <v>2.7976038724487801E-2</v>
      </c>
      <c r="H279">
        <v>80.408903534167607</v>
      </c>
      <c r="I279">
        <v>0</v>
      </c>
      <c r="J279">
        <v>2.1946905707353799</v>
      </c>
      <c r="K279">
        <v>2.3043546273955702</v>
      </c>
      <c r="L279">
        <v>2.03149054416465</v>
      </c>
      <c r="M279">
        <v>2.49956908023562E-2</v>
      </c>
      <c r="N279">
        <v>81.273630732108202</v>
      </c>
      <c r="O279">
        <v>0</v>
      </c>
      <c r="P279">
        <v>1.98249989042334</v>
      </c>
      <c r="Q279">
        <v>2.0804811979059701</v>
      </c>
    </row>
    <row r="280" spans="1:17" x14ac:dyDescent="0.25">
      <c r="A280" t="s">
        <v>17</v>
      </c>
      <c r="B280" t="s">
        <v>27</v>
      </c>
      <c r="D280">
        <v>14</v>
      </c>
      <c r="E280">
        <v>14</v>
      </c>
      <c r="F280">
        <v>0</v>
      </c>
      <c r="G280">
        <v>0</v>
      </c>
      <c r="H280" t="s">
        <v>20</v>
      </c>
      <c r="I280" t="s">
        <v>20</v>
      </c>
      <c r="J280">
        <v>0</v>
      </c>
      <c r="K280">
        <v>0</v>
      </c>
      <c r="L280">
        <v>0</v>
      </c>
      <c r="M280">
        <v>0</v>
      </c>
      <c r="N280" t="s">
        <v>20</v>
      </c>
      <c r="O280" t="s">
        <v>20</v>
      </c>
      <c r="P280">
        <v>0</v>
      </c>
      <c r="Q280">
        <v>0</v>
      </c>
    </row>
    <row r="281" spans="1:17" x14ac:dyDescent="0.25">
      <c r="A281" t="s">
        <v>22</v>
      </c>
      <c r="B281" t="s">
        <v>27</v>
      </c>
      <c r="D281">
        <v>14</v>
      </c>
      <c r="E281">
        <v>14</v>
      </c>
      <c r="F281">
        <v>0</v>
      </c>
      <c r="G281">
        <v>0</v>
      </c>
      <c r="H281" t="s">
        <v>20</v>
      </c>
      <c r="I281" t="s">
        <v>20</v>
      </c>
      <c r="J281">
        <v>0</v>
      </c>
      <c r="K281">
        <v>0</v>
      </c>
      <c r="L281">
        <v>0</v>
      </c>
      <c r="M281">
        <v>0</v>
      </c>
      <c r="N281" t="s">
        <v>20</v>
      </c>
      <c r="O281" t="s">
        <v>20</v>
      </c>
      <c r="P281">
        <v>0</v>
      </c>
      <c r="Q281">
        <v>0</v>
      </c>
    </row>
  </sheetData>
  <autoFilter ref="A1:Q281" xr:uid="{00000000-0009-0000-0000-000001000000}"/>
  <conditionalFormatting sqref="I1:I1048576">
    <cfRule type="cellIs" dxfId="9" priority="2" operator="greaterThan">
      <formula>0.05</formula>
    </cfRule>
  </conditionalFormatting>
  <conditionalFormatting sqref="O1:O1048576">
    <cfRule type="cellIs" dxfId="8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123"/>
  <sheetViews>
    <sheetView workbookViewId="0">
      <pane ySplit="1" topLeftCell="A2" activePane="bottomLeft" state="frozen"/>
      <selection pane="bottomLeft" activeCell="E131" sqref="E13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hidden="1" x14ac:dyDescent="0.25">
      <c r="A2" t="s">
        <v>17</v>
      </c>
      <c r="B2" t="s">
        <v>18</v>
      </c>
      <c r="C2" t="s">
        <v>19</v>
      </c>
      <c r="D2">
        <v>1</v>
      </c>
      <c r="E2">
        <v>0</v>
      </c>
      <c r="F2" t="s">
        <v>20</v>
      </c>
      <c r="G2" t="s">
        <v>20</v>
      </c>
      <c r="H2">
        <v>1</v>
      </c>
      <c r="I2">
        <v>1</v>
      </c>
      <c r="J2">
        <v>1</v>
      </c>
      <c r="K2">
        <v>0</v>
      </c>
      <c r="L2" t="s">
        <v>20</v>
      </c>
      <c r="M2" t="s">
        <v>20</v>
      </c>
      <c r="N2">
        <v>1</v>
      </c>
      <c r="O2">
        <v>1</v>
      </c>
    </row>
    <row r="3" spans="1:15" hidden="1" x14ac:dyDescent="0.25">
      <c r="A3" t="s">
        <v>17</v>
      </c>
      <c r="B3" t="s">
        <v>18</v>
      </c>
      <c r="C3" t="s">
        <v>21</v>
      </c>
      <c r="D3">
        <v>0.84086368488101604</v>
      </c>
      <c r="E3">
        <v>1.5870377661052999E-2</v>
      </c>
      <c r="F3">
        <v>52.983218348013899</v>
      </c>
      <c r="G3">
        <v>0</v>
      </c>
      <c r="H3">
        <v>0.80975831624430294</v>
      </c>
      <c r="I3">
        <v>0.87196905351772902</v>
      </c>
      <c r="J3">
        <v>0.84896803312732705</v>
      </c>
      <c r="K3">
        <v>1.46189248698365E-2</v>
      </c>
      <c r="L3">
        <v>58.073219521020803</v>
      </c>
      <c r="M3">
        <v>0</v>
      </c>
      <c r="N3">
        <v>0.82031546688975099</v>
      </c>
      <c r="O3">
        <v>0.877620599364904</v>
      </c>
    </row>
    <row r="4" spans="1:15" hidden="1" x14ac:dyDescent="0.25">
      <c r="A4" t="s">
        <v>22</v>
      </c>
      <c r="B4" t="s">
        <v>18</v>
      </c>
      <c r="C4" t="s">
        <v>23</v>
      </c>
      <c r="D4">
        <v>1</v>
      </c>
      <c r="E4">
        <v>0</v>
      </c>
      <c r="F4" t="s">
        <v>20</v>
      </c>
      <c r="G4" t="s">
        <v>20</v>
      </c>
      <c r="H4">
        <v>1</v>
      </c>
      <c r="I4">
        <v>1</v>
      </c>
      <c r="J4">
        <v>1</v>
      </c>
      <c r="K4">
        <v>0</v>
      </c>
      <c r="L4" t="s">
        <v>20</v>
      </c>
      <c r="M4" t="s">
        <v>20</v>
      </c>
      <c r="N4">
        <v>1</v>
      </c>
      <c r="O4">
        <v>1</v>
      </c>
    </row>
    <row r="5" spans="1:15" hidden="1" x14ac:dyDescent="0.25">
      <c r="A5" t="s">
        <v>22</v>
      </c>
      <c r="B5" t="s">
        <v>18</v>
      </c>
      <c r="C5" t="s">
        <v>24</v>
      </c>
      <c r="D5">
        <v>1.124377758943</v>
      </c>
      <c r="E5">
        <v>2.2707480524305799E-2</v>
      </c>
      <c r="F5">
        <v>49.515742521037602</v>
      </c>
      <c r="G5">
        <v>0</v>
      </c>
      <c r="H5">
        <v>1.0798719149357201</v>
      </c>
      <c r="I5">
        <v>1.16888360295029</v>
      </c>
      <c r="J5">
        <v>1.17103830372644</v>
      </c>
      <c r="K5">
        <v>2.3122658684502199E-2</v>
      </c>
      <c r="L5">
        <v>50.644621784402403</v>
      </c>
      <c r="M5">
        <v>0</v>
      </c>
      <c r="N5">
        <v>1.1257187254779999</v>
      </c>
      <c r="O5">
        <v>1.2163578819748799</v>
      </c>
    </row>
    <row r="6" spans="1:15" hidden="1" x14ac:dyDescent="0.25">
      <c r="A6" t="s">
        <v>22</v>
      </c>
      <c r="B6" t="s">
        <v>18</v>
      </c>
      <c r="C6" t="s">
        <v>25</v>
      </c>
      <c r="D6">
        <v>0.95352722259679001</v>
      </c>
      <c r="E6">
        <v>2.1920189943141401E-2</v>
      </c>
      <c r="F6">
        <v>43.499952558355403</v>
      </c>
      <c r="G6">
        <v>0</v>
      </c>
      <c r="H6">
        <v>0.91056443977395596</v>
      </c>
      <c r="I6">
        <v>0.99649000541962496</v>
      </c>
      <c r="J6">
        <v>0.99035380923388505</v>
      </c>
      <c r="K6">
        <v>2.1437591734815901E-2</v>
      </c>
      <c r="L6">
        <v>46.197064552987698</v>
      </c>
      <c r="M6">
        <v>0</v>
      </c>
      <c r="N6">
        <v>0.94833690151837302</v>
      </c>
      <c r="O6">
        <v>1.0323707169494001</v>
      </c>
    </row>
    <row r="7" spans="1:15" hidden="1" x14ac:dyDescent="0.25">
      <c r="A7" t="s">
        <v>17</v>
      </c>
      <c r="B7" t="s">
        <v>26</v>
      </c>
      <c r="C7" t="s">
        <v>22</v>
      </c>
      <c r="D7">
        <v>0.36441563098391699</v>
      </c>
      <c r="E7">
        <v>8.3455277369050406E-3</v>
      </c>
      <c r="F7">
        <v>43.6659780510251</v>
      </c>
      <c r="G7">
        <v>0</v>
      </c>
      <c r="H7">
        <v>0.34805869718760302</v>
      </c>
      <c r="I7">
        <v>0.38077256478023103</v>
      </c>
      <c r="J7">
        <v>0.333477425064997</v>
      </c>
      <c r="K7">
        <v>7.6921180664447E-3</v>
      </c>
      <c r="L7">
        <v>43.353133972257197</v>
      </c>
      <c r="M7">
        <v>0</v>
      </c>
      <c r="N7">
        <v>0.31840115068993602</v>
      </c>
      <c r="O7">
        <v>0.34855369944005898</v>
      </c>
    </row>
    <row r="8" spans="1:15" x14ac:dyDescent="0.25">
      <c r="A8" t="s">
        <v>22</v>
      </c>
      <c r="B8" t="s">
        <v>40</v>
      </c>
      <c r="C8" t="s">
        <v>39</v>
      </c>
      <c r="D8">
        <v>-3.03045844415219E-3</v>
      </c>
      <c r="E8">
        <v>2.4109700593491899E-4</v>
      </c>
      <c r="F8">
        <v>-12.5694569801925</v>
      </c>
      <c r="G8">
        <v>0</v>
      </c>
      <c r="H8">
        <v>-3.5029998925650702E-3</v>
      </c>
      <c r="I8">
        <v>-2.5579169957393099E-3</v>
      </c>
      <c r="J8">
        <v>-1.1014001704615301E-3</v>
      </c>
      <c r="K8">
        <v>2.1229285882144399E-4</v>
      </c>
      <c r="L8">
        <v>-5.1881169087647203</v>
      </c>
      <c r="M8">
        <v>2.12431232160526E-7</v>
      </c>
      <c r="N8">
        <v>-1.5174865279266099E-3</v>
      </c>
      <c r="O8">
        <v>-6.8531381299645803E-4</v>
      </c>
    </row>
    <row r="9" spans="1:15" x14ac:dyDescent="0.25">
      <c r="A9" t="s">
        <v>22</v>
      </c>
      <c r="B9" t="s">
        <v>40</v>
      </c>
      <c r="C9" t="s">
        <v>38</v>
      </c>
      <c r="D9">
        <v>2.7167862797891199E-2</v>
      </c>
      <c r="E9">
        <v>8.7665748481959398E-3</v>
      </c>
      <c r="F9">
        <v>3.0990282143637899</v>
      </c>
      <c r="G9">
        <v>1.94156529445499E-3</v>
      </c>
      <c r="H9">
        <v>9.9856918276524792E-3</v>
      </c>
      <c r="I9">
        <v>4.4350033768129897E-2</v>
      </c>
      <c r="J9">
        <v>3.5734292183786001E-2</v>
      </c>
      <c r="K9">
        <v>7.7033736802755801E-3</v>
      </c>
      <c r="L9">
        <v>4.6387847282137296</v>
      </c>
      <c r="M9">
        <v>3.50463862686112E-6</v>
      </c>
      <c r="N9">
        <v>2.0635957210992099E-2</v>
      </c>
      <c r="O9">
        <v>5.0832627156579803E-2</v>
      </c>
    </row>
    <row r="10" spans="1:15" x14ac:dyDescent="0.25">
      <c r="A10" t="s">
        <v>22</v>
      </c>
      <c r="B10" t="s">
        <v>40</v>
      </c>
      <c r="C10" t="s">
        <v>37</v>
      </c>
      <c r="D10">
        <v>0.217060386707883</v>
      </c>
      <c r="E10">
        <v>2.0093835825650299E-2</v>
      </c>
      <c r="F10">
        <v>10.8023370247109</v>
      </c>
      <c r="G10">
        <v>0</v>
      </c>
      <c r="H10">
        <v>0.17767719217834799</v>
      </c>
      <c r="I10">
        <v>0.25644358123741801</v>
      </c>
      <c r="J10">
        <v>0.21458687178243699</v>
      </c>
      <c r="K10">
        <v>1.9847812173027599E-2</v>
      </c>
      <c r="L10">
        <v>10.811613386489601</v>
      </c>
      <c r="M10">
        <v>0</v>
      </c>
      <c r="N10">
        <v>0.175685874751387</v>
      </c>
      <c r="O10">
        <v>0.25348786881348701</v>
      </c>
    </row>
    <row r="11" spans="1:15" x14ac:dyDescent="0.25">
      <c r="A11" t="s">
        <v>22</v>
      </c>
      <c r="B11" t="s">
        <v>40</v>
      </c>
      <c r="C11" t="s">
        <v>36</v>
      </c>
      <c r="D11">
        <v>0.17108727783517899</v>
      </c>
      <c r="E11">
        <v>1.57174707289831E-2</v>
      </c>
      <c r="F11">
        <v>10.8851659904601</v>
      </c>
      <c r="G11">
        <v>0</v>
      </c>
      <c r="H11">
        <v>0.14028160127830999</v>
      </c>
      <c r="I11">
        <v>0.20189295439204899</v>
      </c>
      <c r="J11">
        <v>0.16793912333484101</v>
      </c>
      <c r="K11">
        <v>1.3542576855041399E-2</v>
      </c>
      <c r="L11">
        <v>12.4008248306395</v>
      </c>
      <c r="M11">
        <v>0</v>
      </c>
      <c r="N11">
        <v>0.14139616044109399</v>
      </c>
      <c r="O11">
        <v>0.19448208622858801</v>
      </c>
    </row>
    <row r="12" spans="1:15" x14ac:dyDescent="0.25">
      <c r="A12" t="s">
        <v>22</v>
      </c>
      <c r="B12" t="s">
        <v>40</v>
      </c>
      <c r="C12" t="s">
        <v>35</v>
      </c>
      <c r="D12">
        <v>0.19535366011552799</v>
      </c>
      <c r="E12">
        <v>1.5385539399837099E-2</v>
      </c>
      <c r="F12">
        <v>12.697225299595001</v>
      </c>
      <c r="G12">
        <v>0</v>
      </c>
      <c r="H12">
        <v>0.165198557009125</v>
      </c>
      <c r="I12">
        <v>0.225508763221931</v>
      </c>
      <c r="J12">
        <v>0.16778993004504</v>
      </c>
      <c r="K12">
        <v>1.3449835988785699E-2</v>
      </c>
      <c r="L12">
        <v>12.4752398605411</v>
      </c>
      <c r="M12">
        <v>0</v>
      </c>
      <c r="N12">
        <v>0.141428735909049</v>
      </c>
      <c r="O12">
        <v>0.19415112418103</v>
      </c>
    </row>
    <row r="13" spans="1:15" x14ac:dyDescent="0.25">
      <c r="A13" t="s">
        <v>22</v>
      </c>
      <c r="B13" t="s">
        <v>40</v>
      </c>
      <c r="C13" t="s">
        <v>34</v>
      </c>
      <c r="D13">
        <v>0.108259363728926</v>
      </c>
      <c r="E13">
        <v>1.6552122783812701E-2</v>
      </c>
      <c r="F13">
        <v>6.5405123646616996</v>
      </c>
      <c r="G13" s="1">
        <v>6.1308513821245495E-11</v>
      </c>
      <c r="H13">
        <v>7.5817799204967895E-2</v>
      </c>
      <c r="I13">
        <v>0.140700928252883</v>
      </c>
      <c r="J13">
        <v>0.10376677971632201</v>
      </c>
      <c r="K13">
        <v>1.2982654741282899E-2</v>
      </c>
      <c r="L13">
        <v>7.99272427590323</v>
      </c>
      <c r="M13" s="1">
        <v>1.33226762955019E-15</v>
      </c>
      <c r="N13">
        <v>7.8321243999689399E-2</v>
      </c>
      <c r="O13">
        <v>0.129212315432955</v>
      </c>
    </row>
    <row r="14" spans="1:15" x14ac:dyDescent="0.25">
      <c r="A14" t="s">
        <v>22</v>
      </c>
      <c r="B14" t="s">
        <v>40</v>
      </c>
      <c r="C14" t="s">
        <v>33</v>
      </c>
      <c r="D14">
        <v>0.11633991151921701</v>
      </c>
      <c r="E14">
        <v>1.7720228207213199E-2</v>
      </c>
      <c r="F14">
        <v>6.5653732084477303</v>
      </c>
      <c r="G14" s="1">
        <v>5.1902704356621098E-11</v>
      </c>
      <c r="H14">
        <v>8.1608902435248806E-2</v>
      </c>
      <c r="I14">
        <v>0.151070920603186</v>
      </c>
      <c r="J14">
        <v>0.11519191011399101</v>
      </c>
      <c r="K14">
        <v>1.44095798095412E-2</v>
      </c>
      <c r="L14">
        <v>7.9941199977058002</v>
      </c>
      <c r="M14" s="1">
        <v>1.33226762955019E-15</v>
      </c>
      <c r="N14">
        <v>8.6949652654934803E-2</v>
      </c>
      <c r="O14">
        <v>0.143434167573047</v>
      </c>
    </row>
    <row r="15" spans="1:15" x14ac:dyDescent="0.25">
      <c r="A15" t="s">
        <v>22</v>
      </c>
      <c r="B15" t="s">
        <v>40</v>
      </c>
      <c r="C15" t="s">
        <v>32</v>
      </c>
      <c r="D15">
        <v>3.3881925745935702E-2</v>
      </c>
      <c r="E15">
        <v>1.7049294151689098E-2</v>
      </c>
      <c r="F15">
        <v>1.9872919925297301</v>
      </c>
      <c r="G15">
        <v>4.6890048519912603E-2</v>
      </c>
      <c r="H15">
        <v>4.6592324679569502E-4</v>
      </c>
      <c r="I15">
        <v>6.7297928245075606E-2</v>
      </c>
      <c r="J15">
        <v>3.9979602277600799E-2</v>
      </c>
      <c r="K15">
        <v>1.51446548211541E-2</v>
      </c>
      <c r="L15">
        <v>2.6398490259254501</v>
      </c>
      <c r="M15">
        <v>8.2942967449177694E-3</v>
      </c>
      <c r="N15">
        <v>1.02966242698479E-2</v>
      </c>
      <c r="O15">
        <v>6.9662580285353798E-2</v>
      </c>
    </row>
    <row r="16" spans="1:15" x14ac:dyDescent="0.25">
      <c r="A16" s="2" t="s">
        <v>22</v>
      </c>
      <c r="B16" s="2" t="s">
        <v>40</v>
      </c>
      <c r="C16" s="2" t="s">
        <v>31</v>
      </c>
      <c r="D16">
        <v>6.7692216634168301E-2</v>
      </c>
      <c r="E16">
        <v>1.8946044522185599E-2</v>
      </c>
      <c r="F16">
        <v>3.5728944136546099</v>
      </c>
      <c r="G16">
        <v>3.5305714357747298E-4</v>
      </c>
      <c r="H16">
        <v>3.0558651721192199E-2</v>
      </c>
      <c r="I16">
        <v>0.104825781547144</v>
      </c>
      <c r="J16" s="2">
        <v>-1.09963352968216E-2</v>
      </c>
      <c r="K16" s="2">
        <v>1.44625396791861E-2</v>
      </c>
      <c r="L16" s="2">
        <v>-0.760332247360887</v>
      </c>
      <c r="M16" s="2">
        <v>0.44705601081455398</v>
      </c>
      <c r="N16" s="2">
        <v>-3.9342392193007898E-2</v>
      </c>
      <c r="O16" s="2">
        <v>1.7349721599364699E-2</v>
      </c>
    </row>
    <row r="17" spans="1:15" x14ac:dyDescent="0.25">
      <c r="A17" s="2" t="s">
        <v>22</v>
      </c>
      <c r="B17" s="2" t="s">
        <v>40</v>
      </c>
      <c r="C17" s="2" t="s">
        <v>30</v>
      </c>
      <c r="D17" s="2">
        <v>2.5369732839051599E-3</v>
      </c>
      <c r="E17" s="2">
        <v>1.42967122885219E-2</v>
      </c>
      <c r="F17" s="2">
        <v>0.17745151701359799</v>
      </c>
      <c r="G17" s="2">
        <v>0.85915374460664096</v>
      </c>
      <c r="H17" s="2">
        <v>-2.5484067898929E-2</v>
      </c>
      <c r="I17" s="2">
        <v>3.0558014466739301E-2</v>
      </c>
      <c r="J17" s="4">
        <v>2.4662279694338301E-2</v>
      </c>
      <c r="K17" s="4">
        <v>1.1514057187237499E-2</v>
      </c>
      <c r="L17" s="4">
        <v>2.1419278446588499</v>
      </c>
      <c r="M17" s="4">
        <v>3.2199288806174398E-2</v>
      </c>
      <c r="N17" s="4">
        <v>2.0951422914183499E-3</v>
      </c>
      <c r="O17" s="4">
        <v>4.7229417097258301E-2</v>
      </c>
    </row>
    <row r="18" spans="1:15" x14ac:dyDescent="0.25">
      <c r="A18" s="2" t="s">
        <v>22</v>
      </c>
      <c r="B18" s="2" t="s">
        <v>40</v>
      </c>
      <c r="C18" s="2" t="s">
        <v>29</v>
      </c>
      <c r="D18" s="2">
        <v>2.2578119072457499E-2</v>
      </c>
      <c r="E18" s="2">
        <v>1.38680941875485E-2</v>
      </c>
      <c r="F18" s="2">
        <v>1.62806213796337</v>
      </c>
      <c r="G18" s="2">
        <v>0.103511710742626</v>
      </c>
      <c r="H18" s="2">
        <v>-4.60284606934674E-3</v>
      </c>
      <c r="I18" s="2">
        <v>4.9759084214261701E-2</v>
      </c>
      <c r="J18" s="4">
        <v>3.6614485921758498E-2</v>
      </c>
      <c r="K18" s="4">
        <v>1.1405193306059999E-2</v>
      </c>
      <c r="L18" s="4">
        <v>3.2103345326294499</v>
      </c>
      <c r="M18" s="4">
        <v>1.3258057541887199E-3</v>
      </c>
      <c r="N18" s="4">
        <v>1.42607178051637E-2</v>
      </c>
      <c r="O18" s="4">
        <v>5.8968254038353402E-2</v>
      </c>
    </row>
    <row r="19" spans="1:15" x14ac:dyDescent="0.25">
      <c r="A19" s="2" t="s">
        <v>22</v>
      </c>
      <c r="B19" s="2" t="s">
        <v>40</v>
      </c>
      <c r="C19" s="2" t="s">
        <v>28</v>
      </c>
      <c r="D19">
        <v>4.7708654377897002E-2</v>
      </c>
      <c r="E19">
        <v>2.0283548769478198E-2</v>
      </c>
      <c r="F19">
        <v>2.3520861620470899</v>
      </c>
      <c r="G19">
        <v>1.8668450054242901E-2</v>
      </c>
      <c r="H19">
        <v>7.9536293110580008E-3</v>
      </c>
      <c r="I19">
        <v>8.7463679444735903E-2</v>
      </c>
      <c r="J19" s="2">
        <v>2.5307112495083901E-2</v>
      </c>
      <c r="K19" s="2">
        <v>1.7512010001719001E-2</v>
      </c>
      <c r="L19" s="2">
        <v>1.4451289425142899</v>
      </c>
      <c r="M19" s="2">
        <v>0.148421670772584</v>
      </c>
      <c r="N19" s="2">
        <v>-9.01579640519053E-3</v>
      </c>
      <c r="O19" s="2">
        <v>5.96300213953583E-2</v>
      </c>
    </row>
    <row r="20" spans="1:15" hidden="1" x14ac:dyDescent="0.25">
      <c r="A20" t="s">
        <v>19</v>
      </c>
      <c r="B20" t="s">
        <v>26</v>
      </c>
      <c r="C20" t="s">
        <v>19</v>
      </c>
      <c r="D20">
        <v>0.47898860882782102</v>
      </c>
      <c r="E20">
        <v>1.0317462306230599E-2</v>
      </c>
      <c r="F20">
        <v>46.425040829910898</v>
      </c>
      <c r="G20">
        <v>0</v>
      </c>
      <c r="H20">
        <v>0.45876675429575903</v>
      </c>
      <c r="I20">
        <v>0.49921046335988201</v>
      </c>
      <c r="J20">
        <v>0.48477916138740001</v>
      </c>
      <c r="K20">
        <v>9.7762075470138599E-3</v>
      </c>
      <c r="L20">
        <v>49.587650329239899</v>
      </c>
      <c r="M20">
        <v>0</v>
      </c>
      <c r="N20">
        <v>0.46561814668986401</v>
      </c>
      <c r="O20">
        <v>0.50394017608493602</v>
      </c>
    </row>
    <row r="21" spans="1:15" hidden="1" x14ac:dyDescent="0.25">
      <c r="A21" t="s">
        <v>21</v>
      </c>
      <c r="B21" t="s">
        <v>26</v>
      </c>
      <c r="C21" t="s">
        <v>21</v>
      </c>
      <c r="D21">
        <v>0.46382134736253999</v>
      </c>
      <c r="E21">
        <v>9.1781896525264493E-3</v>
      </c>
      <c r="F21">
        <v>50.535167056050703</v>
      </c>
      <c r="G21">
        <v>0</v>
      </c>
      <c r="H21">
        <v>0.44583242620030999</v>
      </c>
      <c r="I21">
        <v>0.48181026852476999</v>
      </c>
      <c r="J21">
        <v>0.44892222750079502</v>
      </c>
      <c r="K21">
        <v>8.5736017297596192E-3</v>
      </c>
      <c r="L21">
        <v>52.360984525622698</v>
      </c>
      <c r="M21">
        <v>0</v>
      </c>
      <c r="N21">
        <v>0.43211827689267601</v>
      </c>
      <c r="O21">
        <v>0.46572617810891398</v>
      </c>
    </row>
    <row r="22" spans="1:15" hidden="1" x14ac:dyDescent="0.25">
      <c r="A22" t="s">
        <v>23</v>
      </c>
      <c r="B22" t="s">
        <v>26</v>
      </c>
      <c r="C22" t="s">
        <v>23</v>
      </c>
      <c r="D22">
        <v>0.81357078882174805</v>
      </c>
      <c r="E22">
        <v>1.35051811674074E-2</v>
      </c>
      <c r="F22">
        <v>60.241382824628197</v>
      </c>
      <c r="G22">
        <v>0</v>
      </c>
      <c r="H22">
        <v>0.78710112012894096</v>
      </c>
      <c r="I22">
        <v>0.84004045751455503</v>
      </c>
      <c r="J22">
        <v>0.81744350452333103</v>
      </c>
      <c r="K22">
        <v>1.23653269531411E-2</v>
      </c>
      <c r="L22">
        <v>66.107714549001599</v>
      </c>
      <c r="M22">
        <v>0</v>
      </c>
      <c r="N22">
        <v>0.793207909038112</v>
      </c>
      <c r="O22">
        <v>0.84167910000854995</v>
      </c>
    </row>
    <row r="23" spans="1:15" hidden="1" x14ac:dyDescent="0.25">
      <c r="A23" t="s">
        <v>24</v>
      </c>
      <c r="B23" t="s">
        <v>26</v>
      </c>
      <c r="C23" t="s">
        <v>24</v>
      </c>
      <c r="D23">
        <v>0.66170596999871001</v>
      </c>
      <c r="E23">
        <v>1.20539827183747E-2</v>
      </c>
      <c r="F23">
        <v>54.895214756698401</v>
      </c>
      <c r="G23">
        <v>0</v>
      </c>
      <c r="H23">
        <v>0.63808059800042705</v>
      </c>
      <c r="I23">
        <v>0.68533134199699197</v>
      </c>
      <c r="J23">
        <v>0.66153907625199704</v>
      </c>
      <c r="K23">
        <v>1.1291629914850099E-2</v>
      </c>
      <c r="L23">
        <v>58.586677144101003</v>
      </c>
      <c r="M23">
        <v>0</v>
      </c>
      <c r="N23">
        <v>0.63940788829213502</v>
      </c>
      <c r="O23">
        <v>0.68367026421185795</v>
      </c>
    </row>
    <row r="24" spans="1:15" hidden="1" x14ac:dyDescent="0.25">
      <c r="A24" t="s">
        <v>25</v>
      </c>
      <c r="B24" t="s">
        <v>26</v>
      </c>
      <c r="C24" t="s">
        <v>25</v>
      </c>
      <c r="D24">
        <v>0.75943284758699403</v>
      </c>
      <c r="E24">
        <v>1.2769015931919999E-2</v>
      </c>
      <c r="F24">
        <v>59.474657376576999</v>
      </c>
      <c r="G24">
        <v>0</v>
      </c>
      <c r="H24">
        <v>0.73440603624241196</v>
      </c>
      <c r="I24">
        <v>0.78445965893157499</v>
      </c>
      <c r="J24">
        <v>0.69026470092987302</v>
      </c>
      <c r="K24">
        <v>1.05545788708656E-2</v>
      </c>
      <c r="L24">
        <v>65.399549273846205</v>
      </c>
      <c r="M24">
        <v>0</v>
      </c>
      <c r="N24">
        <v>0.66957810647098903</v>
      </c>
      <c r="O24">
        <v>0.71095129538875701</v>
      </c>
    </row>
    <row r="25" spans="1:15" hidden="1" x14ac:dyDescent="0.25">
      <c r="A25" t="s">
        <v>17</v>
      </c>
      <c r="B25" t="s">
        <v>26</v>
      </c>
      <c r="C25" t="s">
        <v>17</v>
      </c>
      <c r="D25">
        <v>0.489997992009924</v>
      </c>
      <c r="E25">
        <v>1.20300946970516E-2</v>
      </c>
      <c r="F25">
        <v>40.7310170326435</v>
      </c>
      <c r="G25">
        <v>0</v>
      </c>
      <c r="H25">
        <v>0.46641943967309701</v>
      </c>
      <c r="I25">
        <v>0.51357654434675204</v>
      </c>
      <c r="J25">
        <v>0.45308890161172399</v>
      </c>
      <c r="K25">
        <v>1.1096292417942501E-2</v>
      </c>
      <c r="L25">
        <v>40.832458675934802</v>
      </c>
      <c r="M25">
        <v>0</v>
      </c>
      <c r="N25">
        <v>0.43134056811063198</v>
      </c>
      <c r="O25">
        <v>0.474837235112816</v>
      </c>
    </row>
    <row r="26" spans="1:15" hidden="1" x14ac:dyDescent="0.25">
      <c r="A26" t="s">
        <v>22</v>
      </c>
      <c r="B26" t="s">
        <v>26</v>
      </c>
      <c r="C26" t="s">
        <v>22</v>
      </c>
      <c r="D26">
        <v>0.32841208479092998</v>
      </c>
      <c r="E26">
        <v>1.1272375873223399E-2</v>
      </c>
      <c r="F26">
        <v>29.134238290531702</v>
      </c>
      <c r="G26">
        <v>0</v>
      </c>
      <c r="H26">
        <v>0.306318634059214</v>
      </c>
      <c r="I26">
        <v>0.35050553552264602</v>
      </c>
      <c r="J26">
        <v>0.28409864641154497</v>
      </c>
      <c r="K26">
        <v>9.5467489401494608E-3</v>
      </c>
      <c r="L26">
        <v>29.7586799645218</v>
      </c>
      <c r="M26">
        <v>0</v>
      </c>
      <c r="N26">
        <v>0.26538736231940602</v>
      </c>
      <c r="O26">
        <v>0.30280993050368399</v>
      </c>
    </row>
    <row r="27" spans="1:15" hidden="1" x14ac:dyDescent="0.25">
      <c r="A27" t="s">
        <v>39</v>
      </c>
      <c r="B27" t="s">
        <v>26</v>
      </c>
      <c r="C27" t="s">
        <v>39</v>
      </c>
      <c r="D27">
        <v>342.93120279747302</v>
      </c>
      <c r="E27">
        <v>0</v>
      </c>
      <c r="F27" t="s">
        <v>20</v>
      </c>
      <c r="G27" t="s">
        <v>20</v>
      </c>
      <c r="H27">
        <v>342.93120279747302</v>
      </c>
      <c r="I27">
        <v>342.93120279747302</v>
      </c>
      <c r="J27">
        <v>351.89361667589799</v>
      </c>
      <c r="K27">
        <v>0</v>
      </c>
      <c r="L27" t="s">
        <v>20</v>
      </c>
      <c r="M27" t="s">
        <v>20</v>
      </c>
      <c r="N27">
        <v>351.89361667589799</v>
      </c>
      <c r="O27">
        <v>351.89361667589799</v>
      </c>
    </row>
    <row r="28" spans="1:15" hidden="1" x14ac:dyDescent="0.25">
      <c r="A28" t="s">
        <v>39</v>
      </c>
      <c r="B28" t="s">
        <v>26</v>
      </c>
      <c r="C28" t="s">
        <v>38</v>
      </c>
      <c r="D28">
        <v>-0.344320045240122</v>
      </c>
      <c r="E28">
        <v>0</v>
      </c>
      <c r="F28" t="s">
        <v>20</v>
      </c>
      <c r="G28" t="s">
        <v>20</v>
      </c>
      <c r="H28">
        <v>-0.344320045240122</v>
      </c>
      <c r="I28">
        <v>-0.344320045240122</v>
      </c>
      <c r="J28">
        <v>-0.36695252663453398</v>
      </c>
      <c r="K28">
        <v>0</v>
      </c>
      <c r="L28" t="s">
        <v>20</v>
      </c>
      <c r="M28" t="s">
        <v>20</v>
      </c>
      <c r="N28">
        <v>-0.36695252663453398</v>
      </c>
      <c r="O28">
        <v>-0.36695252663453398</v>
      </c>
    </row>
    <row r="29" spans="1:15" hidden="1" x14ac:dyDescent="0.25">
      <c r="A29" t="s">
        <v>39</v>
      </c>
      <c r="B29" t="s">
        <v>26</v>
      </c>
      <c r="C29" t="s">
        <v>37</v>
      </c>
      <c r="D29">
        <v>1.1841281831072401</v>
      </c>
      <c r="E29">
        <v>0</v>
      </c>
      <c r="F29" t="s">
        <v>20</v>
      </c>
      <c r="G29" t="s">
        <v>20</v>
      </c>
      <c r="H29">
        <v>1.1841281831072401</v>
      </c>
      <c r="I29">
        <v>1.1841281831072401</v>
      </c>
      <c r="J29">
        <v>0.95841071068223904</v>
      </c>
      <c r="K29">
        <v>0</v>
      </c>
      <c r="L29" t="s">
        <v>20</v>
      </c>
      <c r="M29" t="s">
        <v>20</v>
      </c>
      <c r="N29">
        <v>0.95841071068223904</v>
      </c>
      <c r="O29">
        <v>0.95841071068223904</v>
      </c>
    </row>
    <row r="30" spans="1:15" hidden="1" x14ac:dyDescent="0.25">
      <c r="A30" t="s">
        <v>39</v>
      </c>
      <c r="B30" t="s">
        <v>26</v>
      </c>
      <c r="C30" t="s">
        <v>36</v>
      </c>
      <c r="D30">
        <v>0.120540409225408</v>
      </c>
      <c r="E30">
        <v>0</v>
      </c>
      <c r="F30" t="s">
        <v>20</v>
      </c>
      <c r="G30" t="s">
        <v>20</v>
      </c>
      <c r="H30">
        <v>0.120540409225408</v>
      </c>
      <c r="I30">
        <v>0.120540409225408</v>
      </c>
      <c r="J30">
        <v>8.5424039439498597E-2</v>
      </c>
      <c r="K30">
        <v>0</v>
      </c>
      <c r="L30" t="s">
        <v>20</v>
      </c>
      <c r="M30" t="s">
        <v>20</v>
      </c>
      <c r="N30">
        <v>8.5424039439498597E-2</v>
      </c>
      <c r="O30">
        <v>8.5424039439498597E-2</v>
      </c>
    </row>
    <row r="31" spans="1:15" hidden="1" x14ac:dyDescent="0.25">
      <c r="A31" t="s">
        <v>39</v>
      </c>
      <c r="B31" t="s">
        <v>26</v>
      </c>
      <c r="C31" t="s">
        <v>35</v>
      </c>
      <c r="D31">
        <v>0.15006546914819099</v>
      </c>
      <c r="E31">
        <v>0</v>
      </c>
      <c r="F31" t="s">
        <v>20</v>
      </c>
      <c r="G31" t="s">
        <v>20</v>
      </c>
      <c r="H31">
        <v>0.15006546914819099</v>
      </c>
      <c r="I31">
        <v>0.15006546914819099</v>
      </c>
      <c r="J31">
        <v>0.321839536313695</v>
      </c>
      <c r="K31">
        <v>0</v>
      </c>
      <c r="L31" t="s">
        <v>20</v>
      </c>
      <c r="M31" t="s">
        <v>20</v>
      </c>
      <c r="N31">
        <v>0.321839536313695</v>
      </c>
      <c r="O31">
        <v>0.321839536313695</v>
      </c>
    </row>
    <row r="32" spans="1:15" hidden="1" x14ac:dyDescent="0.25">
      <c r="A32" t="s">
        <v>39</v>
      </c>
      <c r="B32" t="s">
        <v>26</v>
      </c>
      <c r="C32" t="s">
        <v>34</v>
      </c>
      <c r="D32">
        <v>-0.79069145467185997</v>
      </c>
      <c r="E32">
        <v>0</v>
      </c>
      <c r="F32" t="s">
        <v>20</v>
      </c>
      <c r="G32" t="s">
        <v>20</v>
      </c>
      <c r="H32">
        <v>-0.79069145467185997</v>
      </c>
      <c r="I32">
        <v>-0.79069145467185997</v>
      </c>
      <c r="J32">
        <v>-0.62955191572845703</v>
      </c>
      <c r="K32">
        <v>0</v>
      </c>
      <c r="L32" t="s">
        <v>20</v>
      </c>
      <c r="M32" t="s">
        <v>20</v>
      </c>
      <c r="N32">
        <v>-0.62955191572845703</v>
      </c>
      <c r="O32">
        <v>-0.62955191572845703</v>
      </c>
    </row>
    <row r="33" spans="1:15" hidden="1" x14ac:dyDescent="0.25">
      <c r="A33" t="s">
        <v>39</v>
      </c>
      <c r="B33" t="s">
        <v>26</v>
      </c>
      <c r="C33" t="s">
        <v>33</v>
      </c>
      <c r="D33">
        <v>-7.5391075800072996E-2</v>
      </c>
      <c r="E33">
        <v>0</v>
      </c>
      <c r="F33" t="s">
        <v>20</v>
      </c>
      <c r="G33" t="s">
        <v>20</v>
      </c>
      <c r="H33">
        <v>-7.5391075800072996E-2</v>
      </c>
      <c r="I33">
        <v>-7.5391075800072996E-2</v>
      </c>
      <c r="J33">
        <v>-8.2025431416452702E-2</v>
      </c>
      <c r="K33">
        <v>0</v>
      </c>
      <c r="L33" t="s">
        <v>20</v>
      </c>
      <c r="M33" t="s">
        <v>20</v>
      </c>
      <c r="N33">
        <v>-8.2025431416452702E-2</v>
      </c>
      <c r="O33">
        <v>-8.2025431416452702E-2</v>
      </c>
    </row>
    <row r="34" spans="1:15" hidden="1" x14ac:dyDescent="0.25">
      <c r="A34" t="s">
        <v>39</v>
      </c>
      <c r="B34" t="s">
        <v>26</v>
      </c>
      <c r="C34" t="s">
        <v>32</v>
      </c>
      <c r="D34">
        <v>-0.45007944274848399</v>
      </c>
      <c r="E34">
        <v>0</v>
      </c>
      <c r="F34" t="s">
        <v>20</v>
      </c>
      <c r="G34" t="s">
        <v>20</v>
      </c>
      <c r="H34">
        <v>-0.45007944274848399</v>
      </c>
      <c r="I34">
        <v>-0.45007944274848399</v>
      </c>
      <c r="J34">
        <v>-0.47587313342492998</v>
      </c>
      <c r="K34">
        <v>0</v>
      </c>
      <c r="L34" t="s">
        <v>20</v>
      </c>
      <c r="M34" t="s">
        <v>20</v>
      </c>
      <c r="N34">
        <v>-0.47587313342492998</v>
      </c>
      <c r="O34">
        <v>-0.47587313342492998</v>
      </c>
    </row>
    <row r="35" spans="1:15" hidden="1" x14ac:dyDescent="0.25">
      <c r="A35" t="s">
        <v>39</v>
      </c>
      <c r="B35" t="s">
        <v>26</v>
      </c>
      <c r="C35" t="s">
        <v>31</v>
      </c>
      <c r="D35">
        <v>1.8465087855196499E-2</v>
      </c>
      <c r="E35">
        <v>0</v>
      </c>
      <c r="F35" t="s">
        <v>20</v>
      </c>
      <c r="G35" t="s">
        <v>20</v>
      </c>
      <c r="H35">
        <v>1.8465087855196499E-2</v>
      </c>
      <c r="I35">
        <v>1.8465087855196499E-2</v>
      </c>
      <c r="J35">
        <v>0.106907452706934</v>
      </c>
      <c r="K35">
        <v>0</v>
      </c>
      <c r="L35" t="s">
        <v>20</v>
      </c>
      <c r="M35" t="s">
        <v>20</v>
      </c>
      <c r="N35">
        <v>0.106907452706934</v>
      </c>
      <c r="O35">
        <v>0.106907452706934</v>
      </c>
    </row>
    <row r="36" spans="1:15" hidden="1" x14ac:dyDescent="0.25">
      <c r="A36" t="s">
        <v>39</v>
      </c>
      <c r="B36" t="s">
        <v>26</v>
      </c>
      <c r="C36" t="s">
        <v>30</v>
      </c>
      <c r="D36">
        <v>-0.115268595294824</v>
      </c>
      <c r="E36">
        <v>0</v>
      </c>
      <c r="F36" t="s">
        <v>20</v>
      </c>
      <c r="G36" t="s">
        <v>20</v>
      </c>
      <c r="H36">
        <v>-0.115268595294824</v>
      </c>
      <c r="I36">
        <v>-0.115268595294824</v>
      </c>
      <c r="J36">
        <v>-2.2327275056695201E-2</v>
      </c>
      <c r="K36">
        <v>0</v>
      </c>
      <c r="L36" t="s">
        <v>20</v>
      </c>
      <c r="M36" t="s">
        <v>20</v>
      </c>
      <c r="N36">
        <v>-2.2327275056695201E-2</v>
      </c>
      <c r="O36">
        <v>-2.2327275056695201E-2</v>
      </c>
    </row>
    <row r="37" spans="1:15" hidden="1" x14ac:dyDescent="0.25">
      <c r="A37" t="s">
        <v>39</v>
      </c>
      <c r="B37" t="s">
        <v>26</v>
      </c>
      <c r="C37" t="s">
        <v>29</v>
      </c>
      <c r="D37">
        <v>9.3320726932078296E-2</v>
      </c>
      <c r="E37">
        <v>0</v>
      </c>
      <c r="F37" t="s">
        <v>20</v>
      </c>
      <c r="G37" t="s">
        <v>20</v>
      </c>
      <c r="H37">
        <v>9.3320726932078296E-2</v>
      </c>
      <c r="I37">
        <v>9.3320726932078296E-2</v>
      </c>
      <c r="J37">
        <v>-2.4038774455130502E-2</v>
      </c>
      <c r="K37">
        <v>0</v>
      </c>
      <c r="L37" t="s">
        <v>20</v>
      </c>
      <c r="M37" t="s">
        <v>20</v>
      </c>
      <c r="N37">
        <v>-2.4038774455130502E-2</v>
      </c>
      <c r="O37">
        <v>-2.4038774455130502E-2</v>
      </c>
    </row>
    <row r="38" spans="1:15" hidden="1" x14ac:dyDescent="0.25">
      <c r="A38" t="s">
        <v>39</v>
      </c>
      <c r="B38" t="s">
        <v>26</v>
      </c>
      <c r="C38" t="s">
        <v>28</v>
      </c>
      <c r="D38">
        <v>0.38639180507201099</v>
      </c>
      <c r="E38">
        <v>0</v>
      </c>
      <c r="F38" t="s">
        <v>20</v>
      </c>
      <c r="G38" t="s">
        <v>20</v>
      </c>
      <c r="H38">
        <v>0.38639180507201099</v>
      </c>
      <c r="I38">
        <v>0.38639180507201099</v>
      </c>
      <c r="J38">
        <v>0.27013834121482599</v>
      </c>
      <c r="K38">
        <v>0</v>
      </c>
      <c r="L38" t="s">
        <v>20</v>
      </c>
      <c r="M38" t="s">
        <v>20</v>
      </c>
      <c r="N38">
        <v>0.27013834121482599</v>
      </c>
      <c r="O38">
        <v>0.27013834121482599</v>
      </c>
    </row>
    <row r="39" spans="1:15" hidden="1" x14ac:dyDescent="0.25">
      <c r="A39" t="s">
        <v>38</v>
      </c>
      <c r="B39" t="s">
        <v>26</v>
      </c>
      <c r="C39" t="s">
        <v>38</v>
      </c>
      <c r="D39">
        <v>0.24957316127406401</v>
      </c>
      <c r="E39">
        <v>0</v>
      </c>
      <c r="F39" t="s">
        <v>20</v>
      </c>
      <c r="G39" t="s">
        <v>20</v>
      </c>
      <c r="H39">
        <v>0.24957316127406401</v>
      </c>
      <c r="I39">
        <v>0.24957316127406401</v>
      </c>
      <c r="J39">
        <v>0.24890884421712001</v>
      </c>
      <c r="K39">
        <v>0</v>
      </c>
      <c r="L39" t="s">
        <v>20</v>
      </c>
      <c r="M39" t="s">
        <v>20</v>
      </c>
      <c r="N39">
        <v>0.24890884421712001</v>
      </c>
      <c r="O39">
        <v>0.24890884421712001</v>
      </c>
    </row>
    <row r="40" spans="1:15" hidden="1" x14ac:dyDescent="0.25">
      <c r="A40" t="s">
        <v>38</v>
      </c>
      <c r="B40" t="s">
        <v>26</v>
      </c>
      <c r="C40" t="s">
        <v>37</v>
      </c>
      <c r="D40">
        <v>-3.60064727396131E-3</v>
      </c>
      <c r="E40">
        <v>0</v>
      </c>
      <c r="F40" t="s">
        <v>20</v>
      </c>
      <c r="G40" t="s">
        <v>20</v>
      </c>
      <c r="H40">
        <v>-3.60064727396131E-3</v>
      </c>
      <c r="I40">
        <v>-3.60064727396131E-3</v>
      </c>
      <c r="J40">
        <v>-1.5930917257529001E-3</v>
      </c>
      <c r="K40">
        <v>0</v>
      </c>
      <c r="L40" t="s">
        <v>20</v>
      </c>
      <c r="M40" t="s">
        <v>20</v>
      </c>
      <c r="N40">
        <v>-1.5930917257529001E-3</v>
      </c>
      <c r="O40">
        <v>-1.5930917257529001E-3</v>
      </c>
    </row>
    <row r="41" spans="1:15" hidden="1" x14ac:dyDescent="0.25">
      <c r="A41" t="s">
        <v>38</v>
      </c>
      <c r="B41" t="s">
        <v>26</v>
      </c>
      <c r="C41" t="s">
        <v>36</v>
      </c>
      <c r="D41">
        <v>-6.6472418907235098E-4</v>
      </c>
      <c r="E41">
        <v>0</v>
      </c>
      <c r="F41" t="s">
        <v>20</v>
      </c>
      <c r="G41" t="s">
        <v>20</v>
      </c>
      <c r="H41">
        <v>-6.6472418907235098E-4</v>
      </c>
      <c r="I41">
        <v>-6.6472418907235098E-4</v>
      </c>
      <c r="J41">
        <v>-2.5436456236729598E-3</v>
      </c>
      <c r="K41">
        <v>0</v>
      </c>
      <c r="L41" t="s">
        <v>20</v>
      </c>
      <c r="M41" t="s">
        <v>20</v>
      </c>
      <c r="N41">
        <v>-2.5436456236729598E-3</v>
      </c>
      <c r="O41">
        <v>-2.5436456236729598E-3</v>
      </c>
    </row>
    <row r="42" spans="1:15" hidden="1" x14ac:dyDescent="0.25">
      <c r="A42" t="s">
        <v>38</v>
      </c>
      <c r="B42" t="s">
        <v>26</v>
      </c>
      <c r="C42" t="s">
        <v>35</v>
      </c>
      <c r="D42">
        <v>7.5296761751632701E-3</v>
      </c>
      <c r="E42">
        <v>0</v>
      </c>
      <c r="F42" t="s">
        <v>20</v>
      </c>
      <c r="G42" t="s">
        <v>20</v>
      </c>
      <c r="H42">
        <v>7.5296761751632701E-3</v>
      </c>
      <c r="I42">
        <v>7.5296761751632701E-3</v>
      </c>
      <c r="J42">
        <v>8.4770234474111604E-3</v>
      </c>
      <c r="K42">
        <v>0</v>
      </c>
      <c r="L42" t="s">
        <v>20</v>
      </c>
      <c r="M42" t="s">
        <v>20</v>
      </c>
      <c r="N42">
        <v>8.4770234474111604E-3</v>
      </c>
      <c r="O42">
        <v>8.4770234474111604E-3</v>
      </c>
    </row>
    <row r="43" spans="1:15" hidden="1" x14ac:dyDescent="0.25">
      <c r="A43" t="s">
        <v>38</v>
      </c>
      <c r="B43" t="s">
        <v>26</v>
      </c>
      <c r="C43" t="s">
        <v>34</v>
      </c>
      <c r="D43">
        <v>-1.6087409074393301E-3</v>
      </c>
      <c r="E43">
        <v>0</v>
      </c>
      <c r="F43" t="s">
        <v>20</v>
      </c>
      <c r="G43" t="s">
        <v>20</v>
      </c>
      <c r="H43">
        <v>-1.6087409074393301E-3</v>
      </c>
      <c r="I43">
        <v>-1.6087409074393301E-3</v>
      </c>
      <c r="J43">
        <v>-1.9221615099827901E-3</v>
      </c>
      <c r="K43">
        <v>0</v>
      </c>
      <c r="L43" t="s">
        <v>20</v>
      </c>
      <c r="M43" t="s">
        <v>20</v>
      </c>
      <c r="N43">
        <v>-1.9221615099827901E-3</v>
      </c>
      <c r="O43">
        <v>-1.9221615099827901E-3</v>
      </c>
    </row>
    <row r="44" spans="1:15" hidden="1" x14ac:dyDescent="0.25">
      <c r="A44" t="s">
        <v>38</v>
      </c>
      <c r="B44" t="s">
        <v>26</v>
      </c>
      <c r="C44" t="s">
        <v>33</v>
      </c>
      <c r="D44" s="1">
        <v>-9.1817353830742096E-5</v>
      </c>
      <c r="E44">
        <v>0</v>
      </c>
      <c r="F44" t="s">
        <v>20</v>
      </c>
      <c r="G44" t="s">
        <v>20</v>
      </c>
      <c r="H44" s="1">
        <v>-9.1817353830742096E-5</v>
      </c>
      <c r="I44" s="1">
        <v>-9.1817353830742096E-5</v>
      </c>
      <c r="J44">
        <v>-1.07230499002472E-3</v>
      </c>
      <c r="K44">
        <v>0</v>
      </c>
      <c r="L44" t="s">
        <v>20</v>
      </c>
      <c r="M44" t="s">
        <v>20</v>
      </c>
      <c r="N44">
        <v>-1.07230499002472E-3</v>
      </c>
      <c r="O44">
        <v>-1.07230499002472E-3</v>
      </c>
    </row>
    <row r="45" spans="1:15" hidden="1" x14ac:dyDescent="0.25">
      <c r="A45" t="s">
        <v>38</v>
      </c>
      <c r="B45" t="s">
        <v>26</v>
      </c>
      <c r="C45" t="s">
        <v>32</v>
      </c>
      <c r="D45">
        <v>-3.2454612655689599E-3</v>
      </c>
      <c r="E45">
        <v>0</v>
      </c>
      <c r="F45" t="s">
        <v>20</v>
      </c>
      <c r="G45" t="s">
        <v>20</v>
      </c>
      <c r="H45">
        <v>-3.2454612655689599E-3</v>
      </c>
      <c r="I45">
        <v>-3.2454612655689599E-3</v>
      </c>
      <c r="J45">
        <v>-3.9784923600701596E-3</v>
      </c>
      <c r="K45">
        <v>0</v>
      </c>
      <c r="L45" t="s">
        <v>20</v>
      </c>
      <c r="M45" t="s">
        <v>20</v>
      </c>
      <c r="N45">
        <v>-3.9784923600701596E-3</v>
      </c>
      <c r="O45">
        <v>-3.9784923600701596E-3</v>
      </c>
    </row>
    <row r="46" spans="1:15" hidden="1" x14ac:dyDescent="0.25">
      <c r="A46" t="s">
        <v>38</v>
      </c>
      <c r="B46" t="s">
        <v>26</v>
      </c>
      <c r="C46" t="s">
        <v>31</v>
      </c>
      <c r="D46">
        <v>2.0052010378317198E-3</v>
      </c>
      <c r="E46">
        <v>0</v>
      </c>
      <c r="F46" t="s">
        <v>20</v>
      </c>
      <c r="G46" t="s">
        <v>20</v>
      </c>
      <c r="H46">
        <v>2.0052010378317198E-3</v>
      </c>
      <c r="I46">
        <v>2.0052010378317198E-3</v>
      </c>
      <c r="J46">
        <v>-3.7288836493556E-4</v>
      </c>
      <c r="K46">
        <v>0</v>
      </c>
      <c r="L46" t="s">
        <v>20</v>
      </c>
      <c r="M46" t="s">
        <v>20</v>
      </c>
      <c r="N46">
        <v>-3.7288836493556E-4</v>
      </c>
      <c r="O46">
        <v>-3.7288836493556E-4</v>
      </c>
    </row>
    <row r="47" spans="1:15" hidden="1" x14ac:dyDescent="0.25">
      <c r="A47" t="s">
        <v>38</v>
      </c>
      <c r="B47" t="s">
        <v>26</v>
      </c>
      <c r="C47" t="s">
        <v>30</v>
      </c>
      <c r="D47">
        <v>-4.8796247727325801E-3</v>
      </c>
      <c r="E47">
        <v>0</v>
      </c>
      <c r="F47" t="s">
        <v>20</v>
      </c>
      <c r="G47" t="s">
        <v>20</v>
      </c>
      <c r="H47">
        <v>-4.8796247727325801E-3</v>
      </c>
      <c r="I47">
        <v>-4.8796247727325801E-3</v>
      </c>
      <c r="J47">
        <v>-5.8993134836258796E-3</v>
      </c>
      <c r="K47">
        <v>0</v>
      </c>
      <c r="L47" t="s">
        <v>20</v>
      </c>
      <c r="M47" t="s">
        <v>20</v>
      </c>
      <c r="N47">
        <v>-5.8993134836258796E-3</v>
      </c>
      <c r="O47">
        <v>-5.8993134836258796E-3</v>
      </c>
    </row>
    <row r="48" spans="1:15" hidden="1" x14ac:dyDescent="0.25">
      <c r="A48" t="s">
        <v>38</v>
      </c>
      <c r="B48" t="s">
        <v>26</v>
      </c>
      <c r="C48" t="s">
        <v>29</v>
      </c>
      <c r="D48" s="1">
        <v>-2.3644370417074502E-5</v>
      </c>
      <c r="E48">
        <v>0</v>
      </c>
      <c r="F48" t="s">
        <v>20</v>
      </c>
      <c r="G48" t="s">
        <v>20</v>
      </c>
      <c r="H48" s="1">
        <v>-2.3644370417074502E-5</v>
      </c>
      <c r="I48" s="1">
        <v>-2.3644370417074502E-5</v>
      </c>
      <c r="J48">
        <v>4.2166057663648197E-3</v>
      </c>
      <c r="K48">
        <v>0</v>
      </c>
      <c r="L48" t="s">
        <v>20</v>
      </c>
      <c r="M48" t="s">
        <v>20</v>
      </c>
      <c r="N48">
        <v>4.2166057663648197E-3</v>
      </c>
      <c r="O48">
        <v>4.2166057663648197E-3</v>
      </c>
    </row>
    <row r="49" spans="1:15" hidden="1" x14ac:dyDescent="0.25">
      <c r="A49" t="s">
        <v>38</v>
      </c>
      <c r="B49" t="s">
        <v>26</v>
      </c>
      <c r="C49" t="s">
        <v>28</v>
      </c>
      <c r="D49">
        <v>3.46342641429027E-3</v>
      </c>
      <c r="E49">
        <v>0</v>
      </c>
      <c r="F49" t="s">
        <v>20</v>
      </c>
      <c r="G49" t="s">
        <v>20</v>
      </c>
      <c r="H49">
        <v>3.46342641429027E-3</v>
      </c>
      <c r="I49">
        <v>3.46342641429027E-3</v>
      </c>
      <c r="J49">
        <v>3.2355714812665002E-3</v>
      </c>
      <c r="K49">
        <v>0</v>
      </c>
      <c r="L49" t="s">
        <v>20</v>
      </c>
      <c r="M49" t="s">
        <v>20</v>
      </c>
      <c r="N49">
        <v>3.2355714812665002E-3</v>
      </c>
      <c r="O49">
        <v>3.2355714812665002E-3</v>
      </c>
    </row>
    <row r="50" spans="1:15" hidden="1" x14ac:dyDescent="0.25">
      <c r="A50" t="s">
        <v>37</v>
      </c>
      <c r="B50" t="s">
        <v>26</v>
      </c>
      <c r="C50" t="s">
        <v>37</v>
      </c>
      <c r="D50">
        <v>7.7023572846892804E-2</v>
      </c>
      <c r="E50">
        <v>0</v>
      </c>
      <c r="F50" t="s">
        <v>20</v>
      </c>
      <c r="G50" t="s">
        <v>20</v>
      </c>
      <c r="H50">
        <v>7.7023572846892804E-2</v>
      </c>
      <c r="I50">
        <v>7.7023572846892804E-2</v>
      </c>
      <c r="J50">
        <v>6.6995713491337594E-2</v>
      </c>
      <c r="K50">
        <v>0</v>
      </c>
      <c r="L50" t="s">
        <v>20</v>
      </c>
      <c r="M50" t="s">
        <v>20</v>
      </c>
      <c r="N50">
        <v>6.6995713491337594E-2</v>
      </c>
      <c r="O50">
        <v>6.6995713491337594E-2</v>
      </c>
    </row>
    <row r="51" spans="1:15" hidden="1" x14ac:dyDescent="0.25">
      <c r="A51" t="s">
        <v>37</v>
      </c>
      <c r="B51" t="s">
        <v>26</v>
      </c>
      <c r="C51" t="s">
        <v>36</v>
      </c>
      <c r="D51">
        <v>-1.48579606807659E-2</v>
      </c>
      <c r="E51">
        <v>0</v>
      </c>
      <c r="F51" t="s">
        <v>20</v>
      </c>
      <c r="G51" t="s">
        <v>20</v>
      </c>
      <c r="H51">
        <v>-1.48579606807659E-2</v>
      </c>
      <c r="I51">
        <v>-1.48579606807659E-2</v>
      </c>
      <c r="J51">
        <v>-1.2077894899675199E-2</v>
      </c>
      <c r="K51">
        <v>0</v>
      </c>
      <c r="L51" t="s">
        <v>20</v>
      </c>
      <c r="M51" t="s">
        <v>20</v>
      </c>
      <c r="N51">
        <v>-1.2077894899675199E-2</v>
      </c>
      <c r="O51">
        <v>-1.2077894899675199E-2</v>
      </c>
    </row>
    <row r="52" spans="1:15" hidden="1" x14ac:dyDescent="0.25">
      <c r="A52" t="s">
        <v>37</v>
      </c>
      <c r="B52" t="s">
        <v>26</v>
      </c>
      <c r="C52" t="s">
        <v>35</v>
      </c>
      <c r="D52">
        <v>-1.7501151026809401E-2</v>
      </c>
      <c r="E52">
        <v>0</v>
      </c>
      <c r="F52" t="s">
        <v>20</v>
      </c>
      <c r="G52" t="s">
        <v>20</v>
      </c>
      <c r="H52">
        <v>-1.7501151026809401E-2</v>
      </c>
      <c r="I52">
        <v>-1.7501151026809401E-2</v>
      </c>
      <c r="J52">
        <v>-1.4794078069640801E-2</v>
      </c>
      <c r="K52">
        <v>0</v>
      </c>
      <c r="L52" t="s">
        <v>20</v>
      </c>
      <c r="M52" t="s">
        <v>20</v>
      </c>
      <c r="N52">
        <v>-1.4794078069640801E-2</v>
      </c>
      <c r="O52">
        <v>-1.4794078069640801E-2</v>
      </c>
    </row>
    <row r="53" spans="1:15" hidden="1" x14ac:dyDescent="0.25">
      <c r="A53" t="s">
        <v>37</v>
      </c>
      <c r="B53" t="s">
        <v>26</v>
      </c>
      <c r="C53" t="s">
        <v>34</v>
      </c>
      <c r="D53">
        <v>-1.46718676642383E-2</v>
      </c>
      <c r="E53">
        <v>0</v>
      </c>
      <c r="F53" t="s">
        <v>20</v>
      </c>
      <c r="G53" t="s">
        <v>20</v>
      </c>
      <c r="H53">
        <v>-1.46718676642383E-2</v>
      </c>
      <c r="I53">
        <v>-1.46718676642383E-2</v>
      </c>
      <c r="J53">
        <v>-1.2909716523811E-2</v>
      </c>
      <c r="K53">
        <v>0</v>
      </c>
      <c r="L53" t="s">
        <v>20</v>
      </c>
      <c r="M53" t="s">
        <v>20</v>
      </c>
      <c r="N53">
        <v>-1.2909716523811E-2</v>
      </c>
      <c r="O53">
        <v>-1.2909716523811E-2</v>
      </c>
    </row>
    <row r="54" spans="1:15" hidden="1" x14ac:dyDescent="0.25">
      <c r="A54" t="s">
        <v>37</v>
      </c>
      <c r="B54" t="s">
        <v>26</v>
      </c>
      <c r="C54" t="s">
        <v>33</v>
      </c>
      <c r="D54">
        <v>-1.08732875348488E-2</v>
      </c>
      <c r="E54">
        <v>0</v>
      </c>
      <c r="F54" t="s">
        <v>20</v>
      </c>
      <c r="G54" t="s">
        <v>20</v>
      </c>
      <c r="H54">
        <v>-1.08732875348488E-2</v>
      </c>
      <c r="I54">
        <v>-1.08732875348488E-2</v>
      </c>
      <c r="J54">
        <v>-9.8390071937803306E-3</v>
      </c>
      <c r="K54">
        <v>0</v>
      </c>
      <c r="L54" t="s">
        <v>20</v>
      </c>
      <c r="M54" t="s">
        <v>20</v>
      </c>
      <c r="N54">
        <v>-9.8390071937803306E-3</v>
      </c>
      <c r="O54">
        <v>-9.8390071937803306E-3</v>
      </c>
    </row>
    <row r="55" spans="1:15" hidden="1" x14ac:dyDescent="0.25">
      <c r="A55" t="s">
        <v>37</v>
      </c>
      <c r="B55" t="s">
        <v>26</v>
      </c>
      <c r="C55" t="s">
        <v>32</v>
      </c>
      <c r="D55">
        <v>-8.2572043681905394E-3</v>
      </c>
      <c r="E55">
        <v>0</v>
      </c>
      <c r="F55" t="s">
        <v>20</v>
      </c>
      <c r="G55" t="s">
        <v>20</v>
      </c>
      <c r="H55">
        <v>-8.2572043681905394E-3</v>
      </c>
      <c r="I55">
        <v>-8.2572043681905394E-3</v>
      </c>
      <c r="J55">
        <v>-7.3632663799118696E-3</v>
      </c>
      <c r="K55">
        <v>0</v>
      </c>
      <c r="L55" t="s">
        <v>20</v>
      </c>
      <c r="M55" t="s">
        <v>20</v>
      </c>
      <c r="N55">
        <v>-7.3632663799118696E-3</v>
      </c>
      <c r="O55">
        <v>-7.3632663799118696E-3</v>
      </c>
    </row>
    <row r="56" spans="1:15" hidden="1" x14ac:dyDescent="0.25">
      <c r="A56" t="s">
        <v>37</v>
      </c>
      <c r="B56" t="s">
        <v>26</v>
      </c>
      <c r="C56" t="s">
        <v>31</v>
      </c>
      <c r="D56">
        <v>2.14175369300153E-4</v>
      </c>
      <c r="E56">
        <v>0</v>
      </c>
      <c r="F56" t="s">
        <v>20</v>
      </c>
      <c r="G56" t="s">
        <v>20</v>
      </c>
      <c r="H56">
        <v>2.14175369300153E-4</v>
      </c>
      <c r="I56">
        <v>2.14175369300153E-4</v>
      </c>
      <c r="J56">
        <v>1.2043387471673099E-3</v>
      </c>
      <c r="K56">
        <v>0</v>
      </c>
      <c r="L56" t="s">
        <v>20</v>
      </c>
      <c r="M56" t="s">
        <v>20</v>
      </c>
      <c r="N56">
        <v>1.2043387471673099E-3</v>
      </c>
      <c r="O56">
        <v>1.2043387471673099E-3</v>
      </c>
    </row>
    <row r="57" spans="1:15" hidden="1" x14ac:dyDescent="0.25">
      <c r="A57" t="s">
        <v>37</v>
      </c>
      <c r="B57" t="s">
        <v>26</v>
      </c>
      <c r="C57" t="s">
        <v>30</v>
      </c>
      <c r="D57">
        <v>1.8173707617112199E-3</v>
      </c>
      <c r="E57">
        <v>0</v>
      </c>
      <c r="F57" t="s">
        <v>20</v>
      </c>
      <c r="G57" t="s">
        <v>20</v>
      </c>
      <c r="H57">
        <v>1.8173707617112199E-3</v>
      </c>
      <c r="I57">
        <v>1.8173707617112199E-3</v>
      </c>
      <c r="J57">
        <v>2.68032526608682E-3</v>
      </c>
      <c r="K57">
        <v>0</v>
      </c>
      <c r="L57" t="s">
        <v>20</v>
      </c>
      <c r="M57" t="s">
        <v>20</v>
      </c>
      <c r="N57">
        <v>2.68032526608682E-3</v>
      </c>
      <c r="O57">
        <v>2.68032526608682E-3</v>
      </c>
    </row>
    <row r="58" spans="1:15" hidden="1" x14ac:dyDescent="0.25">
      <c r="A58" t="s">
        <v>37</v>
      </c>
      <c r="B58" t="s">
        <v>26</v>
      </c>
      <c r="C58" t="s">
        <v>29</v>
      </c>
      <c r="D58">
        <v>-1.9111428348422201E-3</v>
      </c>
      <c r="E58">
        <v>0</v>
      </c>
      <c r="F58" t="s">
        <v>20</v>
      </c>
      <c r="G58" t="s">
        <v>20</v>
      </c>
      <c r="H58">
        <v>-1.9111428348422201E-3</v>
      </c>
      <c r="I58">
        <v>-1.9111428348422201E-3</v>
      </c>
      <c r="J58">
        <v>-3.3965115541762202E-3</v>
      </c>
      <c r="K58">
        <v>0</v>
      </c>
      <c r="L58" t="s">
        <v>20</v>
      </c>
      <c r="M58" t="s">
        <v>20</v>
      </c>
      <c r="N58">
        <v>-3.3965115541762202E-3</v>
      </c>
      <c r="O58">
        <v>-3.3965115541762202E-3</v>
      </c>
    </row>
    <row r="59" spans="1:15" hidden="1" x14ac:dyDescent="0.25">
      <c r="A59" t="s">
        <v>37</v>
      </c>
      <c r="B59" t="s">
        <v>26</v>
      </c>
      <c r="C59" t="s">
        <v>28</v>
      </c>
      <c r="D59">
        <v>4.9683440630402202E-3</v>
      </c>
      <c r="E59">
        <v>0</v>
      </c>
      <c r="F59" t="s">
        <v>20</v>
      </c>
      <c r="G59" t="s">
        <v>20</v>
      </c>
      <c r="H59">
        <v>4.9683440630402202E-3</v>
      </c>
      <c r="I59">
        <v>4.9683440630402202E-3</v>
      </c>
      <c r="J59">
        <v>3.6194912144389998E-3</v>
      </c>
      <c r="K59">
        <v>0</v>
      </c>
      <c r="L59" t="s">
        <v>20</v>
      </c>
      <c r="M59" t="s">
        <v>20</v>
      </c>
      <c r="N59">
        <v>3.6194912144389998E-3</v>
      </c>
      <c r="O59">
        <v>3.6194912144389998E-3</v>
      </c>
    </row>
    <row r="60" spans="1:15" hidden="1" x14ac:dyDescent="0.25">
      <c r="A60" t="s">
        <v>36</v>
      </c>
      <c r="B60" t="s">
        <v>26</v>
      </c>
      <c r="C60" t="s">
        <v>36</v>
      </c>
      <c r="D60">
        <v>0.145463578753667</v>
      </c>
      <c r="E60">
        <v>0</v>
      </c>
      <c r="F60" t="s">
        <v>20</v>
      </c>
      <c r="G60" t="s">
        <v>20</v>
      </c>
      <c r="H60">
        <v>0.145463578753667</v>
      </c>
      <c r="I60">
        <v>0.145463578753667</v>
      </c>
      <c r="J60">
        <v>0.13928437202991201</v>
      </c>
      <c r="K60">
        <v>0</v>
      </c>
      <c r="L60" t="s">
        <v>20</v>
      </c>
      <c r="M60" t="s">
        <v>20</v>
      </c>
      <c r="N60">
        <v>0.13928437202991201</v>
      </c>
      <c r="O60">
        <v>0.13928437202991201</v>
      </c>
    </row>
    <row r="61" spans="1:15" hidden="1" x14ac:dyDescent="0.25">
      <c r="A61" t="s">
        <v>36</v>
      </c>
      <c r="B61" t="s">
        <v>26</v>
      </c>
      <c r="C61" t="s">
        <v>35</v>
      </c>
      <c r="D61">
        <v>-3.6768698436289299E-2</v>
      </c>
      <c r="E61">
        <v>0</v>
      </c>
      <c r="F61" t="s">
        <v>20</v>
      </c>
      <c r="G61" t="s">
        <v>20</v>
      </c>
      <c r="H61">
        <v>-3.6768698436289299E-2</v>
      </c>
      <c r="I61">
        <v>-3.6768698436289299E-2</v>
      </c>
      <c r="J61">
        <v>-3.42676129877163E-2</v>
      </c>
      <c r="K61">
        <v>0</v>
      </c>
      <c r="L61" t="s">
        <v>20</v>
      </c>
      <c r="M61" t="s">
        <v>20</v>
      </c>
      <c r="N61">
        <v>-3.42676129877163E-2</v>
      </c>
      <c r="O61">
        <v>-3.42676129877163E-2</v>
      </c>
    </row>
    <row r="62" spans="1:15" hidden="1" x14ac:dyDescent="0.25">
      <c r="A62" t="s">
        <v>36</v>
      </c>
      <c r="B62" t="s">
        <v>26</v>
      </c>
      <c r="C62" t="s">
        <v>34</v>
      </c>
      <c r="D62">
        <v>-3.0824571299175201E-2</v>
      </c>
      <c r="E62">
        <v>0</v>
      </c>
      <c r="F62" t="s">
        <v>20</v>
      </c>
      <c r="G62" t="s">
        <v>20</v>
      </c>
      <c r="H62">
        <v>-3.0824571299175201E-2</v>
      </c>
      <c r="I62">
        <v>-3.0824571299175201E-2</v>
      </c>
      <c r="J62">
        <v>-2.99028548812993E-2</v>
      </c>
      <c r="K62">
        <v>0</v>
      </c>
      <c r="L62" t="s">
        <v>20</v>
      </c>
      <c r="M62" t="s">
        <v>20</v>
      </c>
      <c r="N62">
        <v>-2.99028548812993E-2</v>
      </c>
      <c r="O62">
        <v>-2.99028548812993E-2</v>
      </c>
    </row>
    <row r="63" spans="1:15" hidden="1" x14ac:dyDescent="0.25">
      <c r="A63" t="s">
        <v>36</v>
      </c>
      <c r="B63" t="s">
        <v>26</v>
      </c>
      <c r="C63" t="s">
        <v>33</v>
      </c>
      <c r="D63">
        <v>-2.2844019217220901E-2</v>
      </c>
      <c r="E63">
        <v>0</v>
      </c>
      <c r="F63" t="s">
        <v>20</v>
      </c>
      <c r="G63" t="s">
        <v>20</v>
      </c>
      <c r="H63">
        <v>-2.2844019217220901E-2</v>
      </c>
      <c r="I63">
        <v>-2.2844019217220901E-2</v>
      </c>
      <c r="J63">
        <v>-2.2790152188780902E-2</v>
      </c>
      <c r="K63">
        <v>0</v>
      </c>
      <c r="L63" t="s">
        <v>20</v>
      </c>
      <c r="M63" t="s">
        <v>20</v>
      </c>
      <c r="N63">
        <v>-2.2790152188780902E-2</v>
      </c>
      <c r="O63">
        <v>-2.2790152188780902E-2</v>
      </c>
    </row>
    <row r="64" spans="1:15" hidden="1" x14ac:dyDescent="0.25">
      <c r="A64" t="s">
        <v>36</v>
      </c>
      <c r="B64" t="s">
        <v>26</v>
      </c>
      <c r="C64" t="s">
        <v>32</v>
      </c>
      <c r="D64">
        <v>-1.7347810831169E-2</v>
      </c>
      <c r="E64">
        <v>0</v>
      </c>
      <c r="F64" t="s">
        <v>20</v>
      </c>
      <c r="G64" t="s">
        <v>20</v>
      </c>
      <c r="H64">
        <v>-1.7347810831169E-2</v>
      </c>
      <c r="I64">
        <v>-1.7347810831169E-2</v>
      </c>
      <c r="J64">
        <v>-1.70555786879397E-2</v>
      </c>
      <c r="K64">
        <v>0</v>
      </c>
      <c r="L64" t="s">
        <v>20</v>
      </c>
      <c r="M64" t="s">
        <v>20</v>
      </c>
      <c r="N64">
        <v>-1.70555786879397E-2</v>
      </c>
      <c r="O64">
        <v>-1.70555786879397E-2</v>
      </c>
    </row>
    <row r="65" spans="1:15" hidden="1" x14ac:dyDescent="0.25">
      <c r="A65" t="s">
        <v>36</v>
      </c>
      <c r="B65" t="s">
        <v>26</v>
      </c>
      <c r="C65" t="s">
        <v>31</v>
      </c>
      <c r="D65">
        <v>-5.0027771268312997E-3</v>
      </c>
      <c r="E65">
        <v>0</v>
      </c>
      <c r="F65" t="s">
        <v>20</v>
      </c>
      <c r="G65" t="s">
        <v>20</v>
      </c>
      <c r="H65">
        <v>-5.0027771268312997E-3</v>
      </c>
      <c r="I65">
        <v>-5.0027771268312997E-3</v>
      </c>
      <c r="J65">
        <v>-4.6547893959152601E-3</v>
      </c>
      <c r="K65">
        <v>0</v>
      </c>
      <c r="L65" t="s">
        <v>20</v>
      </c>
      <c r="M65" t="s">
        <v>20</v>
      </c>
      <c r="N65">
        <v>-4.6547893959152601E-3</v>
      </c>
      <c r="O65">
        <v>-4.6547893959152601E-3</v>
      </c>
    </row>
    <row r="66" spans="1:15" hidden="1" x14ac:dyDescent="0.25">
      <c r="A66" t="s">
        <v>36</v>
      </c>
      <c r="B66" t="s">
        <v>26</v>
      </c>
      <c r="C66" t="s">
        <v>30</v>
      </c>
      <c r="D66">
        <v>-2.4476984918012801E-3</v>
      </c>
      <c r="E66">
        <v>0</v>
      </c>
      <c r="F66" t="s">
        <v>20</v>
      </c>
      <c r="G66" t="s">
        <v>20</v>
      </c>
      <c r="H66">
        <v>-2.4476984918012801E-3</v>
      </c>
      <c r="I66">
        <v>-2.4476984918012801E-3</v>
      </c>
      <c r="J66">
        <v>-4.2216100162483696E-3</v>
      </c>
      <c r="K66">
        <v>0</v>
      </c>
      <c r="L66" t="s">
        <v>20</v>
      </c>
      <c r="M66" t="s">
        <v>20</v>
      </c>
      <c r="N66">
        <v>-4.2216100162483696E-3</v>
      </c>
      <c r="O66">
        <v>-4.2216100162483696E-3</v>
      </c>
    </row>
    <row r="67" spans="1:15" hidden="1" x14ac:dyDescent="0.25">
      <c r="A67" t="s">
        <v>36</v>
      </c>
      <c r="B67" t="s">
        <v>26</v>
      </c>
      <c r="C67" t="s">
        <v>29</v>
      </c>
      <c r="D67">
        <v>1.30168572924842E-2</v>
      </c>
      <c r="E67">
        <v>0</v>
      </c>
      <c r="F67" t="s">
        <v>20</v>
      </c>
      <c r="G67" t="s">
        <v>20</v>
      </c>
      <c r="H67">
        <v>1.30168572924842E-2</v>
      </c>
      <c r="I67">
        <v>1.30168572924842E-2</v>
      </c>
      <c r="J67">
        <v>1.2603640668145E-2</v>
      </c>
      <c r="K67">
        <v>0</v>
      </c>
      <c r="L67" t="s">
        <v>20</v>
      </c>
      <c r="M67" t="s">
        <v>20</v>
      </c>
      <c r="N67">
        <v>1.2603640668145E-2</v>
      </c>
      <c r="O67">
        <v>1.2603640668145E-2</v>
      </c>
    </row>
    <row r="68" spans="1:15" hidden="1" x14ac:dyDescent="0.25">
      <c r="A68" t="s">
        <v>36</v>
      </c>
      <c r="B68" t="s">
        <v>26</v>
      </c>
      <c r="C68" t="s">
        <v>28</v>
      </c>
      <c r="D68">
        <v>1.5672648603590801E-3</v>
      </c>
      <c r="E68">
        <v>0</v>
      </c>
      <c r="F68" t="s">
        <v>20</v>
      </c>
      <c r="G68" t="s">
        <v>20</v>
      </c>
      <c r="H68">
        <v>1.5672648603590801E-3</v>
      </c>
      <c r="I68">
        <v>1.5672648603590801E-3</v>
      </c>
      <c r="J68">
        <v>2.4325934786302399E-3</v>
      </c>
      <c r="K68">
        <v>0</v>
      </c>
      <c r="L68" t="s">
        <v>20</v>
      </c>
      <c r="M68" t="s">
        <v>20</v>
      </c>
      <c r="N68">
        <v>2.4325934786302399E-3</v>
      </c>
      <c r="O68">
        <v>2.4325934786302399E-3</v>
      </c>
    </row>
    <row r="69" spans="1:15" hidden="1" x14ac:dyDescent="0.25">
      <c r="A69" t="s">
        <v>35</v>
      </c>
      <c r="B69" t="s">
        <v>26</v>
      </c>
      <c r="C69" t="s">
        <v>35</v>
      </c>
      <c r="D69">
        <v>0.16480009905360099</v>
      </c>
      <c r="E69">
        <v>0</v>
      </c>
      <c r="F69" t="s">
        <v>20</v>
      </c>
      <c r="G69" t="s">
        <v>20</v>
      </c>
      <c r="H69">
        <v>0.16480009905360099</v>
      </c>
      <c r="I69">
        <v>0.16480009905360099</v>
      </c>
      <c r="J69">
        <v>0.16290146390263599</v>
      </c>
      <c r="K69">
        <v>0</v>
      </c>
      <c r="L69" t="s">
        <v>20</v>
      </c>
      <c r="M69" t="s">
        <v>20</v>
      </c>
      <c r="N69">
        <v>0.16290146390263599</v>
      </c>
      <c r="O69">
        <v>0.16290146390263599</v>
      </c>
    </row>
    <row r="70" spans="1:15" hidden="1" x14ac:dyDescent="0.25">
      <c r="A70" t="s">
        <v>35</v>
      </c>
      <c r="B70" t="s">
        <v>26</v>
      </c>
      <c r="C70" t="s">
        <v>34</v>
      </c>
      <c r="D70">
        <v>-3.6308177766406297E-2</v>
      </c>
      <c r="E70">
        <v>0</v>
      </c>
      <c r="F70" t="s">
        <v>20</v>
      </c>
      <c r="G70" t="s">
        <v>20</v>
      </c>
      <c r="H70">
        <v>-3.6308177766406297E-2</v>
      </c>
      <c r="I70">
        <v>-3.6308177766406297E-2</v>
      </c>
      <c r="J70">
        <v>-3.6627671733670902E-2</v>
      </c>
      <c r="K70">
        <v>0</v>
      </c>
      <c r="L70" t="s">
        <v>20</v>
      </c>
      <c r="M70" t="s">
        <v>20</v>
      </c>
      <c r="N70">
        <v>-3.6627671733670902E-2</v>
      </c>
      <c r="O70">
        <v>-3.6627671733670902E-2</v>
      </c>
    </row>
    <row r="71" spans="1:15" hidden="1" x14ac:dyDescent="0.25">
      <c r="A71" t="s">
        <v>35</v>
      </c>
      <c r="B71" t="s">
        <v>26</v>
      </c>
      <c r="C71" t="s">
        <v>33</v>
      </c>
      <c r="D71">
        <v>-2.6907907415414701E-2</v>
      </c>
      <c r="E71">
        <v>0</v>
      </c>
      <c r="F71" t="s">
        <v>20</v>
      </c>
      <c r="G71" t="s">
        <v>20</v>
      </c>
      <c r="H71">
        <v>-2.6907907415414701E-2</v>
      </c>
      <c r="I71">
        <v>-2.6907907415414701E-2</v>
      </c>
      <c r="J71">
        <v>-2.7915401938866598E-2</v>
      </c>
      <c r="K71">
        <v>0</v>
      </c>
      <c r="L71" t="s">
        <v>20</v>
      </c>
      <c r="M71" t="s">
        <v>20</v>
      </c>
      <c r="N71">
        <v>-2.7915401938866598E-2</v>
      </c>
      <c r="O71">
        <v>-2.7915401938866598E-2</v>
      </c>
    </row>
    <row r="72" spans="1:15" hidden="1" x14ac:dyDescent="0.25">
      <c r="A72" t="s">
        <v>35</v>
      </c>
      <c r="B72" t="s">
        <v>26</v>
      </c>
      <c r="C72" t="s">
        <v>32</v>
      </c>
      <c r="D72">
        <v>-2.04339386719362E-2</v>
      </c>
      <c r="E72">
        <v>0</v>
      </c>
      <c r="F72" t="s">
        <v>20</v>
      </c>
      <c r="G72" t="s">
        <v>20</v>
      </c>
      <c r="H72">
        <v>-2.04339386719362E-2</v>
      </c>
      <c r="I72">
        <v>-2.04339386719362E-2</v>
      </c>
      <c r="J72">
        <v>-2.08911871421457E-2</v>
      </c>
      <c r="K72">
        <v>0</v>
      </c>
      <c r="L72" t="s">
        <v>20</v>
      </c>
      <c r="M72" t="s">
        <v>20</v>
      </c>
      <c r="N72">
        <v>-2.08911871421457E-2</v>
      </c>
      <c r="O72">
        <v>-2.08911871421457E-2</v>
      </c>
    </row>
    <row r="73" spans="1:15" hidden="1" x14ac:dyDescent="0.25">
      <c r="A73" t="s">
        <v>35</v>
      </c>
      <c r="B73" t="s">
        <v>26</v>
      </c>
      <c r="C73" t="s">
        <v>31</v>
      </c>
      <c r="D73">
        <v>-2.75034384708481E-3</v>
      </c>
      <c r="E73">
        <v>0</v>
      </c>
      <c r="F73" t="s">
        <v>20</v>
      </c>
      <c r="G73" t="s">
        <v>20</v>
      </c>
      <c r="H73">
        <v>-2.75034384708481E-3</v>
      </c>
      <c r="I73">
        <v>-2.75034384708481E-3</v>
      </c>
      <c r="J73">
        <v>-4.6512681139820903E-3</v>
      </c>
      <c r="K73">
        <v>0</v>
      </c>
      <c r="L73" t="s">
        <v>20</v>
      </c>
      <c r="M73" t="s">
        <v>20</v>
      </c>
      <c r="N73">
        <v>-4.6512681139820903E-3</v>
      </c>
      <c r="O73">
        <v>-4.6512681139820903E-3</v>
      </c>
    </row>
    <row r="74" spans="1:15" hidden="1" x14ac:dyDescent="0.25">
      <c r="A74" t="s">
        <v>35</v>
      </c>
      <c r="B74" t="s">
        <v>26</v>
      </c>
      <c r="C74" t="s">
        <v>30</v>
      </c>
      <c r="D74">
        <v>6.5289009624718301E-4</v>
      </c>
      <c r="E74">
        <v>0</v>
      </c>
      <c r="F74" t="s">
        <v>20</v>
      </c>
      <c r="G74" t="s">
        <v>20</v>
      </c>
      <c r="H74">
        <v>6.5289009624718301E-4</v>
      </c>
      <c r="I74">
        <v>6.5289009624718301E-4</v>
      </c>
      <c r="J74">
        <v>-1.36069972597266E-3</v>
      </c>
      <c r="K74">
        <v>0</v>
      </c>
      <c r="L74" t="s">
        <v>20</v>
      </c>
      <c r="M74" t="s">
        <v>20</v>
      </c>
      <c r="N74">
        <v>-1.36069972597266E-3</v>
      </c>
      <c r="O74">
        <v>-1.36069972597266E-3</v>
      </c>
    </row>
    <row r="75" spans="1:15" hidden="1" x14ac:dyDescent="0.25">
      <c r="A75" t="s">
        <v>35</v>
      </c>
      <c r="B75" t="s">
        <v>26</v>
      </c>
      <c r="C75" t="s">
        <v>29</v>
      </c>
      <c r="D75">
        <v>1.21869861024788E-2</v>
      </c>
      <c r="E75">
        <v>0</v>
      </c>
      <c r="F75" t="s">
        <v>20</v>
      </c>
      <c r="G75" t="s">
        <v>20</v>
      </c>
      <c r="H75">
        <v>1.21869861024788E-2</v>
      </c>
      <c r="I75">
        <v>1.21869861024788E-2</v>
      </c>
      <c r="J75">
        <v>1.54751742144069E-2</v>
      </c>
      <c r="K75">
        <v>0</v>
      </c>
      <c r="L75" t="s">
        <v>20</v>
      </c>
      <c r="M75" t="s">
        <v>20</v>
      </c>
      <c r="N75">
        <v>1.54751742144069E-2</v>
      </c>
      <c r="O75">
        <v>1.54751742144069E-2</v>
      </c>
    </row>
    <row r="76" spans="1:15" hidden="1" x14ac:dyDescent="0.25">
      <c r="A76" t="s">
        <v>35</v>
      </c>
      <c r="B76" t="s">
        <v>26</v>
      </c>
      <c r="C76" t="s">
        <v>28</v>
      </c>
      <c r="D76">
        <v>-3.2153332157529402E-3</v>
      </c>
      <c r="E76">
        <v>0</v>
      </c>
      <c r="F76" t="s">
        <v>20</v>
      </c>
      <c r="G76" t="s">
        <v>20</v>
      </c>
      <c r="H76">
        <v>-3.2153332157529402E-3</v>
      </c>
      <c r="I76">
        <v>-3.2153332157529402E-3</v>
      </c>
      <c r="J76">
        <v>-2.8426470169955901E-3</v>
      </c>
      <c r="K76">
        <v>0</v>
      </c>
      <c r="L76" t="s">
        <v>20</v>
      </c>
      <c r="M76" t="s">
        <v>20</v>
      </c>
      <c r="N76">
        <v>-2.8426470169955901E-3</v>
      </c>
      <c r="O76">
        <v>-2.8426470169955901E-3</v>
      </c>
    </row>
    <row r="77" spans="1:15" hidden="1" x14ac:dyDescent="0.25">
      <c r="A77" t="s">
        <v>34</v>
      </c>
      <c r="B77" t="s">
        <v>26</v>
      </c>
      <c r="C77" t="s">
        <v>34</v>
      </c>
      <c r="D77">
        <v>0.144027747877055</v>
      </c>
      <c r="E77">
        <v>0</v>
      </c>
      <c r="F77" t="s">
        <v>20</v>
      </c>
      <c r="G77" t="s">
        <v>20</v>
      </c>
      <c r="H77">
        <v>0.144027747877055</v>
      </c>
      <c r="I77">
        <v>0.144027747877055</v>
      </c>
      <c r="J77">
        <v>0.1468176310954</v>
      </c>
      <c r="K77">
        <v>0</v>
      </c>
      <c r="L77" t="s">
        <v>20</v>
      </c>
      <c r="M77" t="s">
        <v>20</v>
      </c>
      <c r="N77">
        <v>0.1468176310954</v>
      </c>
      <c r="O77">
        <v>0.1468176310954</v>
      </c>
    </row>
    <row r="78" spans="1:15" hidden="1" x14ac:dyDescent="0.25">
      <c r="A78" t="s">
        <v>34</v>
      </c>
      <c r="B78" t="s">
        <v>26</v>
      </c>
      <c r="C78" t="s">
        <v>33</v>
      </c>
      <c r="D78">
        <v>-2.25579023982923E-2</v>
      </c>
      <c r="E78">
        <v>0</v>
      </c>
      <c r="F78" t="s">
        <v>20</v>
      </c>
      <c r="G78" t="s">
        <v>20</v>
      </c>
      <c r="H78">
        <v>-2.25579023982923E-2</v>
      </c>
      <c r="I78">
        <v>-2.25579023982923E-2</v>
      </c>
      <c r="J78">
        <v>-2.4359742052365799E-2</v>
      </c>
      <c r="K78">
        <v>0</v>
      </c>
      <c r="L78" t="s">
        <v>20</v>
      </c>
      <c r="M78" t="s">
        <v>20</v>
      </c>
      <c r="N78">
        <v>-2.4359742052365799E-2</v>
      </c>
      <c r="O78">
        <v>-2.4359742052365799E-2</v>
      </c>
    </row>
    <row r="79" spans="1:15" hidden="1" x14ac:dyDescent="0.25">
      <c r="A79" t="s">
        <v>34</v>
      </c>
      <c r="B79" t="s">
        <v>26</v>
      </c>
      <c r="C79" t="s">
        <v>32</v>
      </c>
      <c r="D79">
        <v>-1.7130532934350899E-2</v>
      </c>
      <c r="E79">
        <v>0</v>
      </c>
      <c r="F79" t="s">
        <v>20</v>
      </c>
      <c r="G79" t="s">
        <v>20</v>
      </c>
      <c r="H79">
        <v>-1.7130532934350899E-2</v>
      </c>
      <c r="I79">
        <v>-1.7130532934350899E-2</v>
      </c>
      <c r="J79">
        <v>-1.8230220401799901E-2</v>
      </c>
      <c r="K79">
        <v>0</v>
      </c>
      <c r="L79" t="s">
        <v>20</v>
      </c>
      <c r="M79" t="s">
        <v>20</v>
      </c>
      <c r="N79">
        <v>-1.8230220401799901E-2</v>
      </c>
      <c r="O79">
        <v>-1.8230220401799901E-2</v>
      </c>
    </row>
    <row r="80" spans="1:15" hidden="1" x14ac:dyDescent="0.25">
      <c r="A80" t="s">
        <v>34</v>
      </c>
      <c r="B80" t="s">
        <v>26</v>
      </c>
      <c r="C80" t="s">
        <v>31</v>
      </c>
      <c r="D80">
        <v>-2.2675938190135302E-3</v>
      </c>
      <c r="E80">
        <v>0</v>
      </c>
      <c r="F80" t="s">
        <v>20</v>
      </c>
      <c r="G80" t="s">
        <v>20</v>
      </c>
      <c r="H80">
        <v>-2.2675938190135302E-3</v>
      </c>
      <c r="I80">
        <v>-2.2675938190135302E-3</v>
      </c>
      <c r="J80">
        <v>-2.5273534562186002E-3</v>
      </c>
      <c r="K80">
        <v>0</v>
      </c>
      <c r="L80" t="s">
        <v>20</v>
      </c>
      <c r="M80" t="s">
        <v>20</v>
      </c>
      <c r="N80">
        <v>-2.5273534562186002E-3</v>
      </c>
      <c r="O80">
        <v>-2.5273534562186002E-3</v>
      </c>
    </row>
    <row r="81" spans="1:15" hidden="1" x14ac:dyDescent="0.25">
      <c r="A81" t="s">
        <v>34</v>
      </c>
      <c r="B81" t="s">
        <v>26</v>
      </c>
      <c r="C81" t="s">
        <v>30</v>
      </c>
      <c r="D81">
        <v>2.6705928669198101E-3</v>
      </c>
      <c r="E81">
        <v>0</v>
      </c>
      <c r="F81" t="s">
        <v>20</v>
      </c>
      <c r="G81" t="s">
        <v>20</v>
      </c>
      <c r="H81">
        <v>2.6705928669198101E-3</v>
      </c>
      <c r="I81">
        <v>2.6705928669198101E-3</v>
      </c>
      <c r="J81">
        <v>2.8428340483532401E-3</v>
      </c>
      <c r="K81">
        <v>0</v>
      </c>
      <c r="L81" t="s">
        <v>20</v>
      </c>
      <c r="M81" t="s">
        <v>20</v>
      </c>
      <c r="N81">
        <v>2.8428340483532401E-3</v>
      </c>
      <c r="O81">
        <v>2.8428340483532401E-3</v>
      </c>
    </row>
    <row r="82" spans="1:15" hidden="1" x14ac:dyDescent="0.25">
      <c r="A82" t="s">
        <v>34</v>
      </c>
      <c r="B82" t="s">
        <v>26</v>
      </c>
      <c r="C82" t="s">
        <v>29</v>
      </c>
      <c r="D82">
        <v>-1.2549352786292399E-3</v>
      </c>
      <c r="E82">
        <v>0</v>
      </c>
      <c r="F82" t="s">
        <v>20</v>
      </c>
      <c r="G82" t="s">
        <v>20</v>
      </c>
      <c r="H82">
        <v>-1.2549352786292399E-3</v>
      </c>
      <c r="I82">
        <v>-1.2549352786292399E-3</v>
      </c>
      <c r="J82">
        <v>-1.4442068336092599E-3</v>
      </c>
      <c r="K82">
        <v>0</v>
      </c>
      <c r="L82" t="s">
        <v>20</v>
      </c>
      <c r="M82" t="s">
        <v>20</v>
      </c>
      <c r="N82">
        <v>-1.4442068336092599E-3</v>
      </c>
      <c r="O82">
        <v>-1.4442068336092599E-3</v>
      </c>
    </row>
    <row r="83" spans="1:15" hidden="1" x14ac:dyDescent="0.25">
      <c r="A83" t="s">
        <v>34</v>
      </c>
      <c r="B83" t="s">
        <v>26</v>
      </c>
      <c r="C83" t="s">
        <v>28</v>
      </c>
      <c r="D83">
        <v>-1.84358329959784E-3</v>
      </c>
      <c r="E83">
        <v>0</v>
      </c>
      <c r="F83" t="s">
        <v>20</v>
      </c>
      <c r="G83" t="s">
        <v>20</v>
      </c>
      <c r="H83">
        <v>-1.84358329959784E-3</v>
      </c>
      <c r="I83">
        <v>-1.84358329959784E-3</v>
      </c>
      <c r="J83">
        <v>-2.62312689728557E-3</v>
      </c>
      <c r="K83">
        <v>0</v>
      </c>
      <c r="L83" t="s">
        <v>20</v>
      </c>
      <c r="M83" t="s">
        <v>20</v>
      </c>
      <c r="N83">
        <v>-2.62312689728557E-3</v>
      </c>
      <c r="O83">
        <v>-2.62312689728557E-3</v>
      </c>
    </row>
    <row r="84" spans="1:15" hidden="1" x14ac:dyDescent="0.25">
      <c r="A84" t="s">
        <v>33</v>
      </c>
      <c r="B84" t="s">
        <v>26</v>
      </c>
      <c r="C84" t="s">
        <v>33</v>
      </c>
      <c r="D84">
        <v>0.112578926778409</v>
      </c>
      <c r="E84">
        <v>0</v>
      </c>
      <c r="F84" t="s">
        <v>20</v>
      </c>
      <c r="G84" t="s">
        <v>20</v>
      </c>
      <c r="H84">
        <v>0.112578926778409</v>
      </c>
      <c r="I84">
        <v>0.112578926778409</v>
      </c>
      <c r="J84">
        <v>0.117689758169086</v>
      </c>
      <c r="K84">
        <v>0</v>
      </c>
      <c r="L84" t="s">
        <v>20</v>
      </c>
      <c r="M84" t="s">
        <v>20</v>
      </c>
      <c r="N84">
        <v>0.117689758169086</v>
      </c>
      <c r="O84">
        <v>0.117689758169086</v>
      </c>
    </row>
    <row r="85" spans="1:15" hidden="1" x14ac:dyDescent="0.25">
      <c r="A85" t="s">
        <v>33</v>
      </c>
      <c r="B85" t="s">
        <v>26</v>
      </c>
      <c r="C85" t="s">
        <v>32</v>
      </c>
      <c r="D85">
        <v>-1.2695398737435699E-2</v>
      </c>
      <c r="E85">
        <v>0</v>
      </c>
      <c r="F85" t="s">
        <v>20</v>
      </c>
      <c r="G85" t="s">
        <v>20</v>
      </c>
      <c r="H85">
        <v>-1.2695398737435699E-2</v>
      </c>
      <c r="I85">
        <v>-1.2695398737435699E-2</v>
      </c>
      <c r="J85">
        <v>-1.38939743058401E-2</v>
      </c>
      <c r="K85">
        <v>0</v>
      </c>
      <c r="L85" t="s">
        <v>20</v>
      </c>
      <c r="M85" t="s">
        <v>20</v>
      </c>
      <c r="N85">
        <v>-1.38939743058401E-2</v>
      </c>
      <c r="O85">
        <v>-1.38939743058401E-2</v>
      </c>
    </row>
    <row r="86" spans="1:15" hidden="1" x14ac:dyDescent="0.25">
      <c r="A86" t="s">
        <v>33</v>
      </c>
      <c r="B86" t="s">
        <v>26</v>
      </c>
      <c r="C86" t="s">
        <v>31</v>
      </c>
      <c r="D86">
        <v>2.25164005380808E-3</v>
      </c>
      <c r="E86">
        <v>0</v>
      </c>
      <c r="F86" t="s">
        <v>20</v>
      </c>
      <c r="G86" t="s">
        <v>20</v>
      </c>
      <c r="H86">
        <v>2.25164005380808E-3</v>
      </c>
      <c r="I86">
        <v>2.25164005380808E-3</v>
      </c>
      <c r="J86">
        <v>6.9548417981052596E-4</v>
      </c>
      <c r="K86">
        <v>0</v>
      </c>
      <c r="L86" t="s">
        <v>20</v>
      </c>
      <c r="M86" t="s">
        <v>20</v>
      </c>
      <c r="N86">
        <v>6.9548417981052596E-4</v>
      </c>
      <c r="O86">
        <v>6.9548417981052596E-4</v>
      </c>
    </row>
    <row r="87" spans="1:15" hidden="1" x14ac:dyDescent="0.25">
      <c r="A87" t="s">
        <v>33</v>
      </c>
      <c r="B87" t="s">
        <v>26</v>
      </c>
      <c r="C87" t="s">
        <v>30</v>
      </c>
      <c r="D87">
        <v>1.5587881868952E-3</v>
      </c>
      <c r="E87">
        <v>0</v>
      </c>
      <c r="F87" t="s">
        <v>20</v>
      </c>
      <c r="G87" t="s">
        <v>20</v>
      </c>
      <c r="H87">
        <v>1.5587881868952E-3</v>
      </c>
      <c r="I87">
        <v>1.5587881868952E-3</v>
      </c>
      <c r="J87">
        <v>3.0749824735746101E-3</v>
      </c>
      <c r="K87">
        <v>0</v>
      </c>
      <c r="L87" t="s">
        <v>20</v>
      </c>
      <c r="M87" t="s">
        <v>20</v>
      </c>
      <c r="N87">
        <v>3.0749824735746101E-3</v>
      </c>
      <c r="O87">
        <v>3.0749824735746101E-3</v>
      </c>
    </row>
    <row r="88" spans="1:15" hidden="1" x14ac:dyDescent="0.25">
      <c r="A88" t="s">
        <v>33</v>
      </c>
      <c r="B88" t="s">
        <v>26</v>
      </c>
      <c r="C88" t="s">
        <v>29</v>
      </c>
      <c r="D88">
        <v>-5.0372065239351798E-3</v>
      </c>
      <c r="E88">
        <v>0</v>
      </c>
      <c r="F88" t="s">
        <v>20</v>
      </c>
      <c r="G88" t="s">
        <v>20</v>
      </c>
      <c r="H88">
        <v>-5.0372065239351798E-3</v>
      </c>
      <c r="I88">
        <v>-5.0372065239351798E-3</v>
      </c>
      <c r="J88">
        <v>-5.4799844732371901E-3</v>
      </c>
      <c r="K88">
        <v>0</v>
      </c>
      <c r="L88" t="s">
        <v>20</v>
      </c>
      <c r="M88" t="s">
        <v>20</v>
      </c>
      <c r="N88">
        <v>-5.4799844732371901E-3</v>
      </c>
      <c r="O88">
        <v>-5.4799844732371901E-3</v>
      </c>
    </row>
    <row r="89" spans="1:15" hidden="1" x14ac:dyDescent="0.25">
      <c r="A89" t="s">
        <v>33</v>
      </c>
      <c r="B89" t="s">
        <v>26</v>
      </c>
      <c r="C89" t="s">
        <v>28</v>
      </c>
      <c r="D89">
        <v>2.1795397254351602E-3</v>
      </c>
      <c r="E89">
        <v>0</v>
      </c>
      <c r="F89" t="s">
        <v>20</v>
      </c>
      <c r="G89" t="s">
        <v>20</v>
      </c>
      <c r="H89">
        <v>2.1795397254351602E-3</v>
      </c>
      <c r="I89">
        <v>2.1795397254351602E-3</v>
      </c>
      <c r="J89">
        <v>1.43086980363069E-3</v>
      </c>
      <c r="K89">
        <v>0</v>
      </c>
      <c r="L89" t="s">
        <v>20</v>
      </c>
      <c r="M89" t="s">
        <v>20</v>
      </c>
      <c r="N89">
        <v>1.43086980363069E-3</v>
      </c>
      <c r="O89">
        <v>1.43086980363069E-3</v>
      </c>
    </row>
    <row r="90" spans="1:15" hidden="1" x14ac:dyDescent="0.25">
      <c r="A90" t="s">
        <v>32</v>
      </c>
      <c r="B90" t="s">
        <v>26</v>
      </c>
      <c r="C90" t="s">
        <v>32</v>
      </c>
      <c r="D90">
        <v>8.8547223809370995E-2</v>
      </c>
      <c r="E90">
        <v>0</v>
      </c>
      <c r="F90" t="s">
        <v>20</v>
      </c>
      <c r="G90" t="s">
        <v>20</v>
      </c>
      <c r="H90">
        <v>8.8547223809370995E-2</v>
      </c>
      <c r="I90">
        <v>8.8547223809370995E-2</v>
      </c>
      <c r="J90">
        <v>9.1572137421725097E-2</v>
      </c>
      <c r="K90">
        <v>0</v>
      </c>
      <c r="L90" t="s">
        <v>20</v>
      </c>
      <c r="M90" t="s">
        <v>20</v>
      </c>
      <c r="N90">
        <v>9.1572137421725097E-2</v>
      </c>
      <c r="O90">
        <v>9.1572137421725097E-2</v>
      </c>
    </row>
    <row r="91" spans="1:15" hidden="1" x14ac:dyDescent="0.25">
      <c r="A91" t="s">
        <v>32</v>
      </c>
      <c r="B91" t="s">
        <v>26</v>
      </c>
      <c r="C91" t="s">
        <v>31</v>
      </c>
      <c r="D91">
        <v>4.2874961552523301E-3</v>
      </c>
      <c r="E91">
        <v>0</v>
      </c>
      <c r="F91" t="s">
        <v>20</v>
      </c>
      <c r="G91" t="s">
        <v>20</v>
      </c>
      <c r="H91">
        <v>4.2874961552523301E-3</v>
      </c>
      <c r="I91">
        <v>4.2874961552523301E-3</v>
      </c>
      <c r="J91">
        <v>2.5299951292269899E-3</v>
      </c>
      <c r="K91">
        <v>0</v>
      </c>
      <c r="L91" t="s">
        <v>20</v>
      </c>
      <c r="M91" t="s">
        <v>20</v>
      </c>
      <c r="N91">
        <v>2.5299951292269899E-3</v>
      </c>
      <c r="O91">
        <v>2.5299951292269899E-3</v>
      </c>
    </row>
    <row r="92" spans="1:15" hidden="1" x14ac:dyDescent="0.25">
      <c r="A92" t="s">
        <v>32</v>
      </c>
      <c r="B92" t="s">
        <v>26</v>
      </c>
      <c r="C92" t="s">
        <v>30</v>
      </c>
      <c r="D92">
        <v>-1.66433027463662E-3</v>
      </c>
      <c r="E92">
        <v>0</v>
      </c>
      <c r="F92" t="s">
        <v>20</v>
      </c>
      <c r="G92" t="s">
        <v>20</v>
      </c>
      <c r="H92">
        <v>-1.66433027463662E-3</v>
      </c>
      <c r="I92">
        <v>-1.66433027463662E-3</v>
      </c>
      <c r="J92">
        <v>-1.0599091266982499E-3</v>
      </c>
      <c r="K92">
        <v>0</v>
      </c>
      <c r="L92" t="s">
        <v>20</v>
      </c>
      <c r="M92" t="s">
        <v>20</v>
      </c>
      <c r="N92">
        <v>-1.0599091266982499E-3</v>
      </c>
      <c r="O92">
        <v>-1.0599091266982499E-3</v>
      </c>
    </row>
    <row r="93" spans="1:15" hidden="1" x14ac:dyDescent="0.25">
      <c r="A93" t="s">
        <v>32</v>
      </c>
      <c r="B93" t="s">
        <v>26</v>
      </c>
      <c r="C93" t="s">
        <v>29</v>
      </c>
      <c r="D93">
        <v>-4.7265467959790803E-3</v>
      </c>
      <c r="E93">
        <v>0</v>
      </c>
      <c r="F93" t="s">
        <v>20</v>
      </c>
      <c r="G93" t="s">
        <v>20</v>
      </c>
      <c r="H93">
        <v>-4.7265467959790803E-3</v>
      </c>
      <c r="I93">
        <v>-4.7265467959790803E-3</v>
      </c>
      <c r="J93">
        <v>-3.3751869280198099E-3</v>
      </c>
      <c r="K93">
        <v>0</v>
      </c>
      <c r="L93" t="s">
        <v>20</v>
      </c>
      <c r="M93" t="s">
        <v>20</v>
      </c>
      <c r="N93">
        <v>-3.3751869280198099E-3</v>
      </c>
      <c r="O93">
        <v>-3.3751869280198099E-3</v>
      </c>
    </row>
    <row r="94" spans="1:15" hidden="1" x14ac:dyDescent="0.25">
      <c r="A94" t="s">
        <v>32</v>
      </c>
      <c r="B94" t="s">
        <v>26</v>
      </c>
      <c r="C94" t="s">
        <v>28</v>
      </c>
      <c r="D94">
        <v>-2.64458439195929E-4</v>
      </c>
      <c r="E94">
        <v>0</v>
      </c>
      <c r="F94" t="s">
        <v>20</v>
      </c>
      <c r="G94" t="s">
        <v>20</v>
      </c>
      <c r="H94">
        <v>-2.64458439195929E-4</v>
      </c>
      <c r="I94">
        <v>-2.64458439195929E-4</v>
      </c>
      <c r="J94">
        <v>1.6897105816342399E-4</v>
      </c>
      <c r="K94">
        <v>0</v>
      </c>
      <c r="L94" t="s">
        <v>20</v>
      </c>
      <c r="M94" t="s">
        <v>20</v>
      </c>
      <c r="N94">
        <v>1.6897105816342399E-4</v>
      </c>
      <c r="O94">
        <v>1.6897105816342399E-4</v>
      </c>
    </row>
    <row r="95" spans="1:15" hidden="1" x14ac:dyDescent="0.25">
      <c r="A95" t="s">
        <v>31</v>
      </c>
      <c r="B95" t="s">
        <v>26</v>
      </c>
      <c r="C95" t="s">
        <v>31</v>
      </c>
      <c r="D95">
        <v>9.5050746246831103E-2</v>
      </c>
      <c r="E95">
        <v>0</v>
      </c>
      <c r="F95" t="s">
        <v>20</v>
      </c>
      <c r="G95" t="s">
        <v>20</v>
      </c>
      <c r="H95">
        <v>9.5050746246831103E-2</v>
      </c>
      <c r="I95">
        <v>9.5050746246831103E-2</v>
      </c>
      <c r="J95">
        <v>0.10149016829379</v>
      </c>
      <c r="K95">
        <v>0</v>
      </c>
      <c r="L95" t="s">
        <v>20</v>
      </c>
      <c r="M95" t="s">
        <v>20</v>
      </c>
      <c r="N95">
        <v>0.10149016829379</v>
      </c>
      <c r="O95">
        <v>0.10149016829379</v>
      </c>
    </row>
    <row r="96" spans="1:15" hidden="1" x14ac:dyDescent="0.25">
      <c r="A96" t="s">
        <v>31</v>
      </c>
      <c r="B96" t="s">
        <v>26</v>
      </c>
      <c r="C96" t="s">
        <v>30</v>
      </c>
      <c r="D96">
        <v>-3.4676664793699997E-2</v>
      </c>
      <c r="E96">
        <v>0</v>
      </c>
      <c r="F96" t="s">
        <v>20</v>
      </c>
      <c r="G96" t="s">
        <v>20</v>
      </c>
      <c r="H96">
        <v>-3.4676664793699997E-2</v>
      </c>
      <c r="I96">
        <v>-3.4676664793699997E-2</v>
      </c>
      <c r="J96">
        <v>-3.65009883296726E-2</v>
      </c>
      <c r="K96">
        <v>0</v>
      </c>
      <c r="L96" t="s">
        <v>20</v>
      </c>
      <c r="M96" t="s">
        <v>20</v>
      </c>
      <c r="N96">
        <v>-3.65009883296726E-2</v>
      </c>
      <c r="O96">
        <v>-3.65009883296726E-2</v>
      </c>
    </row>
    <row r="97" spans="1:15" hidden="1" x14ac:dyDescent="0.25">
      <c r="A97" t="s">
        <v>31</v>
      </c>
      <c r="B97" t="s">
        <v>26</v>
      </c>
      <c r="C97" t="s">
        <v>29</v>
      </c>
      <c r="D97">
        <v>-3.4675931874774801E-2</v>
      </c>
      <c r="E97">
        <v>0</v>
      </c>
      <c r="F97" t="s">
        <v>20</v>
      </c>
      <c r="G97" t="s">
        <v>20</v>
      </c>
      <c r="H97">
        <v>-3.4675931874774801E-2</v>
      </c>
      <c r="I97">
        <v>-3.4675931874774801E-2</v>
      </c>
      <c r="J97">
        <v>-3.7150323946418401E-2</v>
      </c>
      <c r="K97">
        <v>0</v>
      </c>
      <c r="L97" t="s">
        <v>20</v>
      </c>
      <c r="M97" t="s">
        <v>20</v>
      </c>
      <c r="N97">
        <v>-3.7150323946418401E-2</v>
      </c>
      <c r="O97">
        <v>-3.7150323946418401E-2</v>
      </c>
    </row>
    <row r="98" spans="1:15" hidden="1" x14ac:dyDescent="0.25">
      <c r="A98" t="s">
        <v>31</v>
      </c>
      <c r="B98" t="s">
        <v>26</v>
      </c>
      <c r="C98" t="s">
        <v>28</v>
      </c>
      <c r="D98">
        <v>-7.5778354795251997E-3</v>
      </c>
      <c r="E98">
        <v>0</v>
      </c>
      <c r="F98" t="s">
        <v>20</v>
      </c>
      <c r="G98" t="s">
        <v>20</v>
      </c>
      <c r="H98">
        <v>-7.5778354795251997E-3</v>
      </c>
      <c r="I98">
        <v>-7.5778354795251997E-3</v>
      </c>
      <c r="J98">
        <v>-7.5539456274446902E-3</v>
      </c>
      <c r="K98">
        <v>0</v>
      </c>
      <c r="L98" t="s">
        <v>20</v>
      </c>
      <c r="M98" t="s">
        <v>20</v>
      </c>
      <c r="N98">
        <v>-7.5539456274446902E-3</v>
      </c>
      <c r="O98">
        <v>-7.5539456274446902E-3</v>
      </c>
    </row>
    <row r="99" spans="1:15" hidden="1" x14ac:dyDescent="0.25">
      <c r="A99" t="s">
        <v>30</v>
      </c>
      <c r="B99" t="s">
        <v>26</v>
      </c>
      <c r="C99" t="s">
        <v>30</v>
      </c>
      <c r="D99">
        <v>0.21973026532832499</v>
      </c>
      <c r="E99">
        <v>0</v>
      </c>
      <c r="F99" t="s">
        <v>20</v>
      </c>
      <c r="G99" t="s">
        <v>20</v>
      </c>
      <c r="H99">
        <v>0.21973026532832499</v>
      </c>
      <c r="I99">
        <v>0.21973026532832499</v>
      </c>
      <c r="J99">
        <v>0.21702973428959599</v>
      </c>
      <c r="K99">
        <v>0</v>
      </c>
      <c r="L99" t="s">
        <v>20</v>
      </c>
      <c r="M99" t="s">
        <v>20</v>
      </c>
      <c r="N99">
        <v>0.21702973428959599</v>
      </c>
      <c r="O99">
        <v>0.21702973428959599</v>
      </c>
    </row>
    <row r="100" spans="1:15" hidden="1" x14ac:dyDescent="0.25">
      <c r="A100" t="s">
        <v>30</v>
      </c>
      <c r="B100" t="s">
        <v>26</v>
      </c>
      <c r="C100" t="s">
        <v>29</v>
      </c>
      <c r="D100">
        <v>-0.10628577513517801</v>
      </c>
      <c r="E100">
        <v>0</v>
      </c>
      <c r="F100" t="s">
        <v>20</v>
      </c>
      <c r="G100" t="s">
        <v>20</v>
      </c>
      <c r="H100">
        <v>-0.10628577513517801</v>
      </c>
      <c r="I100">
        <v>-0.10628577513517801</v>
      </c>
      <c r="J100">
        <v>-0.10319719986857501</v>
      </c>
      <c r="K100">
        <v>0</v>
      </c>
      <c r="L100" t="s">
        <v>20</v>
      </c>
      <c r="M100" t="s">
        <v>20</v>
      </c>
      <c r="N100">
        <v>-0.10319719986857501</v>
      </c>
      <c r="O100">
        <v>-0.10319719986857501</v>
      </c>
    </row>
    <row r="101" spans="1:15" hidden="1" x14ac:dyDescent="0.25">
      <c r="A101" t="s">
        <v>30</v>
      </c>
      <c r="B101" t="s">
        <v>26</v>
      </c>
      <c r="C101" t="s">
        <v>28</v>
      </c>
      <c r="D101">
        <v>-2.3226949478871699E-2</v>
      </c>
      <c r="E101">
        <v>0</v>
      </c>
      <c r="F101" t="s">
        <v>20</v>
      </c>
      <c r="G101" t="s">
        <v>20</v>
      </c>
      <c r="H101">
        <v>-2.3226949478871699E-2</v>
      </c>
      <c r="I101">
        <v>-2.3226949478871699E-2</v>
      </c>
      <c r="J101">
        <v>-2.09835596006132E-2</v>
      </c>
      <c r="K101">
        <v>0</v>
      </c>
      <c r="L101" t="s">
        <v>20</v>
      </c>
      <c r="M101" t="s">
        <v>20</v>
      </c>
      <c r="N101">
        <v>-2.09835596006132E-2</v>
      </c>
      <c r="O101">
        <v>-2.09835596006132E-2</v>
      </c>
    </row>
    <row r="102" spans="1:15" hidden="1" x14ac:dyDescent="0.25">
      <c r="A102" t="s">
        <v>29</v>
      </c>
      <c r="B102" t="s">
        <v>26</v>
      </c>
      <c r="C102" t="s">
        <v>29</v>
      </c>
      <c r="D102">
        <v>0.21972786758868301</v>
      </c>
      <c r="E102">
        <v>0</v>
      </c>
      <c r="F102" t="s">
        <v>20</v>
      </c>
      <c r="G102" t="s">
        <v>20</v>
      </c>
      <c r="H102">
        <v>0.21972786758868301</v>
      </c>
      <c r="I102">
        <v>0.21972786758868301</v>
      </c>
      <c r="J102">
        <v>0.21905476216764799</v>
      </c>
      <c r="K102">
        <v>0</v>
      </c>
      <c r="L102" t="s">
        <v>20</v>
      </c>
      <c r="M102" t="s">
        <v>20</v>
      </c>
      <c r="N102">
        <v>0.21905476216764799</v>
      </c>
      <c r="O102">
        <v>0.21905476216764799</v>
      </c>
    </row>
    <row r="103" spans="1:15" hidden="1" x14ac:dyDescent="0.25">
      <c r="A103" t="s">
        <v>29</v>
      </c>
      <c r="B103" t="s">
        <v>26</v>
      </c>
      <c r="C103" t="s">
        <v>28</v>
      </c>
      <c r="D103">
        <v>-2.3226458558797701E-2</v>
      </c>
      <c r="E103">
        <v>0</v>
      </c>
      <c r="F103" t="s">
        <v>20</v>
      </c>
      <c r="G103" t="s">
        <v>20</v>
      </c>
      <c r="H103">
        <v>-2.3226458558797701E-2</v>
      </c>
      <c r="I103">
        <v>-2.3226458558797701E-2</v>
      </c>
      <c r="J103">
        <v>-2.1356847372761299E-2</v>
      </c>
      <c r="K103">
        <v>0</v>
      </c>
      <c r="L103" t="s">
        <v>20</v>
      </c>
      <c r="M103" t="s">
        <v>20</v>
      </c>
      <c r="N103">
        <v>-2.1356847372761299E-2</v>
      </c>
      <c r="O103">
        <v>-2.1356847372761299E-2</v>
      </c>
    </row>
    <row r="104" spans="1:15" hidden="1" x14ac:dyDescent="0.25">
      <c r="A104" t="s">
        <v>28</v>
      </c>
      <c r="B104" t="s">
        <v>26</v>
      </c>
      <c r="C104" t="s">
        <v>28</v>
      </c>
      <c r="D104">
        <v>6.6168501313431702E-2</v>
      </c>
      <c r="E104">
        <v>0</v>
      </c>
      <c r="F104" t="s">
        <v>20</v>
      </c>
      <c r="G104" t="s">
        <v>20</v>
      </c>
      <c r="H104">
        <v>6.6168501313431702E-2</v>
      </c>
      <c r="I104">
        <v>6.6168501313431702E-2</v>
      </c>
      <c r="J104">
        <v>6.1555670434807398E-2</v>
      </c>
      <c r="K104">
        <v>0</v>
      </c>
      <c r="L104" t="s">
        <v>20</v>
      </c>
      <c r="M104" t="s">
        <v>20</v>
      </c>
      <c r="N104">
        <v>6.1555670434807398E-2</v>
      </c>
      <c r="O104">
        <v>6.1555670434807398E-2</v>
      </c>
    </row>
    <row r="105" spans="1:15" hidden="1" x14ac:dyDescent="0.25">
      <c r="A105" t="s">
        <v>19</v>
      </c>
      <c r="B105" t="s">
        <v>27</v>
      </c>
      <c r="D105">
        <v>2.19134308173737</v>
      </c>
      <c r="E105">
        <v>6.7423986448020496E-3</v>
      </c>
      <c r="F105">
        <v>325.00942130242498</v>
      </c>
      <c r="G105">
        <v>0</v>
      </c>
      <c r="H105">
        <v>2.1781282232241499</v>
      </c>
      <c r="I105">
        <v>2.2045579402505999</v>
      </c>
      <c r="J105">
        <v>2.15101119911807</v>
      </c>
      <c r="K105">
        <v>6.3313833860617801E-3</v>
      </c>
      <c r="L105">
        <v>339.737947926738</v>
      </c>
      <c r="M105">
        <v>0</v>
      </c>
      <c r="N105">
        <v>2.1386019157090801</v>
      </c>
      <c r="O105">
        <v>2.1634204825270702</v>
      </c>
    </row>
    <row r="106" spans="1:15" hidden="1" x14ac:dyDescent="0.25">
      <c r="A106" t="s">
        <v>21</v>
      </c>
      <c r="B106" t="s">
        <v>27</v>
      </c>
      <c r="D106">
        <v>1.9352770866490301</v>
      </c>
      <c r="E106">
        <v>6.4846902714831003E-3</v>
      </c>
      <c r="F106">
        <v>298.43785988662398</v>
      </c>
      <c r="G106">
        <v>0</v>
      </c>
      <c r="H106">
        <v>1.92256732726602</v>
      </c>
      <c r="I106">
        <v>1.94798684603203</v>
      </c>
      <c r="J106">
        <v>1.89214845234064</v>
      </c>
      <c r="K106">
        <v>5.7338989234713596E-3</v>
      </c>
      <c r="L106">
        <v>329.99333919111302</v>
      </c>
      <c r="M106">
        <v>0</v>
      </c>
      <c r="N106">
        <v>1.8809102169596501</v>
      </c>
      <c r="O106">
        <v>1.9033866877216401</v>
      </c>
    </row>
    <row r="107" spans="1:15" hidden="1" x14ac:dyDescent="0.25">
      <c r="A107" t="s">
        <v>23</v>
      </c>
      <c r="B107" t="s">
        <v>27</v>
      </c>
      <c r="D107">
        <v>2.1945306604906798</v>
      </c>
      <c r="E107">
        <v>2.0534478309578701E-2</v>
      </c>
      <c r="F107">
        <v>106.870533909157</v>
      </c>
      <c r="G107">
        <v>0</v>
      </c>
      <c r="H107">
        <v>2.15428382256259</v>
      </c>
      <c r="I107">
        <v>2.2347774984187798</v>
      </c>
      <c r="J107">
        <v>2.0750011818077398</v>
      </c>
      <c r="K107">
        <v>1.7597895829503201E-2</v>
      </c>
      <c r="L107">
        <v>117.91189139379701</v>
      </c>
      <c r="M107">
        <v>0</v>
      </c>
      <c r="N107">
        <v>2.0405099397782198</v>
      </c>
      <c r="O107">
        <v>2.1094924238372501</v>
      </c>
    </row>
    <row r="108" spans="1:15" hidden="1" x14ac:dyDescent="0.25">
      <c r="A108" t="s">
        <v>24</v>
      </c>
      <c r="B108" t="s">
        <v>27</v>
      </c>
      <c r="D108">
        <v>2.34979530590069</v>
      </c>
      <c r="E108">
        <v>2.2368012625535401E-2</v>
      </c>
      <c r="F108">
        <v>105.051590645928</v>
      </c>
      <c r="G108">
        <v>0</v>
      </c>
      <c r="H108">
        <v>2.3059548067489</v>
      </c>
      <c r="I108">
        <v>2.3936358050524702</v>
      </c>
      <c r="J108">
        <v>2.21885091616896</v>
      </c>
      <c r="K108">
        <v>2.0068290654527698E-2</v>
      </c>
      <c r="L108">
        <v>110.56501793631099</v>
      </c>
      <c r="M108">
        <v>0</v>
      </c>
      <c r="N108">
        <v>2.1795177892547999</v>
      </c>
      <c r="O108">
        <v>2.2581840430831202</v>
      </c>
    </row>
    <row r="109" spans="1:15" hidden="1" x14ac:dyDescent="0.25">
      <c r="A109" t="s">
        <v>25</v>
      </c>
      <c r="B109" t="s">
        <v>27</v>
      </c>
      <c r="D109">
        <v>2.16275798060517</v>
      </c>
      <c r="E109">
        <v>1.9406747962753299E-2</v>
      </c>
      <c r="F109">
        <v>111.44360635568999</v>
      </c>
      <c r="G109">
        <v>0</v>
      </c>
      <c r="H109">
        <v>2.1247214535411301</v>
      </c>
      <c r="I109">
        <v>2.2007945076692201</v>
      </c>
      <c r="J109">
        <v>1.8941808147436701</v>
      </c>
      <c r="K109">
        <v>1.72730168637052E-2</v>
      </c>
      <c r="L109">
        <v>109.661261242893</v>
      </c>
      <c r="M109">
        <v>0</v>
      </c>
      <c r="N109">
        <v>1.86032632378646</v>
      </c>
      <c r="O109">
        <v>1.9280353057008901</v>
      </c>
    </row>
    <row r="110" spans="1:15" hidden="1" x14ac:dyDescent="0.25">
      <c r="A110" t="s">
        <v>39</v>
      </c>
      <c r="B110" t="s">
        <v>27</v>
      </c>
      <c r="D110">
        <v>50.169453757900001</v>
      </c>
      <c r="E110">
        <v>0</v>
      </c>
      <c r="F110" t="s">
        <v>20</v>
      </c>
      <c r="G110" t="s">
        <v>20</v>
      </c>
      <c r="H110">
        <v>50.169453757900001</v>
      </c>
      <c r="I110">
        <v>50.169453757900001</v>
      </c>
      <c r="J110">
        <v>50.958760273257496</v>
      </c>
      <c r="K110">
        <v>0</v>
      </c>
      <c r="L110" t="s">
        <v>20</v>
      </c>
      <c r="M110" t="s">
        <v>20</v>
      </c>
      <c r="N110">
        <v>50.958760273257496</v>
      </c>
      <c r="O110">
        <v>50.958760273257496</v>
      </c>
    </row>
    <row r="111" spans="1:15" hidden="1" x14ac:dyDescent="0.25">
      <c r="A111" t="s">
        <v>38</v>
      </c>
      <c r="B111" t="s">
        <v>27</v>
      </c>
      <c r="D111">
        <v>0.47934550515459701</v>
      </c>
      <c r="E111">
        <v>0</v>
      </c>
      <c r="F111" t="s">
        <v>20</v>
      </c>
      <c r="G111" t="s">
        <v>20</v>
      </c>
      <c r="H111">
        <v>0.47934550515459701</v>
      </c>
      <c r="I111">
        <v>0.47934550515459701</v>
      </c>
      <c r="J111">
        <v>0.46697212390120002</v>
      </c>
      <c r="K111">
        <v>0</v>
      </c>
      <c r="L111" t="s">
        <v>20</v>
      </c>
      <c r="M111" t="s">
        <v>20</v>
      </c>
      <c r="N111">
        <v>0.46697212390120002</v>
      </c>
      <c r="O111">
        <v>0.46697212390120002</v>
      </c>
    </row>
    <row r="112" spans="1:15" hidden="1" x14ac:dyDescent="0.25">
      <c r="A112" t="s">
        <v>37</v>
      </c>
      <c r="B112" t="s">
        <v>27</v>
      </c>
      <c r="D112">
        <v>8.4095736984171096E-2</v>
      </c>
      <c r="E112">
        <v>0</v>
      </c>
      <c r="F112" t="s">
        <v>20</v>
      </c>
      <c r="G112" t="s">
        <v>20</v>
      </c>
      <c r="H112">
        <v>8.4095736984171096E-2</v>
      </c>
      <c r="I112">
        <v>8.4095736984171096E-2</v>
      </c>
      <c r="J112">
        <v>7.2210096338543098E-2</v>
      </c>
      <c r="K112">
        <v>0</v>
      </c>
      <c r="L112" t="s">
        <v>20</v>
      </c>
      <c r="M112" t="s">
        <v>20</v>
      </c>
      <c r="N112">
        <v>7.2210096338543098E-2</v>
      </c>
      <c r="O112">
        <v>7.2210096338543098E-2</v>
      </c>
    </row>
    <row r="113" spans="1:15" hidden="1" x14ac:dyDescent="0.25">
      <c r="A113" t="s">
        <v>36</v>
      </c>
      <c r="B113" t="s">
        <v>27</v>
      </c>
      <c r="D113">
        <v>0.17667928173477401</v>
      </c>
      <c r="E113">
        <v>0</v>
      </c>
      <c r="F113" t="s">
        <v>20</v>
      </c>
      <c r="G113" t="s">
        <v>20</v>
      </c>
      <c r="H113">
        <v>0.17667928173477401</v>
      </c>
      <c r="I113">
        <v>0.17667928173477401</v>
      </c>
      <c r="J113">
        <v>0.16726068522058199</v>
      </c>
      <c r="K113">
        <v>0</v>
      </c>
      <c r="L113" t="s">
        <v>20</v>
      </c>
      <c r="M113" t="s">
        <v>20</v>
      </c>
      <c r="N113">
        <v>0.16726068522058199</v>
      </c>
      <c r="O113">
        <v>0.16726068522058199</v>
      </c>
    </row>
    <row r="114" spans="1:15" hidden="1" x14ac:dyDescent="0.25">
      <c r="A114" t="s">
        <v>35</v>
      </c>
      <c r="B114" t="s">
        <v>27</v>
      </c>
      <c r="D114">
        <v>0.208110040091256</v>
      </c>
      <c r="E114">
        <v>0</v>
      </c>
      <c r="F114" t="s">
        <v>20</v>
      </c>
      <c r="G114" t="s">
        <v>20</v>
      </c>
      <c r="H114">
        <v>0.208110040091256</v>
      </c>
      <c r="I114">
        <v>0.208110040091256</v>
      </c>
      <c r="J114">
        <v>0.204875738337601</v>
      </c>
      <c r="K114">
        <v>0</v>
      </c>
      <c r="L114" t="s">
        <v>20</v>
      </c>
      <c r="M114" t="s">
        <v>20</v>
      </c>
      <c r="N114">
        <v>0.204875738337601</v>
      </c>
      <c r="O114">
        <v>0.204875738337601</v>
      </c>
    </row>
    <row r="115" spans="1:15" hidden="1" x14ac:dyDescent="0.25">
      <c r="A115" t="s">
        <v>34</v>
      </c>
      <c r="B115" t="s">
        <v>27</v>
      </c>
      <c r="D115">
        <v>0.174466408703112</v>
      </c>
      <c r="E115">
        <v>0</v>
      </c>
      <c r="F115" t="s">
        <v>20</v>
      </c>
      <c r="G115" t="s">
        <v>20</v>
      </c>
      <c r="H115">
        <v>0.174466408703112</v>
      </c>
      <c r="I115">
        <v>0.174466408703112</v>
      </c>
      <c r="J115">
        <v>0.178780164069333</v>
      </c>
      <c r="K115">
        <v>0</v>
      </c>
      <c r="L115" t="s">
        <v>20</v>
      </c>
      <c r="M115" t="s">
        <v>20</v>
      </c>
      <c r="N115">
        <v>0.178780164069333</v>
      </c>
      <c r="O115">
        <v>0.178780164069333</v>
      </c>
    </row>
    <row r="116" spans="1:15" hidden="1" x14ac:dyDescent="0.25">
      <c r="A116" t="s">
        <v>33</v>
      </c>
      <c r="B116" t="s">
        <v>27</v>
      </c>
      <c r="D116">
        <v>0.12929665605049501</v>
      </c>
      <c r="E116">
        <v>0</v>
      </c>
      <c r="F116" t="s">
        <v>20</v>
      </c>
      <c r="G116" t="s">
        <v>20</v>
      </c>
      <c r="H116">
        <v>0.12929665605049501</v>
      </c>
      <c r="I116">
        <v>0.12929665605049501</v>
      </c>
      <c r="J116">
        <v>0.13625545666622599</v>
      </c>
      <c r="K116">
        <v>0</v>
      </c>
      <c r="L116" t="s">
        <v>20</v>
      </c>
      <c r="M116" t="s">
        <v>20</v>
      </c>
      <c r="N116">
        <v>0.13625545666622599</v>
      </c>
      <c r="O116">
        <v>0.13625545666622599</v>
      </c>
    </row>
    <row r="117" spans="1:15" hidden="1" x14ac:dyDescent="0.25">
      <c r="A117" t="s">
        <v>32</v>
      </c>
      <c r="B117" t="s">
        <v>27</v>
      </c>
      <c r="D117">
        <v>9.8188235132275203E-2</v>
      </c>
      <c r="E117">
        <v>0</v>
      </c>
      <c r="F117" t="s">
        <v>20</v>
      </c>
      <c r="G117" t="s">
        <v>20</v>
      </c>
      <c r="H117">
        <v>9.8188235132275203E-2</v>
      </c>
      <c r="I117">
        <v>9.8188235132275203E-2</v>
      </c>
      <c r="J117">
        <v>0.101970168675573</v>
      </c>
      <c r="K117">
        <v>0</v>
      </c>
      <c r="L117" t="s">
        <v>20</v>
      </c>
      <c r="M117" t="s">
        <v>20</v>
      </c>
      <c r="N117">
        <v>0.101970168675573</v>
      </c>
      <c r="O117">
        <v>0.101970168675573</v>
      </c>
    </row>
    <row r="118" spans="1:15" hidden="1" x14ac:dyDescent="0.25">
      <c r="A118" t="s">
        <v>31</v>
      </c>
      <c r="B118" t="s">
        <v>27</v>
      </c>
      <c r="D118">
        <v>0.10636417091382</v>
      </c>
      <c r="E118">
        <v>0</v>
      </c>
      <c r="F118" t="s">
        <v>20</v>
      </c>
      <c r="G118" t="s">
        <v>20</v>
      </c>
      <c r="H118">
        <v>0.10636417091382</v>
      </c>
      <c r="I118">
        <v>0.10636417091382</v>
      </c>
      <c r="J118">
        <v>0.11463043296949101</v>
      </c>
      <c r="K118">
        <v>0</v>
      </c>
      <c r="L118" t="s">
        <v>20</v>
      </c>
      <c r="M118" t="s">
        <v>20</v>
      </c>
      <c r="N118">
        <v>0.11463043296949101</v>
      </c>
      <c r="O118">
        <v>0.11463043296949101</v>
      </c>
    </row>
    <row r="119" spans="1:15" hidden="1" x14ac:dyDescent="0.25">
      <c r="A119" t="s">
        <v>30</v>
      </c>
      <c r="B119" t="s">
        <v>27</v>
      </c>
      <c r="D119">
        <v>0.326018588138068</v>
      </c>
      <c r="E119">
        <v>0</v>
      </c>
      <c r="F119" t="s">
        <v>20</v>
      </c>
      <c r="G119" t="s">
        <v>20</v>
      </c>
      <c r="H119">
        <v>0.326018588138068</v>
      </c>
      <c r="I119">
        <v>0.326018588138068</v>
      </c>
      <c r="J119">
        <v>0.31842359488535099</v>
      </c>
      <c r="K119">
        <v>0</v>
      </c>
      <c r="L119" t="s">
        <v>20</v>
      </c>
      <c r="M119" t="s">
        <v>20</v>
      </c>
      <c r="N119">
        <v>0.31842359488535099</v>
      </c>
      <c r="O119">
        <v>0.31842359488535099</v>
      </c>
    </row>
    <row r="120" spans="1:15" hidden="1" x14ac:dyDescent="0.25">
      <c r="A120" t="s">
        <v>29</v>
      </c>
      <c r="B120" t="s">
        <v>27</v>
      </c>
      <c r="D120">
        <v>0.32601169747558301</v>
      </c>
      <c r="E120">
        <v>0</v>
      </c>
      <c r="F120" t="s">
        <v>20</v>
      </c>
      <c r="G120" t="s">
        <v>20</v>
      </c>
      <c r="H120">
        <v>0.32601169747558301</v>
      </c>
      <c r="I120">
        <v>0.32601169747558301</v>
      </c>
      <c r="J120">
        <v>0.32408820263525201</v>
      </c>
      <c r="K120">
        <v>0</v>
      </c>
      <c r="L120" t="s">
        <v>20</v>
      </c>
      <c r="M120" t="s">
        <v>20</v>
      </c>
      <c r="N120">
        <v>0.32408820263525201</v>
      </c>
      <c r="O120">
        <v>0.32408820263525201</v>
      </c>
    </row>
    <row r="121" spans="1:15" hidden="1" x14ac:dyDescent="0.25">
      <c r="A121" t="s">
        <v>28</v>
      </c>
      <c r="B121" t="s">
        <v>27</v>
      </c>
      <c r="D121">
        <v>7.12443148403996E-2</v>
      </c>
      <c r="E121">
        <v>0</v>
      </c>
      <c r="F121" t="s">
        <v>20</v>
      </c>
      <c r="G121" t="s">
        <v>20</v>
      </c>
      <c r="H121">
        <v>7.12443148403996E-2</v>
      </c>
      <c r="I121">
        <v>7.12443148403996E-2</v>
      </c>
      <c r="J121">
        <v>6.5898339533563804E-2</v>
      </c>
      <c r="K121">
        <v>0</v>
      </c>
      <c r="L121" t="s">
        <v>20</v>
      </c>
      <c r="M121" t="s">
        <v>20</v>
      </c>
      <c r="N121">
        <v>6.5898339533563804E-2</v>
      </c>
      <c r="O121">
        <v>6.5898339533563804E-2</v>
      </c>
    </row>
    <row r="122" spans="1:15" hidden="1" x14ac:dyDescent="0.25">
      <c r="A122" t="s">
        <v>17</v>
      </c>
      <c r="B122" t="s">
        <v>27</v>
      </c>
      <c r="D122">
        <v>0</v>
      </c>
      <c r="E122">
        <v>0</v>
      </c>
      <c r="F122" t="s">
        <v>20</v>
      </c>
      <c r="G122" t="s">
        <v>20</v>
      </c>
      <c r="H122">
        <v>0</v>
      </c>
      <c r="I122">
        <v>0</v>
      </c>
      <c r="J122">
        <v>0</v>
      </c>
      <c r="K122">
        <v>0</v>
      </c>
      <c r="L122" t="s">
        <v>20</v>
      </c>
      <c r="M122" t="s">
        <v>20</v>
      </c>
      <c r="N122">
        <v>0</v>
      </c>
      <c r="O122">
        <v>0</v>
      </c>
    </row>
    <row r="123" spans="1:15" hidden="1" x14ac:dyDescent="0.25">
      <c r="A123" t="s">
        <v>22</v>
      </c>
      <c r="B123" t="s">
        <v>27</v>
      </c>
      <c r="D123">
        <v>0</v>
      </c>
      <c r="E123">
        <v>0</v>
      </c>
      <c r="F123" t="s">
        <v>20</v>
      </c>
      <c r="G123" t="s">
        <v>20</v>
      </c>
      <c r="H123">
        <v>0</v>
      </c>
      <c r="I123">
        <v>0</v>
      </c>
      <c r="J123">
        <v>0</v>
      </c>
      <c r="K123">
        <v>0</v>
      </c>
      <c r="L123" t="s">
        <v>20</v>
      </c>
      <c r="M123" t="s">
        <v>20</v>
      </c>
      <c r="N123">
        <v>0</v>
      </c>
      <c r="O123">
        <v>0</v>
      </c>
    </row>
  </sheetData>
  <autoFilter ref="A1:O123" xr:uid="{00000000-0009-0000-0000-000002000000}">
    <filterColumn colId="1">
      <filters>
        <filter val="~"/>
      </filters>
    </filterColumn>
    <filterColumn colId="6">
      <filters>
        <filter val="0"/>
        <filter val="0.000353057"/>
        <filter val="0.001941565"/>
        <filter val="0.01866845"/>
        <filter val="0.046890049"/>
        <filter val="0.103511711"/>
        <filter val="0.859153745"/>
        <filter val="5.19E-11"/>
        <filter val="6.13E-11"/>
      </filters>
    </filterColumn>
  </autoFilter>
  <conditionalFormatting sqref="G1:G1048576">
    <cfRule type="cellIs" dxfId="7" priority="2" operator="greaterThan">
      <formula>0.05</formula>
    </cfRule>
  </conditionalFormatting>
  <conditionalFormatting sqref="M1:M1048576">
    <cfRule type="cellIs" dxfId="6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R1047198"/>
  <sheetViews>
    <sheetView tabSelected="1" workbookViewId="0">
      <pane ySplit="1" topLeftCell="A141" activePane="bottomLeft" state="frozen"/>
      <selection pane="bottomLeft" activeCell="C382" sqref="C382:C383"/>
    </sheetView>
  </sheetViews>
  <sheetFormatPr defaultRowHeight="15" x14ac:dyDescent="0.25"/>
  <cols>
    <col min="9" max="9" width="9" customWidth="1"/>
  </cols>
  <sheetData>
    <row r="1" spans="1:18" ht="16.5" thickTop="1" thickBot="1" x14ac:dyDescent="0.3">
      <c r="A1" t="s">
        <v>0</v>
      </c>
      <c r="B1" s="13" t="s">
        <v>1</v>
      </c>
      <c r="C1" s="13" t="s">
        <v>2</v>
      </c>
      <c r="D1" t="s">
        <v>3</v>
      </c>
      <c r="E1" t="s">
        <v>4</v>
      </c>
      <c r="F1" s="1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55</v>
      </c>
    </row>
    <row r="2" spans="1:18" ht="15.75" hidden="1" thickTop="1" x14ac:dyDescent="0.25">
      <c r="A2" t="s">
        <v>17</v>
      </c>
      <c r="B2" t="s">
        <v>18</v>
      </c>
      <c r="C2" t="s">
        <v>19</v>
      </c>
      <c r="D2">
        <v>1</v>
      </c>
      <c r="E2">
        <v>1</v>
      </c>
      <c r="F2">
        <v>1</v>
      </c>
      <c r="G2">
        <v>0</v>
      </c>
      <c r="H2" t="s">
        <v>20</v>
      </c>
      <c r="I2" t="s">
        <v>20</v>
      </c>
      <c r="J2">
        <v>1</v>
      </c>
      <c r="K2">
        <v>1</v>
      </c>
      <c r="L2">
        <v>1</v>
      </c>
      <c r="M2">
        <v>0</v>
      </c>
      <c r="N2" t="s">
        <v>20</v>
      </c>
      <c r="O2" s="1" t="s">
        <v>20</v>
      </c>
      <c r="P2">
        <v>1</v>
      </c>
      <c r="Q2">
        <v>1</v>
      </c>
      <c r="R2" t="str">
        <f>VLOOKUP(D2,Sheet8!$A$1:$B$14,2,FALSE)</f>
        <v>Austria</v>
      </c>
    </row>
    <row r="3" spans="1:18" ht="15.75" hidden="1" thickTop="1" x14ac:dyDescent="0.25">
      <c r="A3" t="s">
        <v>17</v>
      </c>
      <c r="B3" t="s">
        <v>18</v>
      </c>
      <c r="C3" t="s">
        <v>21</v>
      </c>
      <c r="D3">
        <v>1</v>
      </c>
      <c r="E3">
        <v>1</v>
      </c>
      <c r="F3">
        <v>0.97094278805922496</v>
      </c>
      <c r="G3">
        <v>5.7589115836161199E-2</v>
      </c>
      <c r="H3">
        <v>16.8598314796414</v>
      </c>
      <c r="I3">
        <v>0</v>
      </c>
      <c r="J3">
        <v>0.85807019511884397</v>
      </c>
      <c r="K3">
        <v>1.0838153809996101</v>
      </c>
      <c r="L3">
        <v>0.81305292243687199</v>
      </c>
      <c r="M3">
        <v>4.4788581200201502E-2</v>
      </c>
      <c r="N3">
        <v>18.153129673891399</v>
      </c>
      <c r="O3" s="1">
        <v>0</v>
      </c>
      <c r="P3">
        <v>0.72526891636583002</v>
      </c>
      <c r="Q3">
        <v>0.90083692850791497</v>
      </c>
      <c r="R3" t="str">
        <f>VLOOKUP(D3,Sheet8!$A$1:$B$14,2,FALSE)</f>
        <v>Austria</v>
      </c>
    </row>
    <row r="4" spans="1:18" ht="15.75" hidden="1" thickTop="1" x14ac:dyDescent="0.25">
      <c r="A4" t="s">
        <v>22</v>
      </c>
      <c r="B4" t="s">
        <v>18</v>
      </c>
      <c r="C4" t="s">
        <v>23</v>
      </c>
      <c r="D4">
        <v>1</v>
      </c>
      <c r="E4">
        <v>1</v>
      </c>
      <c r="F4">
        <v>1</v>
      </c>
      <c r="G4">
        <v>0</v>
      </c>
      <c r="H4" t="s">
        <v>20</v>
      </c>
      <c r="I4" t="s">
        <v>20</v>
      </c>
      <c r="J4">
        <v>1</v>
      </c>
      <c r="K4">
        <v>1</v>
      </c>
      <c r="L4">
        <v>1</v>
      </c>
      <c r="M4">
        <v>0</v>
      </c>
      <c r="N4" t="s">
        <v>20</v>
      </c>
      <c r="O4" t="s">
        <v>20</v>
      </c>
      <c r="P4">
        <v>1</v>
      </c>
      <c r="Q4">
        <v>1</v>
      </c>
      <c r="R4" t="str">
        <f>VLOOKUP(D4,Sheet8!$A$1:$B$14,2,FALSE)</f>
        <v>Austria</v>
      </c>
    </row>
    <row r="5" spans="1:18" ht="15.75" hidden="1" thickTop="1" x14ac:dyDescent="0.25">
      <c r="A5" t="s">
        <v>22</v>
      </c>
      <c r="B5" t="s">
        <v>18</v>
      </c>
      <c r="C5" t="s">
        <v>24</v>
      </c>
      <c r="D5">
        <v>1</v>
      </c>
      <c r="E5">
        <v>1</v>
      </c>
      <c r="F5">
        <v>1.02374023101296</v>
      </c>
      <c r="G5">
        <v>6.1828746075111803E-2</v>
      </c>
      <c r="H5">
        <v>16.557674156439798</v>
      </c>
      <c r="I5">
        <v>0</v>
      </c>
      <c r="J5">
        <v>0.90255811549646503</v>
      </c>
      <c r="K5">
        <v>1.14492234652945</v>
      </c>
      <c r="L5">
        <v>1.11728465272529</v>
      </c>
      <c r="M5">
        <v>5.7196312425462997E-2</v>
      </c>
      <c r="N5">
        <v>19.5342078072132</v>
      </c>
      <c r="O5" s="1">
        <v>0</v>
      </c>
      <c r="P5">
        <v>1.0051819403228801</v>
      </c>
      <c r="Q5">
        <v>1.2293873651276901</v>
      </c>
      <c r="R5" t="str">
        <f>VLOOKUP(D5,Sheet8!$A$1:$B$14,2,FALSE)</f>
        <v>Austria</v>
      </c>
    </row>
    <row r="6" spans="1:18" ht="15.75" hidden="1" thickTop="1" x14ac:dyDescent="0.25">
      <c r="A6" t="s">
        <v>22</v>
      </c>
      <c r="B6" t="s">
        <v>18</v>
      </c>
      <c r="C6" t="s">
        <v>25</v>
      </c>
      <c r="D6">
        <v>1</v>
      </c>
      <c r="E6">
        <v>1</v>
      </c>
      <c r="F6">
        <v>1.11063415560288</v>
      </c>
      <c r="G6">
        <v>5.7572817858131599E-2</v>
      </c>
      <c r="H6">
        <v>19.290946611987099</v>
      </c>
      <c r="I6">
        <v>0</v>
      </c>
      <c r="J6">
        <v>0.99779350611245399</v>
      </c>
      <c r="K6">
        <v>1.2234748050933</v>
      </c>
      <c r="L6">
        <v>0.98650701468951296</v>
      </c>
      <c r="M6">
        <v>5.4675380341035203E-2</v>
      </c>
      <c r="N6">
        <v>18.042984036621601</v>
      </c>
      <c r="O6" s="1">
        <v>0</v>
      </c>
      <c r="P6">
        <v>0.87934523838005496</v>
      </c>
      <c r="Q6">
        <v>1.09366879099897</v>
      </c>
      <c r="R6" t="str">
        <f>VLOOKUP(D6,Sheet8!$A$1:$B$14,2,FALSE)</f>
        <v>Austria</v>
      </c>
    </row>
    <row r="7" spans="1:18" ht="15.75" hidden="1" thickTop="1" x14ac:dyDescent="0.25">
      <c r="A7" t="s">
        <v>17</v>
      </c>
      <c r="B7" t="s">
        <v>26</v>
      </c>
      <c r="C7" t="s">
        <v>22</v>
      </c>
      <c r="D7">
        <v>1</v>
      </c>
      <c r="E7">
        <v>1</v>
      </c>
      <c r="F7">
        <v>0.41129696147510802</v>
      </c>
      <c r="G7">
        <v>3.0550724246066401E-2</v>
      </c>
      <c r="H7">
        <v>13.462756501691301</v>
      </c>
      <c r="I7">
        <v>0</v>
      </c>
      <c r="J7">
        <v>0.35141864225120301</v>
      </c>
      <c r="K7">
        <v>0.47117528069901299</v>
      </c>
      <c r="L7">
        <v>0.42265221479862503</v>
      </c>
      <c r="M7">
        <v>3.5266223609628597E-2</v>
      </c>
      <c r="N7">
        <v>11.9846179017373</v>
      </c>
      <c r="O7">
        <v>0</v>
      </c>
      <c r="P7">
        <v>0.35353168665301699</v>
      </c>
      <c r="Q7">
        <v>0.49177274294423301</v>
      </c>
      <c r="R7" t="str">
        <f>VLOOKUP(D7,Sheet8!$A$1:$B$14,2,FALSE)</f>
        <v>Austria</v>
      </c>
    </row>
    <row r="8" spans="1:18" ht="15.75" hidden="1" thickTop="1" x14ac:dyDescent="0.25">
      <c r="A8" t="s">
        <v>22</v>
      </c>
      <c r="B8" t="s">
        <v>40</v>
      </c>
      <c r="C8" s="10" t="s">
        <v>39</v>
      </c>
      <c r="D8">
        <v>1</v>
      </c>
      <c r="E8">
        <v>1</v>
      </c>
      <c r="F8" s="7">
        <v>-5.16139303807619E-3</v>
      </c>
      <c r="G8">
        <v>9.8776543822078891E-4</v>
      </c>
      <c r="H8">
        <v>-5.2253225698736196</v>
      </c>
      <c r="I8" s="5">
        <v>1.73851760543187E-7</v>
      </c>
      <c r="J8">
        <v>-7.0973777221623596E-3</v>
      </c>
      <c r="K8">
        <v>-3.2254083539900199E-3</v>
      </c>
      <c r="L8" s="5">
        <v>-1.2133026113312201E-3</v>
      </c>
      <c r="M8">
        <v>7.1470900996722703E-4</v>
      </c>
      <c r="N8">
        <v>-1.6976176239709899</v>
      </c>
      <c r="O8" s="8">
        <v>8.9579954306075099E-2</v>
      </c>
      <c r="P8">
        <v>-2.61410653029326E-3</v>
      </c>
      <c r="Q8">
        <v>1.8750130763082201E-4</v>
      </c>
      <c r="R8" t="str">
        <f>VLOOKUP(D8,Sheet8!$A$1:$B$14,2,FALSE)</f>
        <v>Austria</v>
      </c>
    </row>
    <row r="9" spans="1:18" ht="15.75" hidden="1" thickTop="1" x14ac:dyDescent="0.25">
      <c r="A9" t="s">
        <v>22</v>
      </c>
      <c r="B9" t="s">
        <v>40</v>
      </c>
      <c r="C9" s="3" t="s">
        <v>38</v>
      </c>
      <c r="D9">
        <v>1</v>
      </c>
      <c r="E9">
        <v>1</v>
      </c>
      <c r="F9" s="9">
        <v>0.158774657857184</v>
      </c>
      <c r="G9">
        <v>3.4408670969372002E-2</v>
      </c>
      <c r="H9">
        <v>4.6143792649972601</v>
      </c>
      <c r="I9" s="5">
        <v>3.9427188607277197E-6</v>
      </c>
      <c r="J9">
        <v>9.1334902001325505E-2</v>
      </c>
      <c r="K9">
        <v>0.22621441371304199</v>
      </c>
      <c r="L9" s="9">
        <v>7.1034768812003199E-2</v>
      </c>
      <c r="M9">
        <v>2.6832678799583301E-2</v>
      </c>
      <c r="N9">
        <v>2.6473230400352801</v>
      </c>
      <c r="O9" s="5">
        <v>8.1131809591981092E-3</v>
      </c>
      <c r="P9">
        <v>1.8443684756088499E-2</v>
      </c>
      <c r="Q9">
        <v>0.123625852867918</v>
      </c>
      <c r="R9" s="3" t="str">
        <f>VLOOKUP(D9,Sheet8!$A$1:$B$14,2,FALSE)</f>
        <v>Austria</v>
      </c>
    </row>
    <row r="10" spans="1:18" ht="15.75" hidden="1" thickTop="1" x14ac:dyDescent="0.25">
      <c r="A10" t="s">
        <v>22</v>
      </c>
      <c r="B10" t="s">
        <v>40</v>
      </c>
      <c r="C10" s="3" t="s">
        <v>37</v>
      </c>
      <c r="D10">
        <v>1</v>
      </c>
      <c r="E10">
        <v>1</v>
      </c>
      <c r="F10" s="9">
        <v>0.39939841749986899</v>
      </c>
      <c r="G10">
        <v>0.12989686409253701</v>
      </c>
      <c r="H10">
        <v>3.07473486977594</v>
      </c>
      <c r="I10">
        <v>2.1068975695870398E-3</v>
      </c>
      <c r="J10">
        <v>0.144805242173802</v>
      </c>
      <c r="K10">
        <v>0.653991592825935</v>
      </c>
      <c r="L10" s="9">
        <v>0.37969220115333602</v>
      </c>
      <c r="M10">
        <v>0.13276934910528601</v>
      </c>
      <c r="N10">
        <v>2.8597880739193799</v>
      </c>
      <c r="O10" s="5">
        <v>4.2392419847243597E-3</v>
      </c>
      <c r="P10">
        <v>0.11946905865615</v>
      </c>
      <c r="Q10">
        <v>0.63991534365052105</v>
      </c>
      <c r="R10" t="str">
        <f>VLOOKUP(D10,Sheet8!$A$1:$B$14,2,FALSE)</f>
        <v>Austria</v>
      </c>
    </row>
    <row r="11" spans="1:18" ht="15.75" hidden="1" thickTop="1" x14ac:dyDescent="0.25">
      <c r="A11" t="s">
        <v>22</v>
      </c>
      <c r="B11" t="s">
        <v>40</v>
      </c>
      <c r="C11" s="3" t="s">
        <v>36</v>
      </c>
      <c r="D11">
        <v>1</v>
      </c>
      <c r="E11">
        <v>1</v>
      </c>
      <c r="F11" s="9">
        <v>0.43217999496071402</v>
      </c>
      <c r="G11">
        <v>7.1052515038922195E-2</v>
      </c>
      <c r="H11">
        <v>6.0825432389545702</v>
      </c>
      <c r="I11" s="1">
        <v>1.1829097701365799E-9</v>
      </c>
      <c r="J11">
        <v>0.292919624473436</v>
      </c>
      <c r="K11">
        <v>0.57144036544799204</v>
      </c>
      <c r="L11" s="9">
        <v>0.24694845950472899</v>
      </c>
      <c r="M11">
        <v>5.3946444319035301E-2</v>
      </c>
      <c r="N11">
        <v>4.5776596144927399</v>
      </c>
      <c r="O11" s="5">
        <v>4.7020698576982801E-6</v>
      </c>
      <c r="P11">
        <v>0.14121537154542499</v>
      </c>
      <c r="Q11">
        <v>0.35268154746403402</v>
      </c>
      <c r="R11" t="str">
        <f>VLOOKUP(D11,Sheet8!$A$1:$B$14,2,FALSE)</f>
        <v>Austria</v>
      </c>
    </row>
    <row r="12" spans="1:18" ht="15.75" hidden="1" thickTop="1" x14ac:dyDescent="0.25">
      <c r="A12" t="s">
        <v>22</v>
      </c>
      <c r="B12" t="s">
        <v>40</v>
      </c>
      <c r="C12" s="3" t="s">
        <v>35</v>
      </c>
      <c r="D12">
        <v>1</v>
      </c>
      <c r="E12">
        <v>1</v>
      </c>
      <c r="F12" s="9">
        <v>0.35031223408734602</v>
      </c>
      <c r="G12">
        <v>5.2751563549937798E-2</v>
      </c>
      <c r="H12">
        <v>6.6407933815216502</v>
      </c>
      <c r="I12" s="1">
        <v>3.1199931527225999E-11</v>
      </c>
      <c r="J12">
        <v>0.24692106940129199</v>
      </c>
      <c r="K12">
        <v>0.45370339877339999</v>
      </c>
      <c r="L12" s="9">
        <v>0.268059422406698</v>
      </c>
      <c r="M12">
        <v>4.5807571234553299E-2</v>
      </c>
      <c r="N12">
        <v>5.8518584413507702</v>
      </c>
      <c r="O12" s="5">
        <v>4.8611030756262599E-9</v>
      </c>
      <c r="P12">
        <v>0.17827823256771999</v>
      </c>
      <c r="Q12">
        <v>0.35784061224567498</v>
      </c>
      <c r="R12" s="3" t="str">
        <f>VLOOKUP(D12,Sheet8!$A$1:$B$14,2,FALSE)</f>
        <v>Austria</v>
      </c>
    </row>
    <row r="13" spans="1:18" ht="15.75" hidden="1" thickTop="1" x14ac:dyDescent="0.25">
      <c r="A13" t="s">
        <v>22</v>
      </c>
      <c r="B13" t="s">
        <v>40</v>
      </c>
      <c r="C13" s="11" t="s">
        <v>34</v>
      </c>
      <c r="D13">
        <v>1</v>
      </c>
      <c r="E13">
        <v>1</v>
      </c>
      <c r="F13" s="5">
        <v>2.5604627667441399E-2</v>
      </c>
      <c r="G13">
        <v>6.5000950412754097E-2</v>
      </c>
      <c r="H13">
        <v>0.39391158905912499</v>
      </c>
      <c r="I13">
        <v>0.69364631388742803</v>
      </c>
      <c r="J13">
        <v>-0.10179489410243101</v>
      </c>
      <c r="K13">
        <v>0.153004149437313</v>
      </c>
      <c r="L13" s="5">
        <v>8.1034997512883095E-2</v>
      </c>
      <c r="M13">
        <v>6.4746634822393401E-2</v>
      </c>
      <c r="N13">
        <v>1.2515707995507499</v>
      </c>
      <c r="O13" s="5">
        <v>0.21072630033626999</v>
      </c>
      <c r="P13">
        <v>-4.5866074859174898E-2</v>
      </c>
      <c r="Q13">
        <v>0.20793606988494101</v>
      </c>
      <c r="R13" t="str">
        <f>VLOOKUP(D13,Sheet8!$A$1:$B$14,2,FALSE)</f>
        <v>Austria</v>
      </c>
    </row>
    <row r="14" spans="1:18" ht="15.75" hidden="1" thickTop="1" x14ac:dyDescent="0.25">
      <c r="A14" t="s">
        <v>22</v>
      </c>
      <c r="B14" t="s">
        <v>40</v>
      </c>
      <c r="C14" s="3" t="s">
        <v>33</v>
      </c>
      <c r="D14">
        <v>1</v>
      </c>
      <c r="E14">
        <v>1</v>
      </c>
      <c r="F14" s="9">
        <v>0.18838317659339199</v>
      </c>
      <c r="G14">
        <v>6.2953354675323703E-2</v>
      </c>
      <c r="H14">
        <v>2.9924247494825602</v>
      </c>
      <c r="I14">
        <v>2.7677089037299002E-3</v>
      </c>
      <c r="J14">
        <v>6.4996868723781603E-2</v>
      </c>
      <c r="K14">
        <v>0.31176948446300301</v>
      </c>
      <c r="L14" s="9">
        <v>0.19328863431073201</v>
      </c>
      <c r="M14">
        <v>5.3566969371404302E-2</v>
      </c>
      <c r="N14">
        <v>3.60835486082054</v>
      </c>
      <c r="O14" s="5">
        <v>3.0814482244045899E-4</v>
      </c>
      <c r="P14">
        <v>8.82993035818192E-2</v>
      </c>
      <c r="Q14">
        <v>0.29827796503964499</v>
      </c>
      <c r="R14" s="3" t="str">
        <f>VLOOKUP(D14,Sheet8!$A$1:$B$14,2,FALSE)</f>
        <v>Austria</v>
      </c>
    </row>
    <row r="15" spans="1:18" ht="15.75" hidden="1" thickTop="1" x14ac:dyDescent="0.25">
      <c r="A15" t="s">
        <v>22</v>
      </c>
      <c r="B15" t="s">
        <v>40</v>
      </c>
      <c r="C15" s="11" t="s">
        <v>32</v>
      </c>
      <c r="D15">
        <v>1</v>
      </c>
      <c r="E15">
        <v>1</v>
      </c>
      <c r="F15" s="5">
        <v>0.13072590732362299</v>
      </c>
      <c r="G15">
        <v>7.8885396052997797E-2</v>
      </c>
      <c r="H15">
        <v>1.65716233757383</v>
      </c>
      <c r="I15">
        <v>9.7486658719141001E-2</v>
      </c>
      <c r="J15">
        <v>-2.38866278464306E-2</v>
      </c>
      <c r="K15">
        <v>0.28533844249367701</v>
      </c>
      <c r="L15" s="5">
        <v>-6.0600508651219298E-3</v>
      </c>
      <c r="M15">
        <v>6.0155742608901601E-2</v>
      </c>
      <c r="N15">
        <v>-0.100739357579224</v>
      </c>
      <c r="O15" s="5">
        <v>0.91975736744914005</v>
      </c>
      <c r="P15">
        <v>-0.12396313984183099</v>
      </c>
      <c r="Q15">
        <v>0.111843038111587</v>
      </c>
      <c r="R15" t="str">
        <f>VLOOKUP(D15,Sheet8!$A$1:$B$14,2,FALSE)</f>
        <v>Austria</v>
      </c>
    </row>
    <row r="16" spans="1:18" ht="15.75" thickTop="1" x14ac:dyDescent="0.25">
      <c r="A16" t="s">
        <v>22</v>
      </c>
      <c r="B16" t="s">
        <v>40</v>
      </c>
      <c r="C16" s="3" t="s">
        <v>31</v>
      </c>
      <c r="D16">
        <v>1</v>
      </c>
      <c r="E16">
        <v>1</v>
      </c>
      <c r="F16" s="9">
        <v>0.211169162044618</v>
      </c>
      <c r="G16">
        <v>6.9158508444541397E-2</v>
      </c>
      <c r="H16">
        <v>3.0534082760613002</v>
      </c>
      <c r="I16">
        <v>2.2625787828314298E-3</v>
      </c>
      <c r="J16">
        <v>7.5620976268807497E-2</v>
      </c>
      <c r="K16">
        <v>0.34671734782042801</v>
      </c>
      <c r="L16" s="5">
        <v>-6.5982084844917493E-2</v>
      </c>
      <c r="M16">
        <v>4.3877946356012498E-2</v>
      </c>
      <c r="N16">
        <v>-1.5037641987516599</v>
      </c>
      <c r="O16" s="5">
        <v>0.132642092452713</v>
      </c>
      <c r="P16">
        <v>-0.15198127941828199</v>
      </c>
      <c r="Q16">
        <v>2.0017109728447301E-2</v>
      </c>
      <c r="R16" t="str">
        <f>VLOOKUP(D16,Sheet8!$A$1:$B$14,2,FALSE)</f>
        <v>Austria</v>
      </c>
    </row>
    <row r="17" spans="1:18" x14ac:dyDescent="0.25">
      <c r="A17" t="s">
        <v>22</v>
      </c>
      <c r="B17" t="s">
        <v>40</v>
      </c>
      <c r="C17" s="3" t="s">
        <v>30</v>
      </c>
      <c r="D17">
        <v>1</v>
      </c>
      <c r="E17">
        <v>1</v>
      </c>
      <c r="F17" s="9">
        <v>0.116608035491595</v>
      </c>
      <c r="G17">
        <v>4.55749387924805E-2</v>
      </c>
      <c r="H17">
        <v>2.5585999363060998</v>
      </c>
      <c r="I17">
        <v>1.05094608177989E-2</v>
      </c>
      <c r="J17">
        <v>2.7282796860715799E-2</v>
      </c>
      <c r="K17">
        <v>0.205933274122474</v>
      </c>
      <c r="L17" s="9">
        <v>0.100304566958243</v>
      </c>
      <c r="M17">
        <v>3.9207980122812097E-2</v>
      </c>
      <c r="N17">
        <v>2.5582691748990101</v>
      </c>
      <c r="O17" s="5">
        <v>1.05194630898864E-2</v>
      </c>
      <c r="P17">
        <v>2.3458338010969099E-2</v>
      </c>
      <c r="Q17">
        <v>0.17715079590551699</v>
      </c>
      <c r="R17" t="str">
        <f>VLOOKUP(D17,Sheet8!$A$1:$B$14,2,FALSE)</f>
        <v>Austria</v>
      </c>
    </row>
    <row r="18" spans="1:18" x14ac:dyDescent="0.25">
      <c r="A18" t="s">
        <v>22</v>
      </c>
      <c r="B18" t="s">
        <v>40</v>
      </c>
      <c r="C18" s="3" t="s">
        <v>29</v>
      </c>
      <c r="D18">
        <v>1</v>
      </c>
      <c r="E18">
        <v>1</v>
      </c>
      <c r="F18" s="9">
        <v>9.0131856491343101E-2</v>
      </c>
      <c r="G18">
        <v>4.0959912718783999E-2</v>
      </c>
      <c r="H18">
        <v>2.20048946661962</v>
      </c>
      <c r="I18">
        <v>2.7772186461204801E-2</v>
      </c>
      <c r="J18">
        <v>9.8519027526223091E-3</v>
      </c>
      <c r="K18">
        <v>0.17041181023006399</v>
      </c>
      <c r="L18" s="5">
        <v>6.1050834558423403E-2</v>
      </c>
      <c r="M18">
        <v>3.4940879616337302E-2</v>
      </c>
      <c r="N18">
        <v>1.74726095132069</v>
      </c>
      <c r="O18" s="5">
        <v>8.05920832492628E-2</v>
      </c>
      <c r="P18">
        <v>-7.4320310777474799E-3</v>
      </c>
      <c r="Q18">
        <v>0.12953370019459401</v>
      </c>
      <c r="R18" t="str">
        <f>VLOOKUP(D18,Sheet8!$A$1:$B$14,2,FALSE)</f>
        <v>Austria</v>
      </c>
    </row>
    <row r="19" spans="1:18" x14ac:dyDescent="0.25">
      <c r="A19" t="s">
        <v>22</v>
      </c>
      <c r="B19" t="s">
        <v>40</v>
      </c>
      <c r="C19" s="3" t="s">
        <v>28</v>
      </c>
      <c r="D19">
        <v>1</v>
      </c>
      <c r="E19">
        <v>1</v>
      </c>
      <c r="F19" s="9">
        <v>0.14009062410020201</v>
      </c>
      <c r="G19">
        <v>6.5295371250778E-2</v>
      </c>
      <c r="H19">
        <v>2.14549088881293</v>
      </c>
      <c r="I19">
        <v>3.1913619124928697E-2</v>
      </c>
      <c r="J19">
        <v>1.21140480915047E-2</v>
      </c>
      <c r="K19">
        <v>0.26806720010889901</v>
      </c>
      <c r="L19" s="5">
        <v>7.2359369969121096E-2</v>
      </c>
      <c r="M19">
        <v>6.1825401377861799E-2</v>
      </c>
      <c r="N19">
        <v>1.1703825346297101</v>
      </c>
      <c r="O19" s="5">
        <v>0.24184706099415601</v>
      </c>
      <c r="P19">
        <v>-4.8816190061221003E-2</v>
      </c>
      <c r="Q19">
        <v>0.19353492999946301</v>
      </c>
      <c r="R19" t="str">
        <f>VLOOKUP(D19,Sheet8!$A$1:$B$14,2,FALSE)</f>
        <v>Austria</v>
      </c>
    </row>
    <row r="20" spans="1:18" hidden="1" x14ac:dyDescent="0.25">
      <c r="A20" t="s">
        <v>19</v>
      </c>
      <c r="B20" t="s">
        <v>26</v>
      </c>
      <c r="C20" t="s">
        <v>19</v>
      </c>
      <c r="D20">
        <v>1</v>
      </c>
      <c r="E20">
        <v>1</v>
      </c>
      <c r="F20" s="5">
        <v>0.58543858145120697</v>
      </c>
      <c r="G20">
        <v>3.9935391715247098E-2</v>
      </c>
      <c r="H20">
        <v>14.6596428958449</v>
      </c>
      <c r="I20">
        <v>0</v>
      </c>
      <c r="J20">
        <v>0.507166651980823</v>
      </c>
      <c r="K20">
        <v>0.66371051092158995</v>
      </c>
      <c r="L20" s="5">
        <v>0.49934159254682697</v>
      </c>
      <c r="M20">
        <v>3.1650680702554897E-2</v>
      </c>
      <c r="N20">
        <v>15.776646235179401</v>
      </c>
      <c r="O20" s="5">
        <v>0</v>
      </c>
      <c r="P20">
        <v>0.43730739828364301</v>
      </c>
      <c r="Q20">
        <v>0.56137578681001199</v>
      </c>
      <c r="R20" t="str">
        <f>VLOOKUP(D20,Sheet8!$A$1:$B$14,2,FALSE)</f>
        <v>Austria</v>
      </c>
    </row>
    <row r="21" spans="1:18" hidden="1" x14ac:dyDescent="0.25">
      <c r="A21" t="s">
        <v>21</v>
      </c>
      <c r="B21" t="s">
        <v>26</v>
      </c>
      <c r="C21" t="s">
        <v>21</v>
      </c>
      <c r="D21">
        <v>1</v>
      </c>
      <c r="E21">
        <v>1</v>
      </c>
      <c r="F21" s="5">
        <v>0.46551905391318199</v>
      </c>
      <c r="G21">
        <v>3.4230037929730603E-2</v>
      </c>
      <c r="H21">
        <v>13.5997235781283</v>
      </c>
      <c r="I21">
        <v>0</v>
      </c>
      <c r="J21">
        <v>0.398429412381471</v>
      </c>
      <c r="K21">
        <v>0.53260869544489398</v>
      </c>
      <c r="L21" s="5">
        <v>0.388680474244531</v>
      </c>
      <c r="M21">
        <v>2.4244154608739299E-2</v>
      </c>
      <c r="N21">
        <v>16.031925242071502</v>
      </c>
      <c r="O21" s="5">
        <v>0</v>
      </c>
      <c r="P21">
        <v>0.341162804375781</v>
      </c>
      <c r="Q21">
        <v>0.43619814411328101</v>
      </c>
      <c r="R21" t="str">
        <f>VLOOKUP(D21,Sheet8!$A$1:$B$14,2,FALSE)</f>
        <v>Austria</v>
      </c>
    </row>
    <row r="22" spans="1:18" hidden="1" x14ac:dyDescent="0.25">
      <c r="A22" t="s">
        <v>23</v>
      </c>
      <c r="B22" t="s">
        <v>26</v>
      </c>
      <c r="C22" t="s">
        <v>23</v>
      </c>
      <c r="D22">
        <v>1</v>
      </c>
      <c r="E22">
        <v>1</v>
      </c>
      <c r="F22" s="5">
        <v>0.72440533326265499</v>
      </c>
      <c r="G22">
        <v>4.5264005238992697E-2</v>
      </c>
      <c r="H22">
        <v>16.0040042731043</v>
      </c>
      <c r="I22">
        <v>0</v>
      </c>
      <c r="J22">
        <v>0.635689513198197</v>
      </c>
      <c r="K22">
        <v>0.81312115332711299</v>
      </c>
      <c r="L22" s="5">
        <v>0.67927636705836403</v>
      </c>
      <c r="M22">
        <v>3.4684648752119199E-2</v>
      </c>
      <c r="N22">
        <v>19.5843519106377</v>
      </c>
      <c r="O22" s="5">
        <v>0</v>
      </c>
      <c r="P22">
        <v>0.61129570468778804</v>
      </c>
      <c r="Q22">
        <v>0.74725702942894001</v>
      </c>
      <c r="R22" t="str">
        <f>VLOOKUP(D22,Sheet8!$A$1:$B$14,2,FALSE)</f>
        <v>Austria</v>
      </c>
    </row>
    <row r="23" spans="1:18" hidden="1" x14ac:dyDescent="0.25">
      <c r="A23" t="s">
        <v>24</v>
      </c>
      <c r="B23" t="s">
        <v>26</v>
      </c>
      <c r="C23" t="s">
        <v>24</v>
      </c>
      <c r="D23">
        <v>1</v>
      </c>
      <c r="E23">
        <v>1</v>
      </c>
      <c r="F23" s="5">
        <v>0.75909769148605999</v>
      </c>
      <c r="G23">
        <v>4.8090597663993498E-2</v>
      </c>
      <c r="H23">
        <v>15.784742306382601</v>
      </c>
      <c r="I23">
        <v>0</v>
      </c>
      <c r="J23">
        <v>0.66484185206962698</v>
      </c>
      <c r="K23">
        <v>0.853353530902493</v>
      </c>
      <c r="L23" s="5">
        <v>0.69980432716971996</v>
      </c>
      <c r="M23">
        <v>3.6663473126846501E-2</v>
      </c>
      <c r="N23">
        <v>19.087234991310599</v>
      </c>
      <c r="O23">
        <v>0</v>
      </c>
      <c r="P23">
        <v>0.62794524029294796</v>
      </c>
      <c r="Q23">
        <v>0.77166341404649097</v>
      </c>
      <c r="R23" t="str">
        <f>VLOOKUP(D23,Sheet8!$A$1:$B$14,2,FALSE)</f>
        <v>Austria</v>
      </c>
    </row>
    <row r="24" spans="1:18" hidden="1" x14ac:dyDescent="0.25">
      <c r="A24" t="s">
        <v>25</v>
      </c>
      <c r="B24" t="s">
        <v>26</v>
      </c>
      <c r="C24" t="s">
        <v>25</v>
      </c>
      <c r="D24">
        <v>1</v>
      </c>
      <c r="E24">
        <v>1</v>
      </c>
      <c r="F24" s="5">
        <v>0.61842063750478604</v>
      </c>
      <c r="G24">
        <v>3.7920995305905099E-2</v>
      </c>
      <c r="H24">
        <v>16.308133067606601</v>
      </c>
      <c r="I24">
        <v>0</v>
      </c>
      <c r="J24">
        <v>0.544096852447299</v>
      </c>
      <c r="K24">
        <v>0.69274442256227198</v>
      </c>
      <c r="L24" s="5">
        <v>0.50322354709577499</v>
      </c>
      <c r="M24">
        <v>2.7633580070844401E-2</v>
      </c>
      <c r="N24">
        <v>18.2105809600369</v>
      </c>
      <c r="O24" s="1">
        <v>0</v>
      </c>
      <c r="P24">
        <v>0.449062725393016</v>
      </c>
      <c r="Q24">
        <v>0.55738436879853404</v>
      </c>
      <c r="R24" t="str">
        <f>VLOOKUP(D24,Sheet8!$A$1:$B$14,2,FALSE)</f>
        <v>Austria</v>
      </c>
    </row>
    <row r="25" spans="1:18" hidden="1" x14ac:dyDescent="0.25">
      <c r="A25" t="s">
        <v>17</v>
      </c>
      <c r="B25" t="s">
        <v>26</v>
      </c>
      <c r="C25" t="s">
        <v>17</v>
      </c>
      <c r="D25">
        <v>1</v>
      </c>
      <c r="E25">
        <v>1</v>
      </c>
      <c r="F25" s="5">
        <v>0.52800433722886997</v>
      </c>
      <c r="G25">
        <v>4.7049915664070102E-2</v>
      </c>
      <c r="H25">
        <v>11.2222164434629</v>
      </c>
      <c r="I25">
        <v>0</v>
      </c>
      <c r="J25">
        <v>0.43578819705164601</v>
      </c>
      <c r="K25">
        <v>0.62022047740609498</v>
      </c>
      <c r="L25" s="5">
        <v>0.48117044607159698</v>
      </c>
      <c r="M25">
        <v>4.3146627020218403E-2</v>
      </c>
      <c r="N25">
        <v>11.1519828849222</v>
      </c>
      <c r="O25">
        <v>0</v>
      </c>
      <c r="P25">
        <v>0.39660461105758599</v>
      </c>
      <c r="Q25">
        <v>0.56573628108560703</v>
      </c>
      <c r="R25" t="str">
        <f>VLOOKUP(D25,Sheet8!$A$1:$B$14,2,FALSE)</f>
        <v>Austria</v>
      </c>
    </row>
    <row r="26" spans="1:18" hidden="1" x14ac:dyDescent="0.25">
      <c r="A26" t="s">
        <v>22</v>
      </c>
      <c r="B26" t="s">
        <v>26</v>
      </c>
      <c r="C26" t="s">
        <v>22</v>
      </c>
      <c r="D26">
        <v>1</v>
      </c>
      <c r="E26">
        <v>1</v>
      </c>
      <c r="F26" s="5">
        <v>0.39041457752515901</v>
      </c>
      <c r="G26">
        <v>3.7589011173078099E-2</v>
      </c>
      <c r="H26">
        <v>10.386401912183899</v>
      </c>
      <c r="I26">
        <v>0</v>
      </c>
      <c r="J26">
        <v>0.31674146941145198</v>
      </c>
      <c r="K26">
        <v>0.46408768563886499</v>
      </c>
      <c r="L26" s="5">
        <v>0.36776579510865398</v>
      </c>
      <c r="M26">
        <v>3.9053847381257299E-2</v>
      </c>
      <c r="N26">
        <v>9.4168902622677901</v>
      </c>
      <c r="O26">
        <v>0</v>
      </c>
      <c r="P26">
        <v>0.29122166078366601</v>
      </c>
      <c r="Q26">
        <v>0.444309929433642</v>
      </c>
      <c r="R26" t="str">
        <f>VLOOKUP(D26,Sheet8!$A$1:$B$14,2,FALSE)</f>
        <v>Austria</v>
      </c>
    </row>
    <row r="27" spans="1:18" hidden="1" x14ac:dyDescent="0.25">
      <c r="A27" t="s">
        <v>39</v>
      </c>
      <c r="B27" t="s">
        <v>26</v>
      </c>
      <c r="C27" t="s">
        <v>39</v>
      </c>
      <c r="D27">
        <v>1</v>
      </c>
      <c r="E27">
        <v>1</v>
      </c>
      <c r="F27" s="5">
        <v>313.33579249113501</v>
      </c>
      <c r="G27">
        <v>0</v>
      </c>
      <c r="H27" t="s">
        <v>20</v>
      </c>
      <c r="I27" t="s">
        <v>20</v>
      </c>
      <c r="J27">
        <v>313.33579249113501</v>
      </c>
      <c r="K27">
        <v>313.33579249113501</v>
      </c>
      <c r="L27" s="5">
        <v>334.59449266411298</v>
      </c>
      <c r="M27">
        <v>0</v>
      </c>
      <c r="N27" t="s">
        <v>20</v>
      </c>
      <c r="O27" t="s">
        <v>20</v>
      </c>
      <c r="P27">
        <v>334.59449266411298</v>
      </c>
      <c r="Q27">
        <v>334.59449266411298</v>
      </c>
      <c r="R27" t="str">
        <f>VLOOKUP(D27,Sheet8!$A$1:$B$14,2,FALSE)</f>
        <v>Austria</v>
      </c>
    </row>
    <row r="28" spans="1:18" hidden="1" x14ac:dyDescent="0.25">
      <c r="A28" t="s">
        <v>39</v>
      </c>
      <c r="B28" t="s">
        <v>26</v>
      </c>
      <c r="C28" t="s">
        <v>38</v>
      </c>
      <c r="D28">
        <v>1</v>
      </c>
      <c r="E28">
        <v>1</v>
      </c>
      <c r="F28" s="5">
        <v>-0.11365073146422799</v>
      </c>
      <c r="G28">
        <v>0</v>
      </c>
      <c r="H28" t="s">
        <v>20</v>
      </c>
      <c r="I28" t="s">
        <v>20</v>
      </c>
      <c r="J28">
        <v>-0.11365073146422799</v>
      </c>
      <c r="K28">
        <v>-0.11365073146422799</v>
      </c>
      <c r="L28" s="5">
        <v>-0.62495706878986701</v>
      </c>
      <c r="M28">
        <v>0</v>
      </c>
      <c r="N28" t="s">
        <v>20</v>
      </c>
      <c r="O28" t="s">
        <v>20</v>
      </c>
      <c r="P28">
        <v>-0.62495706878986701</v>
      </c>
      <c r="Q28">
        <v>-0.62495706878986701</v>
      </c>
      <c r="R28" t="str">
        <f>VLOOKUP(D28,Sheet8!$A$1:$B$14,2,FALSE)</f>
        <v>Austria</v>
      </c>
    </row>
    <row r="29" spans="1:18" hidden="1" x14ac:dyDescent="0.25">
      <c r="A29" t="s">
        <v>39</v>
      </c>
      <c r="B29" t="s">
        <v>26</v>
      </c>
      <c r="C29" t="s">
        <v>37</v>
      </c>
      <c r="D29">
        <v>1</v>
      </c>
      <c r="E29">
        <v>1</v>
      </c>
      <c r="F29" s="5">
        <v>0.25465383323053797</v>
      </c>
      <c r="G29">
        <v>0</v>
      </c>
      <c r="H29" t="s">
        <v>20</v>
      </c>
      <c r="I29" t="s">
        <v>20</v>
      </c>
      <c r="J29">
        <v>0.25465383323053797</v>
      </c>
      <c r="K29">
        <v>0.25465383323053797</v>
      </c>
      <c r="L29" s="5">
        <v>6.9666121094592595E-2</v>
      </c>
      <c r="M29">
        <v>0</v>
      </c>
      <c r="N29" t="s">
        <v>20</v>
      </c>
      <c r="O29" t="s">
        <v>20</v>
      </c>
      <c r="P29">
        <v>6.9666121094592595E-2</v>
      </c>
      <c r="Q29">
        <v>6.9666121094592595E-2</v>
      </c>
      <c r="R29" t="str">
        <f>VLOOKUP(D29,Sheet8!$A$1:$B$14,2,FALSE)</f>
        <v>Austria</v>
      </c>
    </row>
    <row r="30" spans="1:18" hidden="1" x14ac:dyDescent="0.25">
      <c r="A30" t="s">
        <v>39</v>
      </c>
      <c r="B30" t="s">
        <v>26</v>
      </c>
      <c r="C30" t="s">
        <v>36</v>
      </c>
      <c r="D30">
        <v>1</v>
      </c>
      <c r="E30">
        <v>1</v>
      </c>
      <c r="F30" s="5">
        <v>1.1717867853741499</v>
      </c>
      <c r="G30">
        <v>0</v>
      </c>
      <c r="H30" t="s">
        <v>20</v>
      </c>
      <c r="I30" t="s">
        <v>20</v>
      </c>
      <c r="J30">
        <v>1.1717867853741499</v>
      </c>
      <c r="K30">
        <v>1.1717867853741499</v>
      </c>
      <c r="L30" s="5">
        <v>1.0382298538188399</v>
      </c>
      <c r="M30">
        <v>0</v>
      </c>
      <c r="N30" t="s">
        <v>20</v>
      </c>
      <c r="O30" t="s">
        <v>20</v>
      </c>
      <c r="P30">
        <v>1.0382298538188399</v>
      </c>
      <c r="Q30">
        <v>1.0382298538188399</v>
      </c>
      <c r="R30" t="str">
        <f>VLOOKUP(D30,Sheet8!$A$1:$B$14,2,FALSE)</f>
        <v>Austria</v>
      </c>
    </row>
    <row r="31" spans="1:18" hidden="1" x14ac:dyDescent="0.25">
      <c r="A31" t="s">
        <v>39</v>
      </c>
      <c r="B31" t="s">
        <v>26</v>
      </c>
      <c r="C31" t="s">
        <v>35</v>
      </c>
      <c r="D31">
        <v>1</v>
      </c>
      <c r="E31">
        <v>1</v>
      </c>
      <c r="F31" s="5">
        <v>3.04841023607581E-2</v>
      </c>
      <c r="G31">
        <v>0</v>
      </c>
      <c r="H31" t="s">
        <v>20</v>
      </c>
      <c r="I31" t="s">
        <v>20</v>
      </c>
      <c r="J31">
        <v>3.04841023607581E-2</v>
      </c>
      <c r="K31">
        <v>3.04841023607581E-2</v>
      </c>
      <c r="L31" s="5">
        <v>-0.21735745597084</v>
      </c>
      <c r="M31">
        <v>0</v>
      </c>
      <c r="N31" t="s">
        <v>20</v>
      </c>
      <c r="O31" t="s">
        <v>20</v>
      </c>
      <c r="P31">
        <v>-0.21735745597084</v>
      </c>
      <c r="Q31">
        <v>-0.21735745597084</v>
      </c>
      <c r="R31" t="str">
        <f>VLOOKUP(D31,Sheet8!$A$1:$B$14,2,FALSE)</f>
        <v>Austria</v>
      </c>
    </row>
    <row r="32" spans="1:18" hidden="1" x14ac:dyDescent="0.25">
      <c r="A32" t="s">
        <v>39</v>
      </c>
      <c r="B32" t="s">
        <v>26</v>
      </c>
      <c r="C32" t="s">
        <v>34</v>
      </c>
      <c r="D32">
        <v>1</v>
      </c>
      <c r="E32">
        <v>1</v>
      </c>
      <c r="F32" s="5">
        <v>-0.177754295245002</v>
      </c>
      <c r="G32">
        <v>0</v>
      </c>
      <c r="H32" t="s">
        <v>20</v>
      </c>
      <c r="I32" t="s">
        <v>20</v>
      </c>
      <c r="J32">
        <v>-0.177754295245002</v>
      </c>
      <c r="K32">
        <v>-0.177754295245002</v>
      </c>
      <c r="L32" s="5">
        <v>-0.25501697952668001</v>
      </c>
      <c r="M32">
        <v>0</v>
      </c>
      <c r="N32" t="s">
        <v>20</v>
      </c>
      <c r="O32" t="s">
        <v>20</v>
      </c>
      <c r="P32">
        <v>-0.25501697952668001</v>
      </c>
      <c r="Q32">
        <v>-0.25501697952668001</v>
      </c>
      <c r="R32" t="str">
        <f>VLOOKUP(D32,Sheet8!$A$1:$B$14,2,FALSE)</f>
        <v>Austria</v>
      </c>
    </row>
    <row r="33" spans="1:18" hidden="1" x14ac:dyDescent="0.25">
      <c r="A33" t="s">
        <v>39</v>
      </c>
      <c r="B33" t="s">
        <v>26</v>
      </c>
      <c r="C33" t="s">
        <v>33</v>
      </c>
      <c r="D33">
        <v>1</v>
      </c>
      <c r="E33">
        <v>1</v>
      </c>
      <c r="F33" s="5">
        <v>-0.66264805106264202</v>
      </c>
      <c r="G33">
        <v>0</v>
      </c>
      <c r="H33" t="s">
        <v>20</v>
      </c>
      <c r="I33" t="s">
        <v>20</v>
      </c>
      <c r="J33">
        <v>-0.66264805106264202</v>
      </c>
      <c r="K33">
        <v>-0.66264805106264202</v>
      </c>
      <c r="L33" s="5">
        <v>-0.33180272747412398</v>
      </c>
      <c r="M33">
        <v>0</v>
      </c>
      <c r="N33" t="s">
        <v>20</v>
      </c>
      <c r="O33" t="s">
        <v>20</v>
      </c>
      <c r="P33">
        <v>-0.33180272747412398</v>
      </c>
      <c r="Q33">
        <v>-0.33180272747412398</v>
      </c>
      <c r="R33" t="str">
        <f>VLOOKUP(D33,Sheet8!$A$1:$B$14,2,FALSE)</f>
        <v>Austria</v>
      </c>
    </row>
    <row r="34" spans="1:18" hidden="1" x14ac:dyDescent="0.25">
      <c r="A34" t="s">
        <v>39</v>
      </c>
      <c r="B34" t="s">
        <v>26</v>
      </c>
      <c r="C34" t="s">
        <v>32</v>
      </c>
      <c r="D34">
        <v>1</v>
      </c>
      <c r="E34">
        <v>1</v>
      </c>
      <c r="F34" s="5">
        <v>-0.46136101218675601</v>
      </c>
      <c r="G34">
        <v>0</v>
      </c>
      <c r="H34" t="s">
        <v>20</v>
      </c>
      <c r="I34" t="s">
        <v>20</v>
      </c>
      <c r="J34">
        <v>-0.46136101218675601</v>
      </c>
      <c r="K34">
        <v>-0.46136101218675601</v>
      </c>
      <c r="L34" s="5">
        <v>-0.17329092684966299</v>
      </c>
      <c r="M34">
        <v>0</v>
      </c>
      <c r="N34" t="s">
        <v>20</v>
      </c>
      <c r="O34" t="s">
        <v>20</v>
      </c>
      <c r="P34">
        <v>-0.17329092684966299</v>
      </c>
      <c r="Q34">
        <v>-0.17329092684966299</v>
      </c>
      <c r="R34" t="str">
        <f>VLOOKUP(D34,Sheet8!$A$1:$B$14,2,FALSE)</f>
        <v>Austria</v>
      </c>
    </row>
    <row r="35" spans="1:18" hidden="1" x14ac:dyDescent="0.25">
      <c r="A35" t="s">
        <v>39</v>
      </c>
      <c r="B35" t="s">
        <v>26</v>
      </c>
      <c r="C35" t="s">
        <v>31</v>
      </c>
      <c r="D35">
        <v>1</v>
      </c>
      <c r="E35">
        <v>1</v>
      </c>
      <c r="F35" s="5">
        <v>5.6820907696645502E-2</v>
      </c>
      <c r="G35">
        <v>0</v>
      </c>
      <c r="H35" t="s">
        <v>20</v>
      </c>
      <c r="I35" t="s">
        <v>20</v>
      </c>
      <c r="J35">
        <v>5.6820907696645502E-2</v>
      </c>
      <c r="K35">
        <v>5.6820907696645502E-2</v>
      </c>
      <c r="L35" s="5">
        <v>0.29966566309446702</v>
      </c>
      <c r="M35">
        <v>0</v>
      </c>
      <c r="N35" t="s">
        <v>20</v>
      </c>
      <c r="O35" t="s">
        <v>20</v>
      </c>
      <c r="P35">
        <v>0.29966566309446702</v>
      </c>
      <c r="Q35">
        <v>0.29966566309446702</v>
      </c>
      <c r="R35" t="str">
        <f>VLOOKUP(D35,Sheet8!$A$1:$B$14,2,FALSE)</f>
        <v>Austria</v>
      </c>
    </row>
    <row r="36" spans="1:18" hidden="1" x14ac:dyDescent="0.25">
      <c r="A36" t="s">
        <v>39</v>
      </c>
      <c r="B36" t="s">
        <v>26</v>
      </c>
      <c r="C36" t="s">
        <v>30</v>
      </c>
      <c r="D36">
        <v>1</v>
      </c>
      <c r="E36">
        <v>1</v>
      </c>
      <c r="F36" s="5">
        <v>-0.14456865984950901</v>
      </c>
      <c r="G36">
        <v>0</v>
      </c>
      <c r="H36" t="s">
        <v>20</v>
      </c>
      <c r="I36" t="s">
        <v>20</v>
      </c>
      <c r="J36">
        <v>-0.14456865984950901</v>
      </c>
      <c r="K36">
        <v>-0.14456865984950901</v>
      </c>
      <c r="L36" s="5">
        <v>-0.239282573318185</v>
      </c>
      <c r="M36">
        <v>0</v>
      </c>
      <c r="N36" t="s">
        <v>20</v>
      </c>
      <c r="O36" t="s">
        <v>20</v>
      </c>
      <c r="P36">
        <v>-0.239282573318185</v>
      </c>
      <c r="Q36">
        <v>-0.239282573318185</v>
      </c>
      <c r="R36" t="str">
        <f>VLOOKUP(D36,Sheet8!$A$1:$B$14,2,FALSE)</f>
        <v>Austria</v>
      </c>
    </row>
    <row r="37" spans="1:18" hidden="1" x14ac:dyDescent="0.25">
      <c r="A37" t="s">
        <v>39</v>
      </c>
      <c r="B37" t="s">
        <v>26</v>
      </c>
      <c r="C37" t="s">
        <v>29</v>
      </c>
      <c r="D37">
        <v>1</v>
      </c>
      <c r="E37">
        <v>1</v>
      </c>
      <c r="F37" s="5">
        <v>0.257405892589959</v>
      </c>
      <c r="G37">
        <v>0</v>
      </c>
      <c r="H37" t="s">
        <v>20</v>
      </c>
      <c r="I37" t="s">
        <v>20</v>
      </c>
      <c r="J37">
        <v>0.257405892589959</v>
      </c>
      <c r="K37">
        <v>0.257405892589959</v>
      </c>
      <c r="L37" s="5">
        <v>0.161455796951296</v>
      </c>
      <c r="M37">
        <v>0</v>
      </c>
      <c r="N37" t="s">
        <v>20</v>
      </c>
      <c r="O37" t="s">
        <v>20</v>
      </c>
      <c r="P37">
        <v>0.161455796951296</v>
      </c>
      <c r="Q37">
        <v>0.161455796951296</v>
      </c>
      <c r="R37" t="str">
        <f>VLOOKUP(D37,Sheet8!$A$1:$B$14,2,FALSE)</f>
        <v>Austria</v>
      </c>
    </row>
    <row r="38" spans="1:18" hidden="1" x14ac:dyDescent="0.25">
      <c r="A38" t="s">
        <v>39</v>
      </c>
      <c r="B38" t="s">
        <v>26</v>
      </c>
      <c r="C38" t="s">
        <v>28</v>
      </c>
      <c r="D38">
        <v>1</v>
      </c>
      <c r="E38">
        <v>1</v>
      </c>
      <c r="F38" s="5">
        <v>0.20805587305842599</v>
      </c>
      <c r="G38">
        <v>0</v>
      </c>
      <c r="H38" t="s">
        <v>20</v>
      </c>
      <c r="I38" t="s">
        <v>20</v>
      </c>
      <c r="J38">
        <v>0.20805587305842599</v>
      </c>
      <c r="K38">
        <v>0.20805587305842599</v>
      </c>
      <c r="L38" s="5">
        <v>0.25102552334071399</v>
      </c>
      <c r="M38">
        <v>0</v>
      </c>
      <c r="N38" t="s">
        <v>20</v>
      </c>
      <c r="O38" s="1" t="s">
        <v>20</v>
      </c>
      <c r="P38">
        <v>0.25102552334071399</v>
      </c>
      <c r="Q38">
        <v>0.25102552334071399</v>
      </c>
      <c r="R38" t="str">
        <f>VLOOKUP(D38,Sheet8!$A$1:$B$14,2,FALSE)</f>
        <v>Austria</v>
      </c>
    </row>
    <row r="39" spans="1:18" hidden="1" x14ac:dyDescent="0.25">
      <c r="A39" t="s">
        <v>38</v>
      </c>
      <c r="B39" t="s">
        <v>26</v>
      </c>
      <c r="C39" t="s">
        <v>38</v>
      </c>
      <c r="D39">
        <v>1</v>
      </c>
      <c r="E39">
        <v>1</v>
      </c>
      <c r="F39" s="5">
        <v>0.246681454887833</v>
      </c>
      <c r="G39">
        <v>0</v>
      </c>
      <c r="H39" t="s">
        <v>20</v>
      </c>
      <c r="I39" t="s">
        <v>20</v>
      </c>
      <c r="J39">
        <v>0.246681454887833</v>
      </c>
      <c r="K39">
        <v>0.246681454887833</v>
      </c>
      <c r="L39" s="5">
        <v>0.24731744105828499</v>
      </c>
      <c r="M39">
        <v>0</v>
      </c>
      <c r="N39" t="s">
        <v>20</v>
      </c>
      <c r="O39" t="s">
        <v>20</v>
      </c>
      <c r="P39">
        <v>0.24731744105828499</v>
      </c>
      <c r="Q39">
        <v>0.24731744105828499</v>
      </c>
      <c r="R39" t="str">
        <f>VLOOKUP(D39,Sheet8!$A$1:$B$14,2,FALSE)</f>
        <v>Austria</v>
      </c>
    </row>
    <row r="40" spans="1:18" hidden="1" x14ac:dyDescent="0.25">
      <c r="A40" t="s">
        <v>38</v>
      </c>
      <c r="B40" t="s">
        <v>26</v>
      </c>
      <c r="C40" t="s">
        <v>37</v>
      </c>
      <c r="D40">
        <v>1</v>
      </c>
      <c r="E40">
        <v>1</v>
      </c>
      <c r="F40" s="5">
        <v>-1.6400877726128001E-3</v>
      </c>
      <c r="G40">
        <v>0</v>
      </c>
      <c r="H40" t="s">
        <v>20</v>
      </c>
      <c r="I40" t="s">
        <v>20</v>
      </c>
      <c r="J40">
        <v>-1.6400877726128001E-3</v>
      </c>
      <c r="K40">
        <v>-1.6400877726128001E-3</v>
      </c>
      <c r="L40" s="5">
        <v>-4.7998935645348901E-4</v>
      </c>
      <c r="M40">
        <v>0</v>
      </c>
      <c r="N40" t="s">
        <v>20</v>
      </c>
      <c r="O40" t="s">
        <v>20</v>
      </c>
      <c r="P40">
        <v>-4.7998935645348901E-4</v>
      </c>
      <c r="Q40">
        <v>-4.7998935645348901E-4</v>
      </c>
      <c r="R40" t="str">
        <f>VLOOKUP(D40,Sheet8!$A$1:$B$14,2,FALSE)</f>
        <v>Austria</v>
      </c>
    </row>
    <row r="41" spans="1:18" hidden="1" x14ac:dyDescent="0.25">
      <c r="A41" t="s">
        <v>38</v>
      </c>
      <c r="B41" t="s">
        <v>26</v>
      </c>
      <c r="C41" t="s">
        <v>36</v>
      </c>
      <c r="D41">
        <v>1</v>
      </c>
      <c r="E41">
        <v>1</v>
      </c>
      <c r="F41" s="5">
        <v>-2.2698401025228701E-2</v>
      </c>
      <c r="G41">
        <v>0</v>
      </c>
      <c r="H41" t="s">
        <v>20</v>
      </c>
      <c r="I41" t="s">
        <v>20</v>
      </c>
      <c r="J41">
        <v>-2.2698401025228701E-2</v>
      </c>
      <c r="K41">
        <v>-2.2698401025228701E-2</v>
      </c>
      <c r="L41" s="5">
        <v>-2.4525806410931598E-2</v>
      </c>
      <c r="M41">
        <v>0</v>
      </c>
      <c r="N41" t="s">
        <v>20</v>
      </c>
      <c r="O41" t="s">
        <v>20</v>
      </c>
      <c r="P41">
        <v>-2.4525806410931598E-2</v>
      </c>
      <c r="Q41">
        <v>-2.4525806410931598E-2</v>
      </c>
      <c r="R41" t="str">
        <f>VLOOKUP(D41,Sheet8!$A$1:$B$14,2,FALSE)</f>
        <v>Austria</v>
      </c>
    </row>
    <row r="42" spans="1:18" hidden="1" x14ac:dyDescent="0.25">
      <c r="A42" t="s">
        <v>38</v>
      </c>
      <c r="B42" t="s">
        <v>26</v>
      </c>
      <c r="C42" t="s">
        <v>35</v>
      </c>
      <c r="D42">
        <v>1</v>
      </c>
      <c r="E42">
        <v>1</v>
      </c>
      <c r="F42" s="5">
        <v>2.7244348438619E-2</v>
      </c>
      <c r="G42">
        <v>0</v>
      </c>
      <c r="H42" t="s">
        <v>20</v>
      </c>
      <c r="I42" t="s">
        <v>20</v>
      </c>
      <c r="J42">
        <v>2.7244348438619E-2</v>
      </c>
      <c r="K42">
        <v>2.7244348438619E-2</v>
      </c>
      <c r="L42" s="5">
        <v>3.39433181650063E-2</v>
      </c>
      <c r="M42">
        <v>0</v>
      </c>
      <c r="N42" t="s">
        <v>20</v>
      </c>
      <c r="O42" t="s">
        <v>20</v>
      </c>
      <c r="P42">
        <v>3.39433181650063E-2</v>
      </c>
      <c r="Q42">
        <v>3.39433181650063E-2</v>
      </c>
      <c r="R42" t="str">
        <f>VLOOKUP(D42,Sheet8!$A$1:$B$14,2,FALSE)</f>
        <v>Austria</v>
      </c>
    </row>
    <row r="43" spans="1:18" hidden="1" x14ac:dyDescent="0.25">
      <c r="A43" t="s">
        <v>38</v>
      </c>
      <c r="B43" t="s">
        <v>26</v>
      </c>
      <c r="C43" t="s">
        <v>34</v>
      </c>
      <c r="D43">
        <v>1</v>
      </c>
      <c r="E43">
        <v>1</v>
      </c>
      <c r="F43" s="5">
        <v>-3.8732347755439699E-3</v>
      </c>
      <c r="G43">
        <v>0</v>
      </c>
      <c r="H43" t="s">
        <v>20</v>
      </c>
      <c r="I43" t="s">
        <v>20</v>
      </c>
      <c r="J43">
        <v>-3.8732347755439699E-3</v>
      </c>
      <c r="K43">
        <v>-3.8732347755439699E-3</v>
      </c>
      <c r="L43" s="5">
        <v>1.5941219239059799E-3</v>
      </c>
      <c r="M43">
        <v>0</v>
      </c>
      <c r="N43" t="s">
        <v>20</v>
      </c>
      <c r="O43" t="s">
        <v>20</v>
      </c>
      <c r="P43">
        <v>1.5941219239059799E-3</v>
      </c>
      <c r="Q43">
        <v>1.5941219239059799E-3</v>
      </c>
      <c r="R43" t="str">
        <f>VLOOKUP(D43,Sheet8!$A$1:$B$14,2,FALSE)</f>
        <v>Austria</v>
      </c>
    </row>
    <row r="44" spans="1:18" hidden="1" x14ac:dyDescent="0.25">
      <c r="A44" t="s">
        <v>38</v>
      </c>
      <c r="B44" t="s">
        <v>26</v>
      </c>
      <c r="C44" t="s">
        <v>33</v>
      </c>
      <c r="D44">
        <v>1</v>
      </c>
      <c r="E44">
        <v>1</v>
      </c>
      <c r="F44" s="5">
        <v>2.0703177401319299E-4</v>
      </c>
      <c r="G44">
        <v>0</v>
      </c>
      <c r="H44" t="s">
        <v>20</v>
      </c>
      <c r="I44" t="s">
        <v>20</v>
      </c>
      <c r="J44">
        <v>2.0703177401319299E-4</v>
      </c>
      <c r="K44">
        <v>2.0703177401319299E-4</v>
      </c>
      <c r="L44" s="5">
        <v>1.9570481424846498E-3</v>
      </c>
      <c r="M44">
        <v>0</v>
      </c>
      <c r="N44" t="s">
        <v>20</v>
      </c>
      <c r="O44" t="s">
        <v>20</v>
      </c>
      <c r="P44">
        <v>1.9570481424846498E-3</v>
      </c>
      <c r="Q44">
        <v>1.9570481424846498E-3</v>
      </c>
      <c r="R44" t="str">
        <f>VLOOKUP(D44,Sheet8!$A$1:$B$14,2,FALSE)</f>
        <v>Austria</v>
      </c>
    </row>
    <row r="45" spans="1:18" hidden="1" x14ac:dyDescent="0.25">
      <c r="A45" t="s">
        <v>38</v>
      </c>
      <c r="B45" t="s">
        <v>26</v>
      </c>
      <c r="C45" t="s">
        <v>32</v>
      </c>
      <c r="D45">
        <v>1</v>
      </c>
      <c r="E45">
        <v>1</v>
      </c>
      <c r="F45" s="5">
        <v>-6.47457468336051E-3</v>
      </c>
      <c r="G45">
        <v>0</v>
      </c>
      <c r="H45" t="s">
        <v>20</v>
      </c>
      <c r="I45" t="s">
        <v>20</v>
      </c>
      <c r="J45">
        <v>-6.47457468336051E-3</v>
      </c>
      <c r="K45">
        <v>-6.47457468336051E-3</v>
      </c>
      <c r="L45" s="5">
        <v>-1.0702554993253101E-2</v>
      </c>
      <c r="M45">
        <v>0</v>
      </c>
      <c r="N45" t="s">
        <v>20</v>
      </c>
      <c r="O45" t="s">
        <v>20</v>
      </c>
      <c r="P45">
        <v>-1.0702554993253101E-2</v>
      </c>
      <c r="Q45">
        <v>-1.0702554993253101E-2</v>
      </c>
      <c r="R45" t="str">
        <f>VLOOKUP(D45,Sheet8!$A$1:$B$14,2,FALSE)</f>
        <v>Austria</v>
      </c>
    </row>
    <row r="46" spans="1:18" hidden="1" x14ac:dyDescent="0.25">
      <c r="A46" t="s">
        <v>38</v>
      </c>
      <c r="B46" t="s">
        <v>26</v>
      </c>
      <c r="C46" t="s">
        <v>31</v>
      </c>
      <c r="D46">
        <v>1</v>
      </c>
      <c r="E46">
        <v>1</v>
      </c>
      <c r="F46" s="5">
        <v>-3.6261987188412901E-3</v>
      </c>
      <c r="G46">
        <v>0</v>
      </c>
      <c r="H46" t="s">
        <v>20</v>
      </c>
      <c r="I46" t="s">
        <v>20</v>
      </c>
      <c r="J46">
        <v>-3.6261987188412901E-3</v>
      </c>
      <c r="K46">
        <v>-3.6261987188412901E-3</v>
      </c>
      <c r="L46" s="5">
        <v>-4.80285672054596E-3</v>
      </c>
      <c r="M46">
        <v>0</v>
      </c>
      <c r="N46" t="s">
        <v>20</v>
      </c>
      <c r="O46" t="s">
        <v>20</v>
      </c>
      <c r="P46">
        <v>-4.80285672054596E-3</v>
      </c>
      <c r="Q46">
        <v>-4.80285672054596E-3</v>
      </c>
      <c r="R46" t="str">
        <f>VLOOKUP(D46,Sheet8!$A$1:$B$14,2,FALSE)</f>
        <v>Austria</v>
      </c>
    </row>
    <row r="47" spans="1:18" hidden="1" x14ac:dyDescent="0.25">
      <c r="A47" t="s">
        <v>38</v>
      </c>
      <c r="B47" t="s">
        <v>26</v>
      </c>
      <c r="C47" t="s">
        <v>30</v>
      </c>
      <c r="D47">
        <v>1</v>
      </c>
      <c r="E47">
        <v>1</v>
      </c>
      <c r="F47" s="5">
        <v>2.62635196334467E-3</v>
      </c>
      <c r="G47">
        <v>0</v>
      </c>
      <c r="H47" t="s">
        <v>20</v>
      </c>
      <c r="I47" t="s">
        <v>20</v>
      </c>
      <c r="J47">
        <v>2.62635196334467E-3</v>
      </c>
      <c r="K47">
        <v>2.62635196334467E-3</v>
      </c>
      <c r="L47" s="5">
        <v>-6.62223895255708E-3</v>
      </c>
      <c r="M47">
        <v>0</v>
      </c>
      <c r="N47" t="s">
        <v>20</v>
      </c>
      <c r="O47" t="s">
        <v>20</v>
      </c>
      <c r="P47">
        <v>-6.62223895255708E-3</v>
      </c>
      <c r="Q47">
        <v>-6.62223895255708E-3</v>
      </c>
      <c r="R47" t="str">
        <f>VLOOKUP(D47,Sheet8!$A$1:$B$14,2,FALSE)</f>
        <v>Austria</v>
      </c>
    </row>
    <row r="48" spans="1:18" hidden="1" x14ac:dyDescent="0.25">
      <c r="A48" t="s">
        <v>38</v>
      </c>
      <c r="B48" t="s">
        <v>26</v>
      </c>
      <c r="C48" t="s">
        <v>29</v>
      </c>
      <c r="D48">
        <v>1</v>
      </c>
      <c r="E48">
        <v>1</v>
      </c>
      <c r="F48" s="5">
        <v>3.3388359255243599E-3</v>
      </c>
      <c r="G48">
        <v>0</v>
      </c>
      <c r="H48" t="s">
        <v>20</v>
      </c>
      <c r="I48" t="s">
        <v>20</v>
      </c>
      <c r="J48">
        <v>3.3388359255243599E-3</v>
      </c>
      <c r="K48">
        <v>3.3388359255243599E-3</v>
      </c>
      <c r="L48" s="5">
        <v>1.11263851997375E-2</v>
      </c>
      <c r="M48">
        <v>0</v>
      </c>
      <c r="N48" t="s">
        <v>20</v>
      </c>
      <c r="O48" s="1" t="s">
        <v>20</v>
      </c>
      <c r="P48">
        <v>1.11263851997375E-2</v>
      </c>
      <c r="Q48">
        <v>1.11263851997375E-2</v>
      </c>
      <c r="R48" t="str">
        <f>VLOOKUP(D48,Sheet8!$A$1:$B$14,2,FALSE)</f>
        <v>Austria</v>
      </c>
    </row>
    <row r="49" spans="1:18" hidden="1" x14ac:dyDescent="0.25">
      <c r="A49" t="s">
        <v>38</v>
      </c>
      <c r="B49" t="s">
        <v>26</v>
      </c>
      <c r="C49" t="s">
        <v>28</v>
      </c>
      <c r="D49">
        <v>1</v>
      </c>
      <c r="E49">
        <v>1</v>
      </c>
      <c r="F49" s="5">
        <v>-1.0945092095366101E-3</v>
      </c>
      <c r="G49">
        <v>0</v>
      </c>
      <c r="H49" t="s">
        <v>20</v>
      </c>
      <c r="I49" t="s">
        <v>20</v>
      </c>
      <c r="J49">
        <v>-1.0945092095366101E-3</v>
      </c>
      <c r="K49">
        <v>-1.0945092095366101E-3</v>
      </c>
      <c r="L49" s="5">
        <v>-1.39477808646026E-5</v>
      </c>
      <c r="M49">
        <v>0</v>
      </c>
      <c r="N49" t="s">
        <v>20</v>
      </c>
      <c r="O49" t="s">
        <v>20</v>
      </c>
      <c r="P49" s="1">
        <v>-1.39477808646026E-5</v>
      </c>
      <c r="Q49" s="1">
        <v>-1.39477808646026E-5</v>
      </c>
      <c r="R49" t="str">
        <f>VLOOKUP(D49,Sheet8!$A$1:$B$14,2,FALSE)</f>
        <v>Austria</v>
      </c>
    </row>
    <row r="50" spans="1:18" hidden="1" x14ac:dyDescent="0.25">
      <c r="A50" t="s">
        <v>37</v>
      </c>
      <c r="B50" t="s">
        <v>26</v>
      </c>
      <c r="C50" t="s">
        <v>37</v>
      </c>
      <c r="D50">
        <v>1</v>
      </c>
      <c r="E50">
        <v>1</v>
      </c>
      <c r="F50" s="5">
        <v>1.48706581849475E-2</v>
      </c>
      <c r="G50">
        <v>0</v>
      </c>
      <c r="H50" t="s">
        <v>20</v>
      </c>
      <c r="I50" t="s">
        <v>20</v>
      </c>
      <c r="J50">
        <v>1.48706581849475E-2</v>
      </c>
      <c r="K50">
        <v>1.48706581849475E-2</v>
      </c>
      <c r="L50" s="5">
        <v>1.0893270075599299E-2</v>
      </c>
      <c r="M50">
        <v>0</v>
      </c>
      <c r="N50" t="s">
        <v>20</v>
      </c>
      <c r="O50" t="s">
        <v>20</v>
      </c>
      <c r="P50">
        <v>1.0893270075599299E-2</v>
      </c>
      <c r="Q50">
        <v>1.0893270075599299E-2</v>
      </c>
      <c r="R50" t="str">
        <f>VLOOKUP(D50,Sheet8!$A$1:$B$14,2,FALSE)</f>
        <v>Austria</v>
      </c>
    </row>
    <row r="51" spans="1:18" hidden="1" x14ac:dyDescent="0.25">
      <c r="A51" t="s">
        <v>37</v>
      </c>
      <c r="B51" t="s">
        <v>26</v>
      </c>
      <c r="C51" t="s">
        <v>36</v>
      </c>
      <c r="D51">
        <v>1</v>
      </c>
      <c r="E51">
        <v>1</v>
      </c>
      <c r="F51" s="5">
        <v>-2.2046725968583899E-3</v>
      </c>
      <c r="G51">
        <v>0</v>
      </c>
      <c r="H51" t="s">
        <v>20</v>
      </c>
      <c r="I51" t="s">
        <v>20</v>
      </c>
      <c r="J51">
        <v>-2.2046725968583899E-3</v>
      </c>
      <c r="K51">
        <v>-2.2046725968583899E-3</v>
      </c>
      <c r="L51" s="5">
        <v>-1.83761842385866E-3</v>
      </c>
      <c r="M51">
        <v>0</v>
      </c>
      <c r="N51" t="s">
        <v>20</v>
      </c>
      <c r="O51" t="s">
        <v>20</v>
      </c>
      <c r="P51">
        <v>-1.83761842385866E-3</v>
      </c>
      <c r="Q51">
        <v>-1.83761842385866E-3</v>
      </c>
      <c r="R51" t="str">
        <f>VLOOKUP(D51,Sheet8!$A$1:$B$14,2,FALSE)</f>
        <v>Austria</v>
      </c>
    </row>
    <row r="52" spans="1:18" hidden="1" x14ac:dyDescent="0.25">
      <c r="A52" t="s">
        <v>37</v>
      </c>
      <c r="B52" t="s">
        <v>26</v>
      </c>
      <c r="C52" t="s">
        <v>35</v>
      </c>
      <c r="D52">
        <v>1</v>
      </c>
      <c r="E52">
        <v>1</v>
      </c>
      <c r="F52" s="5">
        <v>-8.1513819063481693E-3</v>
      </c>
      <c r="G52">
        <v>0</v>
      </c>
      <c r="H52" t="s">
        <v>20</v>
      </c>
      <c r="I52" t="s">
        <v>20</v>
      </c>
      <c r="J52">
        <v>-8.1513819063481693E-3</v>
      </c>
      <c r="K52">
        <v>-8.1513819063481693E-3</v>
      </c>
      <c r="L52" s="5">
        <v>-5.6765086438257603E-3</v>
      </c>
      <c r="M52">
        <v>0</v>
      </c>
      <c r="N52" t="s">
        <v>20</v>
      </c>
      <c r="O52" s="1" t="s">
        <v>20</v>
      </c>
      <c r="P52">
        <v>-5.6765086438257603E-3</v>
      </c>
      <c r="Q52">
        <v>-5.6765086438257603E-3</v>
      </c>
      <c r="R52" t="str">
        <f>VLOOKUP(D52,Sheet8!$A$1:$B$14,2,FALSE)</f>
        <v>Austria</v>
      </c>
    </row>
    <row r="53" spans="1:18" hidden="1" x14ac:dyDescent="0.25">
      <c r="A53" t="s">
        <v>37</v>
      </c>
      <c r="B53" t="s">
        <v>26</v>
      </c>
      <c r="C53" t="s">
        <v>34</v>
      </c>
      <c r="D53">
        <v>1</v>
      </c>
      <c r="E53">
        <v>1</v>
      </c>
      <c r="F53" s="5">
        <v>-9.47504742300128E-4</v>
      </c>
      <c r="G53">
        <v>0</v>
      </c>
      <c r="H53" t="s">
        <v>20</v>
      </c>
      <c r="I53" t="s">
        <v>20</v>
      </c>
      <c r="J53">
        <v>-9.47504742300128E-4</v>
      </c>
      <c r="K53">
        <v>-9.47504742300128E-4</v>
      </c>
      <c r="L53" s="5">
        <v>-5.8989713825622703E-4</v>
      </c>
      <c r="M53">
        <v>0</v>
      </c>
      <c r="N53" t="s">
        <v>20</v>
      </c>
      <c r="O53" t="s">
        <v>20</v>
      </c>
      <c r="P53">
        <v>-5.8989713825622703E-4</v>
      </c>
      <c r="Q53">
        <v>-5.8989713825622703E-4</v>
      </c>
      <c r="R53" t="str">
        <f>VLOOKUP(D53,Sheet8!$A$1:$B$14,2,FALSE)</f>
        <v>Austria</v>
      </c>
    </row>
    <row r="54" spans="1:18" hidden="1" x14ac:dyDescent="0.25">
      <c r="A54" t="s">
        <v>37</v>
      </c>
      <c r="B54" t="s">
        <v>26</v>
      </c>
      <c r="C54" t="s">
        <v>33</v>
      </c>
      <c r="D54">
        <v>1</v>
      </c>
      <c r="E54">
        <v>1</v>
      </c>
      <c r="F54" s="5">
        <v>-1.5807728837017301E-3</v>
      </c>
      <c r="G54">
        <v>0</v>
      </c>
      <c r="H54" t="s">
        <v>20</v>
      </c>
      <c r="I54" t="s">
        <v>20</v>
      </c>
      <c r="J54">
        <v>-1.5807728837017301E-3</v>
      </c>
      <c r="K54">
        <v>-1.5807728837017301E-3</v>
      </c>
      <c r="L54" s="5">
        <v>-1.3269172737640101E-3</v>
      </c>
      <c r="M54">
        <v>0</v>
      </c>
      <c r="N54" t="s">
        <v>20</v>
      </c>
      <c r="O54" t="s">
        <v>20</v>
      </c>
      <c r="P54">
        <v>-1.3269172737640101E-3</v>
      </c>
      <c r="Q54">
        <v>-1.3269172737640101E-3</v>
      </c>
      <c r="R54" t="str">
        <f>VLOOKUP(D54,Sheet8!$A$1:$B$14,2,FALSE)</f>
        <v>Austria</v>
      </c>
    </row>
    <row r="55" spans="1:18" hidden="1" x14ac:dyDescent="0.25">
      <c r="A55" t="s">
        <v>37</v>
      </c>
      <c r="B55" t="s">
        <v>26</v>
      </c>
      <c r="C55" t="s">
        <v>32</v>
      </c>
      <c r="D55">
        <v>1</v>
      </c>
      <c r="E55">
        <v>1</v>
      </c>
      <c r="F55" s="5">
        <v>-8.5757967557464801E-4</v>
      </c>
      <c r="G55">
        <v>0</v>
      </c>
      <c r="H55" t="s">
        <v>20</v>
      </c>
      <c r="I55" t="s">
        <v>20</v>
      </c>
      <c r="J55">
        <v>-8.5757967557464801E-4</v>
      </c>
      <c r="K55">
        <v>-8.5757967557464801E-4</v>
      </c>
      <c r="L55" s="5">
        <v>-5.2568295626201399E-4</v>
      </c>
      <c r="M55">
        <v>0</v>
      </c>
      <c r="N55" t="s">
        <v>20</v>
      </c>
      <c r="O55" t="s">
        <v>20</v>
      </c>
      <c r="P55">
        <v>-5.2568295626201399E-4</v>
      </c>
      <c r="Q55">
        <v>-5.2568295626201399E-4</v>
      </c>
      <c r="R55" t="str">
        <f>VLOOKUP(D55,Sheet8!$A$1:$B$14,2,FALSE)</f>
        <v>Austria</v>
      </c>
    </row>
    <row r="56" spans="1:18" hidden="1" x14ac:dyDescent="0.25">
      <c r="A56" t="s">
        <v>37</v>
      </c>
      <c r="B56" t="s">
        <v>26</v>
      </c>
      <c r="C56" t="s">
        <v>31</v>
      </c>
      <c r="D56">
        <v>1</v>
      </c>
      <c r="E56">
        <v>1</v>
      </c>
      <c r="F56" s="5">
        <v>-2.6529026380297299E-5</v>
      </c>
      <c r="G56">
        <v>0</v>
      </c>
      <c r="H56" t="s">
        <v>20</v>
      </c>
      <c r="I56" t="s">
        <v>20</v>
      </c>
      <c r="J56" s="1">
        <v>-2.6529026380297299E-5</v>
      </c>
      <c r="K56" s="1">
        <v>-2.6529026380297299E-5</v>
      </c>
      <c r="L56" s="5">
        <v>1.07051135027676E-3</v>
      </c>
      <c r="M56">
        <v>0</v>
      </c>
      <c r="N56" t="s">
        <v>20</v>
      </c>
      <c r="O56" t="s">
        <v>20</v>
      </c>
      <c r="P56">
        <v>1.07051135027676E-3</v>
      </c>
      <c r="Q56">
        <v>1.07051135027676E-3</v>
      </c>
      <c r="R56" t="str">
        <f>VLOOKUP(D56,Sheet8!$A$1:$B$14,2,FALSE)</f>
        <v>Austria</v>
      </c>
    </row>
    <row r="57" spans="1:18" hidden="1" x14ac:dyDescent="0.25">
      <c r="A57" t="s">
        <v>37</v>
      </c>
      <c r="B57" t="s">
        <v>26</v>
      </c>
      <c r="C57" t="s">
        <v>30</v>
      </c>
      <c r="D57">
        <v>1</v>
      </c>
      <c r="E57">
        <v>1</v>
      </c>
      <c r="F57" s="5">
        <v>-1.8903619028507799E-3</v>
      </c>
      <c r="G57">
        <v>0</v>
      </c>
      <c r="H57" t="s">
        <v>20</v>
      </c>
      <c r="I57" t="s">
        <v>20</v>
      </c>
      <c r="J57">
        <v>-1.8903619028507799E-3</v>
      </c>
      <c r="K57">
        <v>-1.8903619028507799E-3</v>
      </c>
      <c r="L57" s="5">
        <v>2.2459772477917401E-4</v>
      </c>
      <c r="M57">
        <v>0</v>
      </c>
      <c r="N57" t="s">
        <v>20</v>
      </c>
      <c r="O57" t="s">
        <v>20</v>
      </c>
      <c r="P57">
        <v>2.2459772477917401E-4</v>
      </c>
      <c r="Q57">
        <v>2.2459772477917401E-4</v>
      </c>
      <c r="R57" t="str">
        <f>VLOOKUP(D57,Sheet8!$A$1:$B$14,2,FALSE)</f>
        <v>Austria</v>
      </c>
    </row>
    <row r="58" spans="1:18" hidden="1" x14ac:dyDescent="0.25">
      <c r="A58" t="s">
        <v>37</v>
      </c>
      <c r="B58" t="s">
        <v>26</v>
      </c>
      <c r="C58" t="s">
        <v>29</v>
      </c>
      <c r="D58">
        <v>1</v>
      </c>
      <c r="E58">
        <v>1</v>
      </c>
      <c r="F58" s="5">
        <v>1.91502550355839E-3</v>
      </c>
      <c r="G58">
        <v>0</v>
      </c>
      <c r="H58" t="s">
        <v>20</v>
      </c>
      <c r="I58" t="s">
        <v>20</v>
      </c>
      <c r="J58">
        <v>1.91502550355839E-3</v>
      </c>
      <c r="K58">
        <v>1.91502550355839E-3</v>
      </c>
      <c r="L58" s="5">
        <v>-1.99108380634078E-3</v>
      </c>
      <c r="M58">
        <v>0</v>
      </c>
      <c r="N58" t="s">
        <v>20</v>
      </c>
      <c r="O58" t="s">
        <v>20</v>
      </c>
      <c r="P58">
        <v>-1.99108380634078E-3</v>
      </c>
      <c r="Q58">
        <v>-1.99108380634078E-3</v>
      </c>
      <c r="R58" t="str">
        <f>VLOOKUP(D58,Sheet8!$A$1:$B$14,2,FALSE)</f>
        <v>Austria</v>
      </c>
    </row>
    <row r="59" spans="1:18" hidden="1" x14ac:dyDescent="0.25">
      <c r="A59" t="s">
        <v>37</v>
      </c>
      <c r="B59" t="s">
        <v>26</v>
      </c>
      <c r="C59" t="s">
        <v>28</v>
      </c>
      <c r="D59">
        <v>1</v>
      </c>
      <c r="E59">
        <v>1</v>
      </c>
      <c r="F59" s="5">
        <v>-2.3829564633356501E-4</v>
      </c>
      <c r="G59">
        <v>0</v>
      </c>
      <c r="H59" t="s">
        <v>20</v>
      </c>
      <c r="I59" t="s">
        <v>20</v>
      </c>
      <c r="J59">
        <v>-2.3829564633356501E-4</v>
      </c>
      <c r="K59">
        <v>-2.3829564633356501E-4</v>
      </c>
      <c r="L59" s="5">
        <v>6.8833937727616696E-4</v>
      </c>
      <c r="M59">
        <v>0</v>
      </c>
      <c r="N59" t="s">
        <v>20</v>
      </c>
      <c r="O59" t="s">
        <v>20</v>
      </c>
      <c r="P59">
        <v>6.8833937727616696E-4</v>
      </c>
      <c r="Q59">
        <v>6.8833937727616696E-4</v>
      </c>
      <c r="R59" t="str">
        <f>VLOOKUP(D59,Sheet8!$A$1:$B$14,2,FALSE)</f>
        <v>Austria</v>
      </c>
    </row>
    <row r="60" spans="1:18" hidden="1" x14ac:dyDescent="0.25">
      <c r="A60" t="s">
        <v>36</v>
      </c>
      <c r="B60" t="s">
        <v>26</v>
      </c>
      <c r="C60" t="s">
        <v>36</v>
      </c>
      <c r="D60">
        <v>1</v>
      </c>
      <c r="E60">
        <v>1</v>
      </c>
      <c r="F60" s="5">
        <v>0.124695201803574</v>
      </c>
      <c r="G60">
        <v>0</v>
      </c>
      <c r="H60" t="s">
        <v>20</v>
      </c>
      <c r="I60" t="s">
        <v>20</v>
      </c>
      <c r="J60">
        <v>0.124695201803574</v>
      </c>
      <c r="K60">
        <v>0.124695201803574</v>
      </c>
      <c r="L60" s="5">
        <v>0.13899948062145401</v>
      </c>
      <c r="M60">
        <v>0</v>
      </c>
      <c r="N60" t="s">
        <v>20</v>
      </c>
      <c r="O60" t="s">
        <v>20</v>
      </c>
      <c r="P60">
        <v>0.13899948062145401</v>
      </c>
      <c r="Q60">
        <v>0.13899948062145401</v>
      </c>
      <c r="R60" t="str">
        <f>VLOOKUP(D60,Sheet8!$A$1:$B$14,2,FALSE)</f>
        <v>Austria</v>
      </c>
    </row>
    <row r="61" spans="1:18" hidden="1" x14ac:dyDescent="0.25">
      <c r="A61" t="s">
        <v>36</v>
      </c>
      <c r="B61" t="s">
        <v>26</v>
      </c>
      <c r="C61" t="s">
        <v>35</v>
      </c>
      <c r="D61">
        <v>1</v>
      </c>
      <c r="E61">
        <v>1</v>
      </c>
      <c r="F61" s="5">
        <v>-7.8830587365706598E-2</v>
      </c>
      <c r="G61">
        <v>0</v>
      </c>
      <c r="H61" t="s">
        <v>20</v>
      </c>
      <c r="I61" t="s">
        <v>20</v>
      </c>
      <c r="J61">
        <v>-7.8830587365706598E-2</v>
      </c>
      <c r="K61">
        <v>-7.8830587365706598E-2</v>
      </c>
      <c r="L61" s="5">
        <v>-8.5979510510238499E-2</v>
      </c>
      <c r="M61">
        <v>0</v>
      </c>
      <c r="N61" t="s">
        <v>20</v>
      </c>
      <c r="O61" t="s">
        <v>20</v>
      </c>
      <c r="P61">
        <v>-8.5979510510238499E-2</v>
      </c>
      <c r="Q61">
        <v>-8.5979510510238499E-2</v>
      </c>
      <c r="R61" t="str">
        <f>VLOOKUP(D61,Sheet8!$A$1:$B$14,2,FALSE)</f>
        <v>Austria</v>
      </c>
    </row>
    <row r="62" spans="1:18" hidden="1" x14ac:dyDescent="0.25">
      <c r="A62" t="s">
        <v>36</v>
      </c>
      <c r="B62" t="s">
        <v>26</v>
      </c>
      <c r="C62" t="s">
        <v>34</v>
      </c>
      <c r="D62">
        <v>1</v>
      </c>
      <c r="E62">
        <v>1</v>
      </c>
      <c r="F62" s="5">
        <v>-9.1631524845060004E-3</v>
      </c>
      <c r="G62">
        <v>0</v>
      </c>
      <c r="H62" t="s">
        <v>20</v>
      </c>
      <c r="I62" t="s">
        <v>20</v>
      </c>
      <c r="J62">
        <v>-9.1631524845060004E-3</v>
      </c>
      <c r="K62">
        <v>-9.1631524845060004E-3</v>
      </c>
      <c r="L62" s="5">
        <v>-8.9349053055397202E-3</v>
      </c>
      <c r="M62">
        <v>0</v>
      </c>
      <c r="N62" t="s">
        <v>20</v>
      </c>
      <c r="O62" s="1" t="s">
        <v>20</v>
      </c>
      <c r="P62">
        <v>-8.9349053055397202E-3</v>
      </c>
      <c r="Q62">
        <v>-8.9349053055397202E-3</v>
      </c>
      <c r="R62" t="str">
        <f>VLOOKUP(D62,Sheet8!$A$1:$B$14,2,FALSE)</f>
        <v>Austria</v>
      </c>
    </row>
    <row r="63" spans="1:18" hidden="1" x14ac:dyDescent="0.25">
      <c r="A63" t="s">
        <v>36</v>
      </c>
      <c r="B63" t="s">
        <v>26</v>
      </c>
      <c r="C63" t="s">
        <v>33</v>
      </c>
      <c r="D63">
        <v>1</v>
      </c>
      <c r="E63">
        <v>1</v>
      </c>
      <c r="F63" s="5">
        <v>-1.52873778146675E-2</v>
      </c>
      <c r="G63">
        <v>0</v>
      </c>
      <c r="H63" t="s">
        <v>20</v>
      </c>
      <c r="I63" t="s">
        <v>20</v>
      </c>
      <c r="J63">
        <v>-1.52873778146675E-2</v>
      </c>
      <c r="K63">
        <v>-1.52873778146675E-2</v>
      </c>
      <c r="L63" s="5">
        <v>-2.0098216147332301E-2</v>
      </c>
      <c r="M63">
        <v>0</v>
      </c>
      <c r="N63" t="s">
        <v>20</v>
      </c>
      <c r="O63" t="s">
        <v>20</v>
      </c>
      <c r="P63">
        <v>-2.0098216147332301E-2</v>
      </c>
      <c r="Q63">
        <v>-2.0098216147332301E-2</v>
      </c>
      <c r="R63" t="str">
        <f>VLOOKUP(D63,Sheet8!$A$1:$B$14,2,FALSE)</f>
        <v>Austria</v>
      </c>
    </row>
    <row r="64" spans="1:18" hidden="1" x14ac:dyDescent="0.25">
      <c r="A64" t="s">
        <v>36</v>
      </c>
      <c r="B64" t="s">
        <v>26</v>
      </c>
      <c r="C64" t="s">
        <v>32</v>
      </c>
      <c r="D64">
        <v>1</v>
      </c>
      <c r="E64">
        <v>1</v>
      </c>
      <c r="F64" s="5">
        <v>-8.2935029072546598E-3</v>
      </c>
      <c r="G64">
        <v>0</v>
      </c>
      <c r="H64" t="s">
        <v>20</v>
      </c>
      <c r="I64" t="s">
        <v>20</v>
      </c>
      <c r="J64">
        <v>-8.2935029072546598E-3</v>
      </c>
      <c r="K64">
        <v>-8.2935029072546598E-3</v>
      </c>
      <c r="L64" s="5">
        <v>-7.9622821172207793E-3</v>
      </c>
      <c r="M64">
        <v>0</v>
      </c>
      <c r="N64" t="s">
        <v>20</v>
      </c>
      <c r="O64" t="s">
        <v>20</v>
      </c>
      <c r="P64">
        <v>-7.9622821172207793E-3</v>
      </c>
      <c r="Q64">
        <v>-7.9622821172207793E-3</v>
      </c>
      <c r="R64" t="str">
        <f>VLOOKUP(D64,Sheet8!$A$1:$B$14,2,FALSE)</f>
        <v>Austria</v>
      </c>
    </row>
    <row r="65" spans="1:18" hidden="1" x14ac:dyDescent="0.25">
      <c r="A65" t="s">
        <v>36</v>
      </c>
      <c r="B65" t="s">
        <v>26</v>
      </c>
      <c r="C65" t="s">
        <v>31</v>
      </c>
      <c r="D65">
        <v>1</v>
      </c>
      <c r="E65">
        <v>1</v>
      </c>
      <c r="F65" s="5">
        <v>-5.1736251352827896E-3</v>
      </c>
      <c r="G65">
        <v>0</v>
      </c>
      <c r="H65" t="s">
        <v>20</v>
      </c>
      <c r="I65" t="s">
        <v>20</v>
      </c>
      <c r="J65">
        <v>-5.1736251352827896E-3</v>
      </c>
      <c r="K65">
        <v>-5.1736251352827896E-3</v>
      </c>
      <c r="L65" s="5">
        <v>-5.4303990337089096E-3</v>
      </c>
      <c r="M65">
        <v>0</v>
      </c>
      <c r="N65" t="s">
        <v>20</v>
      </c>
      <c r="O65" t="s">
        <v>20</v>
      </c>
      <c r="P65">
        <v>-5.4303990337089096E-3</v>
      </c>
      <c r="Q65">
        <v>-5.4303990337089096E-3</v>
      </c>
      <c r="R65" t="str">
        <f>VLOOKUP(D65,Sheet8!$A$1:$B$14,2,FALSE)</f>
        <v>Austria</v>
      </c>
    </row>
    <row r="66" spans="1:18" hidden="1" x14ac:dyDescent="0.25">
      <c r="A66" t="s">
        <v>36</v>
      </c>
      <c r="B66" t="s">
        <v>26</v>
      </c>
      <c r="C66" t="s">
        <v>30</v>
      </c>
      <c r="D66">
        <v>1</v>
      </c>
      <c r="E66">
        <v>1</v>
      </c>
      <c r="F66" s="5">
        <v>4.1483591306525599E-3</v>
      </c>
      <c r="G66">
        <v>0</v>
      </c>
      <c r="H66" t="s">
        <v>20</v>
      </c>
      <c r="I66" t="s">
        <v>20</v>
      </c>
      <c r="J66">
        <v>4.1483591306525599E-3</v>
      </c>
      <c r="K66">
        <v>4.1483591306525599E-3</v>
      </c>
      <c r="L66" s="5">
        <v>-6.66419937026984E-3</v>
      </c>
      <c r="M66">
        <v>0</v>
      </c>
      <c r="N66" t="s">
        <v>20</v>
      </c>
      <c r="O66" s="1" t="s">
        <v>20</v>
      </c>
      <c r="P66">
        <v>-6.66419937026984E-3</v>
      </c>
      <c r="Q66">
        <v>-6.66419937026984E-3</v>
      </c>
      <c r="R66" t="str">
        <f>VLOOKUP(D66,Sheet8!$A$1:$B$14,2,FALSE)</f>
        <v>Austria</v>
      </c>
    </row>
    <row r="67" spans="1:18" hidden="1" x14ac:dyDescent="0.25">
      <c r="A67" t="s">
        <v>36</v>
      </c>
      <c r="B67" t="s">
        <v>26</v>
      </c>
      <c r="C67" t="s">
        <v>29</v>
      </c>
      <c r="D67">
        <v>1</v>
      </c>
      <c r="E67">
        <v>1</v>
      </c>
      <c r="F67" s="5">
        <v>1.1176968426706399E-3</v>
      </c>
      <c r="G67">
        <v>0</v>
      </c>
      <c r="H67" t="s">
        <v>20</v>
      </c>
      <c r="I67" t="s">
        <v>20</v>
      </c>
      <c r="J67">
        <v>1.1176968426706399E-3</v>
      </c>
      <c r="K67">
        <v>1.1176968426706399E-3</v>
      </c>
      <c r="L67" s="5">
        <v>1.4487472414808401E-2</v>
      </c>
      <c r="M67">
        <v>0</v>
      </c>
      <c r="N67" t="s">
        <v>20</v>
      </c>
      <c r="O67" t="s">
        <v>20</v>
      </c>
      <c r="P67">
        <v>1.4487472414808401E-2</v>
      </c>
      <c r="Q67">
        <v>1.4487472414808401E-2</v>
      </c>
      <c r="R67" t="str">
        <f>VLOOKUP(D67,Sheet8!$A$1:$B$14,2,FALSE)</f>
        <v>Austria</v>
      </c>
    </row>
    <row r="68" spans="1:18" hidden="1" x14ac:dyDescent="0.25">
      <c r="A68" t="s">
        <v>36</v>
      </c>
      <c r="B68" t="s">
        <v>26</v>
      </c>
      <c r="C68" t="s">
        <v>28</v>
      </c>
      <c r="D68">
        <v>1</v>
      </c>
      <c r="E68">
        <v>1</v>
      </c>
      <c r="F68" s="5">
        <v>6.5647093159820497E-3</v>
      </c>
      <c r="G68">
        <v>0</v>
      </c>
      <c r="H68" t="s">
        <v>20</v>
      </c>
      <c r="I68" t="s">
        <v>20</v>
      </c>
      <c r="J68">
        <v>6.5647093159820497E-3</v>
      </c>
      <c r="K68">
        <v>6.5647093159820497E-3</v>
      </c>
      <c r="L68" s="5">
        <v>4.51733359089093E-3</v>
      </c>
      <c r="M68">
        <v>0</v>
      </c>
      <c r="N68" t="s">
        <v>20</v>
      </c>
      <c r="O68" t="s">
        <v>20</v>
      </c>
      <c r="P68">
        <v>4.51733359089093E-3</v>
      </c>
      <c r="Q68">
        <v>4.51733359089093E-3</v>
      </c>
      <c r="R68" t="str">
        <f>VLOOKUP(D68,Sheet8!$A$1:$B$14,2,FALSE)</f>
        <v>Austria</v>
      </c>
    </row>
    <row r="69" spans="1:18" hidden="1" x14ac:dyDescent="0.25">
      <c r="A69" t="s">
        <v>35</v>
      </c>
      <c r="B69" t="s">
        <v>26</v>
      </c>
      <c r="C69" t="s">
        <v>35</v>
      </c>
      <c r="D69">
        <v>1</v>
      </c>
      <c r="E69">
        <v>1</v>
      </c>
      <c r="F69" s="5">
        <v>0.24840678149231299</v>
      </c>
      <c r="G69">
        <v>0</v>
      </c>
      <c r="H69" t="s">
        <v>20</v>
      </c>
      <c r="I69" t="s">
        <v>20</v>
      </c>
      <c r="J69">
        <v>0.24840678149231299</v>
      </c>
      <c r="K69">
        <v>0.24840678149231299</v>
      </c>
      <c r="L69" s="5">
        <v>0.24976123729534699</v>
      </c>
      <c r="M69">
        <v>0</v>
      </c>
      <c r="N69" t="s">
        <v>20</v>
      </c>
      <c r="O69" t="s">
        <v>20</v>
      </c>
      <c r="P69">
        <v>0.24976123729534699</v>
      </c>
      <c r="Q69">
        <v>0.24976123729534699</v>
      </c>
      <c r="R69" t="str">
        <f>VLOOKUP(D69,Sheet8!$A$1:$B$14,2,FALSE)</f>
        <v>Austria</v>
      </c>
    </row>
    <row r="70" spans="1:18" hidden="1" x14ac:dyDescent="0.25">
      <c r="A70" t="s">
        <v>35</v>
      </c>
      <c r="B70" t="s">
        <v>26</v>
      </c>
      <c r="C70" t="s">
        <v>34</v>
      </c>
      <c r="D70">
        <v>1</v>
      </c>
      <c r="E70">
        <v>1</v>
      </c>
      <c r="F70" s="5">
        <v>-3.3879114510583799E-2</v>
      </c>
      <c r="G70">
        <v>0</v>
      </c>
      <c r="H70" t="s">
        <v>20</v>
      </c>
      <c r="I70" t="s">
        <v>20</v>
      </c>
      <c r="J70">
        <v>-3.3879114510583799E-2</v>
      </c>
      <c r="K70">
        <v>-3.3879114510583799E-2</v>
      </c>
      <c r="L70" s="5">
        <v>-2.76004346387431E-2</v>
      </c>
      <c r="M70">
        <v>0</v>
      </c>
      <c r="N70" t="s">
        <v>20</v>
      </c>
      <c r="O70" t="s">
        <v>20</v>
      </c>
      <c r="P70">
        <v>-2.76004346387431E-2</v>
      </c>
      <c r="Q70">
        <v>-2.76004346387431E-2</v>
      </c>
      <c r="R70" t="str">
        <f>VLOOKUP(D70,Sheet8!$A$1:$B$14,2,FALSE)</f>
        <v>Austria</v>
      </c>
    </row>
    <row r="71" spans="1:18" hidden="1" x14ac:dyDescent="0.25">
      <c r="A71" t="s">
        <v>35</v>
      </c>
      <c r="B71" t="s">
        <v>26</v>
      </c>
      <c r="C71" t="s">
        <v>33</v>
      </c>
      <c r="D71">
        <v>1</v>
      </c>
      <c r="E71">
        <v>1</v>
      </c>
      <c r="F71" s="5">
        <v>-5.6522340365440397E-2</v>
      </c>
      <c r="G71">
        <v>0</v>
      </c>
      <c r="H71" t="s">
        <v>20</v>
      </c>
      <c r="I71" t="s">
        <v>20</v>
      </c>
      <c r="J71">
        <v>-5.6522340365440397E-2</v>
      </c>
      <c r="K71">
        <v>-5.6522340365440397E-2</v>
      </c>
      <c r="L71" s="5">
        <v>-6.2084541711465401E-2</v>
      </c>
      <c r="M71">
        <v>0</v>
      </c>
      <c r="N71" t="s">
        <v>20</v>
      </c>
      <c r="O71" t="s">
        <v>20</v>
      </c>
      <c r="P71">
        <v>-6.2084541711465401E-2</v>
      </c>
      <c r="Q71">
        <v>-6.2084541711465401E-2</v>
      </c>
      <c r="R71" t="str">
        <f>VLOOKUP(D71,Sheet8!$A$1:$B$14,2,FALSE)</f>
        <v>Austria</v>
      </c>
    </row>
    <row r="72" spans="1:18" hidden="1" x14ac:dyDescent="0.25">
      <c r="A72" t="s">
        <v>35</v>
      </c>
      <c r="B72" t="s">
        <v>26</v>
      </c>
      <c r="C72" t="s">
        <v>32</v>
      </c>
      <c r="D72">
        <v>1</v>
      </c>
      <c r="E72">
        <v>1</v>
      </c>
      <c r="F72" s="5">
        <v>-3.06637410174985E-2</v>
      </c>
      <c r="G72">
        <v>0</v>
      </c>
      <c r="H72" t="s">
        <v>20</v>
      </c>
      <c r="I72" t="s">
        <v>20</v>
      </c>
      <c r="J72">
        <v>-3.06637410174985E-2</v>
      </c>
      <c r="K72">
        <v>-3.06637410174985E-2</v>
      </c>
      <c r="L72" s="5">
        <v>-2.4595945859138602E-2</v>
      </c>
      <c r="M72">
        <v>0</v>
      </c>
      <c r="N72" t="s">
        <v>20</v>
      </c>
      <c r="O72" t="s">
        <v>20</v>
      </c>
      <c r="P72">
        <v>-2.4595945859138602E-2</v>
      </c>
      <c r="Q72">
        <v>-2.4595945859138602E-2</v>
      </c>
      <c r="R72" t="str">
        <f>VLOOKUP(D72,Sheet8!$A$1:$B$14,2,FALSE)</f>
        <v>Austria</v>
      </c>
    </row>
    <row r="73" spans="1:18" hidden="1" x14ac:dyDescent="0.25">
      <c r="A73" t="s">
        <v>35</v>
      </c>
      <c r="B73" t="s">
        <v>26</v>
      </c>
      <c r="C73" t="s">
        <v>31</v>
      </c>
      <c r="D73">
        <v>1</v>
      </c>
      <c r="E73">
        <v>1</v>
      </c>
      <c r="F73" s="5">
        <v>-4.0784229156247201E-3</v>
      </c>
      <c r="G73">
        <v>0</v>
      </c>
      <c r="H73" t="s">
        <v>20</v>
      </c>
      <c r="I73" t="s">
        <v>20</v>
      </c>
      <c r="J73">
        <v>-4.0784229156247201E-3</v>
      </c>
      <c r="K73">
        <v>-4.0784229156247201E-3</v>
      </c>
      <c r="L73" s="5">
        <v>-5.92441239038345E-3</v>
      </c>
      <c r="M73">
        <v>0</v>
      </c>
      <c r="N73" t="s">
        <v>20</v>
      </c>
      <c r="O73" t="s">
        <v>20</v>
      </c>
      <c r="P73">
        <v>-5.92441239038345E-3</v>
      </c>
      <c r="Q73">
        <v>-5.92441239038345E-3</v>
      </c>
      <c r="R73" t="str">
        <f>VLOOKUP(D73,Sheet8!$A$1:$B$14,2,FALSE)</f>
        <v>Austria</v>
      </c>
    </row>
    <row r="74" spans="1:18" hidden="1" x14ac:dyDescent="0.25">
      <c r="A74" t="s">
        <v>35</v>
      </c>
      <c r="B74" t="s">
        <v>26</v>
      </c>
      <c r="C74" t="s">
        <v>30</v>
      </c>
      <c r="D74">
        <v>1</v>
      </c>
      <c r="E74">
        <v>1</v>
      </c>
      <c r="F74" s="5">
        <v>2.26398547580434E-3</v>
      </c>
      <c r="G74">
        <v>0</v>
      </c>
      <c r="H74" t="s">
        <v>20</v>
      </c>
      <c r="I74" t="s">
        <v>20</v>
      </c>
      <c r="J74">
        <v>2.26398547580434E-3</v>
      </c>
      <c r="K74">
        <v>2.26398547580434E-3</v>
      </c>
      <c r="L74" s="5">
        <v>1.0395820117260699E-2</v>
      </c>
      <c r="M74">
        <v>0</v>
      </c>
      <c r="N74" t="s">
        <v>20</v>
      </c>
      <c r="O74" s="1" t="s">
        <v>20</v>
      </c>
      <c r="P74">
        <v>1.0395820117260699E-2</v>
      </c>
      <c r="Q74">
        <v>1.0395820117260699E-2</v>
      </c>
      <c r="R74" t="str">
        <f>VLOOKUP(D74,Sheet8!$A$1:$B$14,2,FALSE)</f>
        <v>Austria</v>
      </c>
    </row>
    <row r="75" spans="1:18" hidden="1" x14ac:dyDescent="0.25">
      <c r="A75" t="s">
        <v>35</v>
      </c>
      <c r="B75" t="s">
        <v>26</v>
      </c>
      <c r="C75" t="s">
        <v>29</v>
      </c>
      <c r="D75">
        <v>1</v>
      </c>
      <c r="E75">
        <v>1</v>
      </c>
      <c r="F75" s="5">
        <v>2.8974687881474101E-2</v>
      </c>
      <c r="G75">
        <v>0</v>
      </c>
      <c r="H75" t="s">
        <v>20</v>
      </c>
      <c r="I75" t="s">
        <v>20</v>
      </c>
      <c r="J75">
        <v>2.8974687881474101E-2</v>
      </c>
      <c r="K75">
        <v>2.8974687881474101E-2</v>
      </c>
      <c r="L75" s="5">
        <v>2.37562811229458E-2</v>
      </c>
      <c r="M75">
        <v>0</v>
      </c>
      <c r="N75" t="s">
        <v>20</v>
      </c>
      <c r="O75" t="s">
        <v>20</v>
      </c>
      <c r="P75">
        <v>2.37562811229458E-2</v>
      </c>
      <c r="Q75">
        <v>2.37562811229458E-2</v>
      </c>
      <c r="R75" t="str">
        <f>VLOOKUP(D75,Sheet8!$A$1:$B$14,2,FALSE)</f>
        <v>Austria</v>
      </c>
    </row>
    <row r="76" spans="1:18" hidden="1" x14ac:dyDescent="0.25">
      <c r="A76" t="s">
        <v>35</v>
      </c>
      <c r="B76" t="s">
        <v>26</v>
      </c>
      <c r="C76" t="s">
        <v>28</v>
      </c>
      <c r="D76">
        <v>1</v>
      </c>
      <c r="E76">
        <v>1</v>
      </c>
      <c r="F76" s="5">
        <v>-2.2480518191122299E-3</v>
      </c>
      <c r="G76">
        <v>0</v>
      </c>
      <c r="H76" t="s">
        <v>20</v>
      </c>
      <c r="I76" t="s">
        <v>20</v>
      </c>
      <c r="J76">
        <v>-2.2480518191122299E-3</v>
      </c>
      <c r="K76">
        <v>-2.2480518191122299E-3</v>
      </c>
      <c r="L76" s="5">
        <v>-8.0927463558812002E-4</v>
      </c>
      <c r="M76">
        <v>0</v>
      </c>
      <c r="N76" t="s">
        <v>20</v>
      </c>
      <c r="O76" s="1" t="s">
        <v>20</v>
      </c>
      <c r="P76">
        <v>-8.0927463558812002E-4</v>
      </c>
      <c r="Q76">
        <v>-8.0927463558812002E-4</v>
      </c>
      <c r="R76" t="str">
        <f>VLOOKUP(D76,Sheet8!$A$1:$B$14,2,FALSE)</f>
        <v>Austria</v>
      </c>
    </row>
    <row r="77" spans="1:18" hidden="1" x14ac:dyDescent="0.25">
      <c r="A77" t="s">
        <v>34</v>
      </c>
      <c r="B77" t="s">
        <v>26</v>
      </c>
      <c r="C77" t="s">
        <v>34</v>
      </c>
      <c r="D77">
        <v>1</v>
      </c>
      <c r="E77">
        <v>1</v>
      </c>
      <c r="F77" s="5">
        <v>5.8815497587111E-2</v>
      </c>
      <c r="G77">
        <v>0</v>
      </c>
      <c r="H77" t="s">
        <v>20</v>
      </c>
      <c r="I77" t="s">
        <v>20</v>
      </c>
      <c r="J77">
        <v>5.8815497587111E-2</v>
      </c>
      <c r="K77">
        <v>5.8815497587111E-2</v>
      </c>
      <c r="L77" s="5">
        <v>5.0687164518451802E-2</v>
      </c>
      <c r="M77">
        <v>0</v>
      </c>
      <c r="N77" t="s">
        <v>20</v>
      </c>
      <c r="O77" s="1" t="s">
        <v>20</v>
      </c>
      <c r="P77">
        <v>5.0687164518451802E-2</v>
      </c>
      <c r="Q77">
        <v>5.0687164518451802E-2</v>
      </c>
      <c r="R77" t="str">
        <f>VLOOKUP(D77,Sheet8!$A$1:$B$14,2,FALSE)</f>
        <v>Austria</v>
      </c>
    </row>
    <row r="78" spans="1:18" hidden="1" x14ac:dyDescent="0.25">
      <c r="A78" t="s">
        <v>34</v>
      </c>
      <c r="B78" t="s">
        <v>26</v>
      </c>
      <c r="C78" t="s">
        <v>33</v>
      </c>
      <c r="D78">
        <v>1</v>
      </c>
      <c r="E78">
        <v>1</v>
      </c>
      <c r="F78" s="5">
        <v>-6.5700743944347301E-3</v>
      </c>
      <c r="G78">
        <v>0</v>
      </c>
      <c r="H78" t="s">
        <v>20</v>
      </c>
      <c r="I78" t="s">
        <v>20</v>
      </c>
      <c r="J78">
        <v>-6.5700743944347301E-3</v>
      </c>
      <c r="K78">
        <v>-6.5700743944347301E-3</v>
      </c>
      <c r="L78" s="5">
        <v>-6.4517638893014902E-3</v>
      </c>
      <c r="M78">
        <v>0</v>
      </c>
      <c r="N78" t="s">
        <v>20</v>
      </c>
      <c r="O78" t="s">
        <v>20</v>
      </c>
      <c r="P78">
        <v>-6.4517638893014902E-3</v>
      </c>
      <c r="Q78">
        <v>-6.4517638893014902E-3</v>
      </c>
      <c r="R78" t="str">
        <f>VLOOKUP(D78,Sheet8!$A$1:$B$14,2,FALSE)</f>
        <v>Austria</v>
      </c>
    </row>
    <row r="79" spans="1:18" hidden="1" x14ac:dyDescent="0.25">
      <c r="A79" t="s">
        <v>34</v>
      </c>
      <c r="B79" t="s">
        <v>26</v>
      </c>
      <c r="C79" t="s">
        <v>32</v>
      </c>
      <c r="D79">
        <v>1</v>
      </c>
      <c r="E79">
        <v>1</v>
      </c>
      <c r="F79" s="5">
        <v>-3.5643085264003998E-3</v>
      </c>
      <c r="G79">
        <v>0</v>
      </c>
      <c r="H79" t="s">
        <v>20</v>
      </c>
      <c r="I79" t="s">
        <v>20</v>
      </c>
      <c r="J79">
        <v>-3.5643085264003998E-3</v>
      </c>
      <c r="K79">
        <v>-3.5643085264003998E-3</v>
      </c>
      <c r="L79" s="5">
        <v>-2.5559862558814598E-3</v>
      </c>
      <c r="M79">
        <v>0</v>
      </c>
      <c r="N79" t="s">
        <v>20</v>
      </c>
      <c r="O79" s="1" t="s">
        <v>20</v>
      </c>
      <c r="P79">
        <v>-2.5559862558814598E-3</v>
      </c>
      <c r="Q79">
        <v>-2.5559862558814598E-3</v>
      </c>
      <c r="R79" t="str">
        <f>VLOOKUP(D79,Sheet8!$A$1:$B$14,2,FALSE)</f>
        <v>Austria</v>
      </c>
    </row>
    <row r="80" spans="1:18" hidden="1" x14ac:dyDescent="0.25">
      <c r="A80" t="s">
        <v>34</v>
      </c>
      <c r="B80" t="s">
        <v>26</v>
      </c>
      <c r="C80" t="s">
        <v>31</v>
      </c>
      <c r="D80">
        <v>1</v>
      </c>
      <c r="E80">
        <v>1</v>
      </c>
      <c r="F80" s="5">
        <v>2.9874713707306799E-3</v>
      </c>
      <c r="G80">
        <v>0</v>
      </c>
      <c r="H80" t="s">
        <v>20</v>
      </c>
      <c r="I80" t="s">
        <v>20</v>
      </c>
      <c r="J80">
        <v>2.9874713707306799E-3</v>
      </c>
      <c r="K80">
        <v>2.9874713707306799E-3</v>
      </c>
      <c r="L80" s="5">
        <v>2.0504521693540802E-3</v>
      </c>
      <c r="M80">
        <v>0</v>
      </c>
      <c r="N80" t="s">
        <v>20</v>
      </c>
      <c r="O80" t="s">
        <v>20</v>
      </c>
      <c r="P80">
        <v>2.0504521693540802E-3</v>
      </c>
      <c r="Q80">
        <v>2.0504521693540802E-3</v>
      </c>
      <c r="R80" t="str">
        <f>VLOOKUP(D80,Sheet8!$A$1:$B$14,2,FALSE)</f>
        <v>Austria</v>
      </c>
    </row>
    <row r="81" spans="1:18" hidden="1" x14ac:dyDescent="0.25">
      <c r="A81" t="s">
        <v>34</v>
      </c>
      <c r="B81" t="s">
        <v>26</v>
      </c>
      <c r="C81" t="s">
        <v>30</v>
      </c>
      <c r="D81">
        <v>1</v>
      </c>
      <c r="E81">
        <v>1</v>
      </c>
      <c r="F81" s="5">
        <v>3.6632398999059498E-4</v>
      </c>
      <c r="G81">
        <v>0</v>
      </c>
      <c r="H81" t="s">
        <v>20</v>
      </c>
      <c r="I81" t="s">
        <v>20</v>
      </c>
      <c r="J81">
        <v>3.6632398999059498E-4</v>
      </c>
      <c r="K81">
        <v>3.6632398999059498E-4</v>
      </c>
      <c r="L81" s="5">
        <v>-1.2775164165449999E-3</v>
      </c>
      <c r="M81">
        <v>0</v>
      </c>
      <c r="N81" t="s">
        <v>20</v>
      </c>
      <c r="O81" t="s">
        <v>20</v>
      </c>
      <c r="P81">
        <v>-1.2775164165449999E-3</v>
      </c>
      <c r="Q81">
        <v>-1.2775164165449999E-3</v>
      </c>
      <c r="R81" t="str">
        <f>VLOOKUP(D81,Sheet8!$A$1:$B$14,2,FALSE)</f>
        <v>Austria</v>
      </c>
    </row>
    <row r="82" spans="1:18" hidden="1" x14ac:dyDescent="0.25">
      <c r="A82" t="s">
        <v>34</v>
      </c>
      <c r="B82" t="s">
        <v>26</v>
      </c>
      <c r="C82" t="s">
        <v>29</v>
      </c>
      <c r="D82">
        <v>1</v>
      </c>
      <c r="E82">
        <v>1</v>
      </c>
      <c r="F82" s="5">
        <v>-8.8215454391682002E-3</v>
      </c>
      <c r="G82">
        <v>0</v>
      </c>
      <c r="H82" t="s">
        <v>20</v>
      </c>
      <c r="I82" t="s">
        <v>20</v>
      </c>
      <c r="J82">
        <v>-8.8215454391682002E-3</v>
      </c>
      <c r="K82">
        <v>-8.8215454391682002E-3</v>
      </c>
      <c r="L82" s="5">
        <v>-8.3656113452278795E-3</v>
      </c>
      <c r="M82">
        <v>0</v>
      </c>
      <c r="N82" t="s">
        <v>20</v>
      </c>
      <c r="O82" t="s">
        <v>20</v>
      </c>
      <c r="P82">
        <v>-8.3656113452278795E-3</v>
      </c>
      <c r="Q82">
        <v>-8.3656113452278795E-3</v>
      </c>
      <c r="R82" t="str">
        <f>VLOOKUP(D82,Sheet8!$A$1:$B$14,2,FALSE)</f>
        <v>Austria</v>
      </c>
    </row>
    <row r="83" spans="1:18" hidden="1" x14ac:dyDescent="0.25">
      <c r="A83" t="s">
        <v>34</v>
      </c>
      <c r="B83" t="s">
        <v>26</v>
      </c>
      <c r="C83" t="s">
        <v>28</v>
      </c>
      <c r="D83">
        <v>1</v>
      </c>
      <c r="E83">
        <v>1</v>
      </c>
      <c r="F83" s="5">
        <v>-1.5862838633822201E-3</v>
      </c>
      <c r="G83">
        <v>0</v>
      </c>
      <c r="H83" t="s">
        <v>20</v>
      </c>
      <c r="I83" t="s">
        <v>20</v>
      </c>
      <c r="J83">
        <v>-1.5862838633822201E-3</v>
      </c>
      <c r="K83">
        <v>-1.5862838633822201E-3</v>
      </c>
      <c r="L83" s="5">
        <v>-1.21222906880796E-3</v>
      </c>
      <c r="M83">
        <v>0</v>
      </c>
      <c r="N83" t="s">
        <v>20</v>
      </c>
      <c r="O83" t="s">
        <v>20</v>
      </c>
      <c r="P83">
        <v>-1.21222906880796E-3</v>
      </c>
      <c r="Q83">
        <v>-1.21222906880796E-3</v>
      </c>
      <c r="R83" t="str">
        <f>VLOOKUP(D83,Sheet8!$A$1:$B$14,2,FALSE)</f>
        <v>Austria</v>
      </c>
    </row>
    <row r="84" spans="1:18" hidden="1" x14ac:dyDescent="0.25">
      <c r="A84" t="s">
        <v>33</v>
      </c>
      <c r="B84" t="s">
        <v>26</v>
      </c>
      <c r="C84" t="s">
        <v>33</v>
      </c>
      <c r="D84">
        <v>1</v>
      </c>
      <c r="E84">
        <v>1</v>
      </c>
      <c r="F84" s="5">
        <v>9.3733910725233793E-2</v>
      </c>
      <c r="G84">
        <v>0</v>
      </c>
      <c r="H84" t="s">
        <v>20</v>
      </c>
      <c r="I84" t="s">
        <v>20</v>
      </c>
      <c r="J84">
        <v>9.3733910725233793E-2</v>
      </c>
      <c r="K84">
        <v>9.3733910725233793E-2</v>
      </c>
      <c r="L84" s="5">
        <v>0.105955072856357</v>
      </c>
      <c r="M84">
        <v>0</v>
      </c>
      <c r="N84" t="s">
        <v>20</v>
      </c>
      <c r="O84" t="s">
        <v>20</v>
      </c>
      <c r="P84">
        <v>0.105955072856357</v>
      </c>
      <c r="Q84">
        <v>0.105955072856357</v>
      </c>
      <c r="R84" t="str">
        <f>VLOOKUP(D84,Sheet8!$A$1:$B$14,2,FALSE)</f>
        <v>Austria</v>
      </c>
    </row>
    <row r="85" spans="1:18" hidden="1" x14ac:dyDescent="0.25">
      <c r="A85" t="s">
        <v>33</v>
      </c>
      <c r="B85" t="s">
        <v>26</v>
      </c>
      <c r="C85" t="s">
        <v>32</v>
      </c>
      <c r="D85">
        <v>1</v>
      </c>
      <c r="E85">
        <v>1</v>
      </c>
      <c r="F85" s="5">
        <v>-5.9465267202809596E-3</v>
      </c>
      <c r="G85">
        <v>0</v>
      </c>
      <c r="H85" t="s">
        <v>20</v>
      </c>
      <c r="I85" t="s">
        <v>20</v>
      </c>
      <c r="J85">
        <v>-5.9465267202809596E-3</v>
      </c>
      <c r="K85">
        <v>-5.9465267202809596E-3</v>
      </c>
      <c r="L85" s="5">
        <v>-5.7494469704637702E-3</v>
      </c>
      <c r="M85">
        <v>0</v>
      </c>
      <c r="N85" t="s">
        <v>20</v>
      </c>
      <c r="O85" t="s">
        <v>20</v>
      </c>
      <c r="P85">
        <v>-5.7494469704637702E-3</v>
      </c>
      <c r="Q85">
        <v>-5.7494469704637702E-3</v>
      </c>
      <c r="R85" t="str">
        <f>VLOOKUP(D85,Sheet8!$A$1:$B$14,2,FALSE)</f>
        <v>Austria</v>
      </c>
    </row>
    <row r="86" spans="1:18" hidden="1" x14ac:dyDescent="0.25">
      <c r="A86" t="s">
        <v>33</v>
      </c>
      <c r="B86" t="s">
        <v>26</v>
      </c>
      <c r="C86" t="s">
        <v>31</v>
      </c>
      <c r="D86">
        <v>1</v>
      </c>
      <c r="E86">
        <v>1</v>
      </c>
      <c r="F86" s="5">
        <v>4.57770724735127E-3</v>
      </c>
      <c r="G86">
        <v>0</v>
      </c>
      <c r="H86" t="s">
        <v>20</v>
      </c>
      <c r="I86" t="s">
        <v>20</v>
      </c>
      <c r="J86">
        <v>4.57770724735127E-3</v>
      </c>
      <c r="K86">
        <v>4.57770724735127E-3</v>
      </c>
      <c r="L86" s="5">
        <v>7.8792721833017003E-4</v>
      </c>
      <c r="M86">
        <v>0</v>
      </c>
      <c r="N86" t="s">
        <v>20</v>
      </c>
      <c r="O86" t="s">
        <v>20</v>
      </c>
      <c r="P86">
        <v>7.8792721833017003E-4</v>
      </c>
      <c r="Q86">
        <v>7.8792721833017003E-4</v>
      </c>
      <c r="R86" t="str">
        <f>VLOOKUP(D86,Sheet8!$A$1:$B$14,2,FALSE)</f>
        <v>Austria</v>
      </c>
    </row>
    <row r="87" spans="1:18" hidden="1" x14ac:dyDescent="0.25">
      <c r="A87" t="s">
        <v>33</v>
      </c>
      <c r="B87" t="s">
        <v>26</v>
      </c>
      <c r="C87" t="s">
        <v>30</v>
      </c>
      <c r="D87">
        <v>1</v>
      </c>
      <c r="E87">
        <v>1</v>
      </c>
      <c r="F87" s="5">
        <v>2.3535089068646599E-4</v>
      </c>
      <c r="G87">
        <v>0</v>
      </c>
      <c r="H87" t="s">
        <v>20</v>
      </c>
      <c r="I87" t="s">
        <v>20</v>
      </c>
      <c r="J87">
        <v>2.3535089068646599E-4</v>
      </c>
      <c r="K87">
        <v>2.3535089068646599E-4</v>
      </c>
      <c r="L87" s="5">
        <v>5.3376133657106802E-3</v>
      </c>
      <c r="M87">
        <v>0</v>
      </c>
      <c r="N87" t="s">
        <v>20</v>
      </c>
      <c r="O87" t="s">
        <v>20</v>
      </c>
      <c r="P87">
        <v>5.3376133657106802E-3</v>
      </c>
      <c r="Q87">
        <v>5.3376133657106802E-3</v>
      </c>
      <c r="R87" t="str">
        <f>VLOOKUP(D87,Sheet8!$A$1:$B$14,2,FALSE)</f>
        <v>Austria</v>
      </c>
    </row>
    <row r="88" spans="1:18" hidden="1" x14ac:dyDescent="0.25">
      <c r="A88" t="s">
        <v>33</v>
      </c>
      <c r="B88" t="s">
        <v>26</v>
      </c>
      <c r="C88" t="s">
        <v>29</v>
      </c>
      <c r="D88">
        <v>1</v>
      </c>
      <c r="E88">
        <v>1</v>
      </c>
      <c r="F88" s="5">
        <v>-2.7601043520498899E-3</v>
      </c>
      <c r="G88">
        <v>0</v>
      </c>
      <c r="H88" t="s">
        <v>20</v>
      </c>
      <c r="I88" t="s">
        <v>20</v>
      </c>
      <c r="J88">
        <v>-2.7601043520498899E-3</v>
      </c>
      <c r="K88">
        <v>-2.7601043520498899E-3</v>
      </c>
      <c r="L88" s="5">
        <v>-5.8174447004307097E-3</v>
      </c>
      <c r="M88">
        <v>0</v>
      </c>
      <c r="N88" t="s">
        <v>20</v>
      </c>
      <c r="O88" s="1" t="s">
        <v>20</v>
      </c>
      <c r="P88">
        <v>-5.8174447004307097E-3</v>
      </c>
      <c r="Q88">
        <v>-5.8174447004307097E-3</v>
      </c>
      <c r="R88" t="str">
        <f>VLOOKUP(D88,Sheet8!$A$1:$B$14,2,FALSE)</f>
        <v>Austria</v>
      </c>
    </row>
    <row r="89" spans="1:18" hidden="1" x14ac:dyDescent="0.25">
      <c r="A89" t="s">
        <v>33</v>
      </c>
      <c r="B89" t="s">
        <v>26</v>
      </c>
      <c r="C89" t="s">
        <v>28</v>
      </c>
      <c r="D89">
        <v>1</v>
      </c>
      <c r="E89">
        <v>1</v>
      </c>
      <c r="F89" s="5">
        <v>-1.2480042402741799E-3</v>
      </c>
      <c r="G89">
        <v>0</v>
      </c>
      <c r="H89" t="s">
        <v>20</v>
      </c>
      <c r="I89" t="s">
        <v>20</v>
      </c>
      <c r="J89">
        <v>-1.2480042402741799E-3</v>
      </c>
      <c r="K89">
        <v>-1.2480042402741799E-3</v>
      </c>
      <c r="L89" s="5">
        <v>-2.6238391266324998E-3</v>
      </c>
      <c r="M89">
        <v>0</v>
      </c>
      <c r="N89" t="s">
        <v>20</v>
      </c>
      <c r="O89" s="1" t="s">
        <v>20</v>
      </c>
      <c r="P89">
        <v>-2.6238391266324998E-3</v>
      </c>
      <c r="Q89">
        <v>-2.6238391266324998E-3</v>
      </c>
      <c r="R89" t="str">
        <f>VLOOKUP(D89,Sheet8!$A$1:$B$14,2,FALSE)</f>
        <v>Austria</v>
      </c>
    </row>
    <row r="90" spans="1:18" hidden="1" x14ac:dyDescent="0.25">
      <c r="A90" t="s">
        <v>32</v>
      </c>
      <c r="B90" t="s">
        <v>26</v>
      </c>
      <c r="C90" t="s">
        <v>32</v>
      </c>
      <c r="D90">
        <v>1</v>
      </c>
      <c r="E90">
        <v>1</v>
      </c>
      <c r="F90" s="5">
        <v>5.3571759333215598E-2</v>
      </c>
      <c r="G90">
        <v>0</v>
      </c>
      <c r="H90" t="s">
        <v>20</v>
      </c>
      <c r="I90" t="s">
        <v>20</v>
      </c>
      <c r="J90">
        <v>5.3571759333215598E-2</v>
      </c>
      <c r="K90">
        <v>5.3571759333215598E-2</v>
      </c>
      <c r="L90" s="5">
        <v>4.5447769308492099E-2</v>
      </c>
      <c r="M90">
        <v>0</v>
      </c>
      <c r="N90" t="s">
        <v>20</v>
      </c>
      <c r="O90" s="1" t="s">
        <v>20</v>
      </c>
      <c r="P90">
        <v>4.5447769308492099E-2</v>
      </c>
      <c r="Q90">
        <v>4.5447769308492099E-2</v>
      </c>
      <c r="R90" t="str">
        <f>VLOOKUP(D90,Sheet8!$A$1:$B$14,2,FALSE)</f>
        <v>Austria</v>
      </c>
    </row>
    <row r="91" spans="1:18" hidden="1" x14ac:dyDescent="0.25">
      <c r="A91" t="s">
        <v>32</v>
      </c>
      <c r="B91" t="s">
        <v>26</v>
      </c>
      <c r="C91" t="s">
        <v>31</v>
      </c>
      <c r="D91">
        <v>1</v>
      </c>
      <c r="E91">
        <v>1</v>
      </c>
      <c r="F91" s="5">
        <v>4.9250648310026702E-4</v>
      </c>
      <c r="G91">
        <v>0</v>
      </c>
      <c r="H91" t="s">
        <v>20</v>
      </c>
      <c r="I91" t="s">
        <v>20</v>
      </c>
      <c r="J91">
        <v>4.9250648310026702E-4</v>
      </c>
      <c r="K91">
        <v>4.9250648310026702E-4</v>
      </c>
      <c r="L91" s="5">
        <v>1.21741187168432E-4</v>
      </c>
      <c r="M91">
        <v>0</v>
      </c>
      <c r="N91" t="s">
        <v>20</v>
      </c>
      <c r="O91" t="s">
        <v>20</v>
      </c>
      <c r="P91">
        <v>1.21741187168432E-4</v>
      </c>
      <c r="Q91">
        <v>1.21741187168432E-4</v>
      </c>
      <c r="R91" t="str">
        <f>VLOOKUP(D91,Sheet8!$A$1:$B$14,2,FALSE)</f>
        <v>Austria</v>
      </c>
    </row>
    <row r="92" spans="1:18" hidden="1" x14ac:dyDescent="0.25">
      <c r="A92" t="s">
        <v>32</v>
      </c>
      <c r="B92" t="s">
        <v>26</v>
      </c>
      <c r="C92" t="s">
        <v>30</v>
      </c>
      <c r="D92">
        <v>1</v>
      </c>
      <c r="E92">
        <v>1</v>
      </c>
      <c r="F92" s="5">
        <v>-5.0427095818550097E-3</v>
      </c>
      <c r="G92">
        <v>0</v>
      </c>
      <c r="H92" t="s">
        <v>20</v>
      </c>
      <c r="I92" t="s">
        <v>20</v>
      </c>
      <c r="J92">
        <v>-5.0427095818550097E-3</v>
      </c>
      <c r="K92">
        <v>-5.0427095818550097E-3</v>
      </c>
      <c r="L92" s="5">
        <v>-3.1984780613002499E-3</v>
      </c>
      <c r="M92">
        <v>0</v>
      </c>
      <c r="N92" t="s">
        <v>20</v>
      </c>
      <c r="O92" t="s">
        <v>20</v>
      </c>
      <c r="P92">
        <v>-3.1984780613002499E-3</v>
      </c>
      <c r="Q92">
        <v>-3.1984780613002499E-3</v>
      </c>
      <c r="R92" t="str">
        <f>VLOOKUP(D92,Sheet8!$A$1:$B$14,2,FALSE)</f>
        <v>Austria</v>
      </c>
    </row>
    <row r="93" spans="1:18" hidden="1" x14ac:dyDescent="0.25">
      <c r="A93" t="s">
        <v>32</v>
      </c>
      <c r="B93" t="s">
        <v>26</v>
      </c>
      <c r="C93" t="s">
        <v>29</v>
      </c>
      <c r="D93">
        <v>1</v>
      </c>
      <c r="E93">
        <v>1</v>
      </c>
      <c r="F93" s="5">
        <v>-4.0340944050175501E-3</v>
      </c>
      <c r="G93">
        <v>0</v>
      </c>
      <c r="H93" t="s">
        <v>20</v>
      </c>
      <c r="I93" t="s">
        <v>20</v>
      </c>
      <c r="J93">
        <v>-4.0340944050175501E-3</v>
      </c>
      <c r="K93">
        <v>-4.0340944050175501E-3</v>
      </c>
      <c r="L93" s="5">
        <v>-9.8397562085586303E-4</v>
      </c>
      <c r="M93">
        <v>0</v>
      </c>
      <c r="N93" t="s">
        <v>20</v>
      </c>
      <c r="O93" t="s">
        <v>20</v>
      </c>
      <c r="P93">
        <v>-9.8397562085586303E-4</v>
      </c>
      <c r="Q93">
        <v>-9.8397562085586303E-4</v>
      </c>
      <c r="R93" t="str">
        <f>VLOOKUP(D93,Sheet8!$A$1:$B$14,2,FALSE)</f>
        <v>Austria</v>
      </c>
    </row>
    <row r="94" spans="1:18" hidden="1" x14ac:dyDescent="0.25">
      <c r="A94" t="s">
        <v>32</v>
      </c>
      <c r="B94" t="s">
        <v>26</v>
      </c>
      <c r="C94" t="s">
        <v>28</v>
      </c>
      <c r="D94">
        <v>1</v>
      </c>
      <c r="E94">
        <v>1</v>
      </c>
      <c r="F94" s="5">
        <v>-2.52738185048687E-4</v>
      </c>
      <c r="G94">
        <v>0</v>
      </c>
      <c r="H94" t="s">
        <v>20</v>
      </c>
      <c r="I94" t="s">
        <v>20</v>
      </c>
      <c r="J94">
        <v>-2.52738185048687E-4</v>
      </c>
      <c r="K94">
        <v>-2.52738185048687E-4</v>
      </c>
      <c r="L94" s="5">
        <v>4.1240899606505602E-4</v>
      </c>
      <c r="M94">
        <v>0</v>
      </c>
      <c r="N94" t="s">
        <v>20</v>
      </c>
      <c r="O94" t="s">
        <v>20</v>
      </c>
      <c r="P94">
        <v>4.1240899606505602E-4</v>
      </c>
      <c r="Q94">
        <v>4.1240899606505602E-4</v>
      </c>
      <c r="R94" t="str">
        <f>VLOOKUP(D94,Sheet8!$A$1:$B$14,2,FALSE)</f>
        <v>Austria</v>
      </c>
    </row>
    <row r="95" spans="1:18" hidden="1" x14ac:dyDescent="0.25">
      <c r="A95" t="s">
        <v>31</v>
      </c>
      <c r="B95" t="s">
        <v>26</v>
      </c>
      <c r="C95" t="s">
        <v>31</v>
      </c>
      <c r="D95">
        <v>1</v>
      </c>
      <c r="E95">
        <v>1</v>
      </c>
      <c r="F95" s="5">
        <v>6.2024016520849802E-2</v>
      </c>
      <c r="G95">
        <v>0</v>
      </c>
      <c r="H95" t="s">
        <v>20</v>
      </c>
      <c r="I95" t="s">
        <v>20</v>
      </c>
      <c r="J95">
        <v>6.2024016520849802E-2</v>
      </c>
      <c r="K95">
        <v>6.2024016520849802E-2</v>
      </c>
      <c r="L95" s="5">
        <v>8.0707356933676103E-2</v>
      </c>
      <c r="M95">
        <v>0</v>
      </c>
      <c r="N95" t="s">
        <v>20</v>
      </c>
      <c r="O95" t="s">
        <v>20</v>
      </c>
      <c r="P95">
        <v>8.0707356933676103E-2</v>
      </c>
      <c r="Q95">
        <v>8.0707356933676103E-2</v>
      </c>
      <c r="R95" t="str">
        <f>VLOOKUP(D95,Sheet8!$A$1:$B$14,2,FALSE)</f>
        <v>Austria</v>
      </c>
    </row>
    <row r="96" spans="1:18" hidden="1" x14ac:dyDescent="0.25">
      <c r="A96" t="s">
        <v>31</v>
      </c>
      <c r="B96" t="s">
        <v>26</v>
      </c>
      <c r="C96" t="s">
        <v>30</v>
      </c>
      <c r="D96">
        <v>1</v>
      </c>
      <c r="E96">
        <v>1</v>
      </c>
      <c r="F96" s="5">
        <v>-1.5447182005139601E-2</v>
      </c>
      <c r="G96">
        <v>0</v>
      </c>
      <c r="H96" t="s">
        <v>20</v>
      </c>
      <c r="I96" t="s">
        <v>20</v>
      </c>
      <c r="J96">
        <v>-1.5447182005139601E-2</v>
      </c>
      <c r="K96">
        <v>-1.5447182005139601E-2</v>
      </c>
      <c r="L96" s="5">
        <v>-2.18421842667046E-2</v>
      </c>
      <c r="M96">
        <v>0</v>
      </c>
      <c r="N96" t="s">
        <v>20</v>
      </c>
      <c r="O96" t="s">
        <v>20</v>
      </c>
      <c r="P96">
        <v>-2.18421842667046E-2</v>
      </c>
      <c r="Q96">
        <v>-2.18421842667046E-2</v>
      </c>
      <c r="R96" t="str">
        <f>VLOOKUP(D96,Sheet8!$A$1:$B$14,2,FALSE)</f>
        <v>Austria</v>
      </c>
    </row>
    <row r="97" spans="1:18" hidden="1" x14ac:dyDescent="0.25">
      <c r="A97" t="s">
        <v>31</v>
      </c>
      <c r="B97" t="s">
        <v>26</v>
      </c>
      <c r="C97" t="s">
        <v>29</v>
      </c>
      <c r="D97">
        <v>1</v>
      </c>
      <c r="E97">
        <v>1</v>
      </c>
      <c r="F97" s="5">
        <v>-2.9728241889740901E-2</v>
      </c>
      <c r="G97">
        <v>0</v>
      </c>
      <c r="H97" t="s">
        <v>20</v>
      </c>
      <c r="I97" t="s">
        <v>20</v>
      </c>
      <c r="J97">
        <v>-2.9728241889740901E-2</v>
      </c>
      <c r="K97">
        <v>-2.9728241889740901E-2</v>
      </c>
      <c r="L97" s="5">
        <v>-3.5474424518300199E-2</v>
      </c>
      <c r="M97">
        <v>0</v>
      </c>
      <c r="N97" t="s">
        <v>20</v>
      </c>
      <c r="O97" t="s">
        <v>20</v>
      </c>
      <c r="P97">
        <v>-3.5474424518300199E-2</v>
      </c>
      <c r="Q97">
        <v>-3.5474424518300199E-2</v>
      </c>
      <c r="R97" t="str">
        <f>VLOOKUP(D97,Sheet8!$A$1:$B$14,2,FALSE)</f>
        <v>Austria</v>
      </c>
    </row>
    <row r="98" spans="1:18" hidden="1" x14ac:dyDescent="0.25">
      <c r="A98" t="s">
        <v>31</v>
      </c>
      <c r="B98" t="s">
        <v>26</v>
      </c>
      <c r="C98" t="s">
        <v>28</v>
      </c>
      <c r="D98">
        <v>1</v>
      </c>
      <c r="E98">
        <v>1</v>
      </c>
      <c r="F98" s="5">
        <v>-3.0748919521937901E-3</v>
      </c>
      <c r="G98">
        <v>0</v>
      </c>
      <c r="H98" t="s">
        <v>20</v>
      </c>
      <c r="I98" t="s">
        <v>20</v>
      </c>
      <c r="J98">
        <v>-3.0748919521937901E-3</v>
      </c>
      <c r="K98">
        <v>-3.0748919521937901E-3</v>
      </c>
      <c r="L98" s="5">
        <v>-2.9960246209136299E-3</v>
      </c>
      <c r="M98">
        <v>0</v>
      </c>
      <c r="N98" t="s">
        <v>20</v>
      </c>
      <c r="O98" s="1" t="s">
        <v>20</v>
      </c>
      <c r="P98">
        <v>-2.9960246209136299E-3</v>
      </c>
      <c r="Q98">
        <v>-2.9960246209136299E-3</v>
      </c>
      <c r="R98" t="str">
        <f>VLOOKUP(D98,Sheet8!$A$1:$B$14,2,FALSE)</f>
        <v>Austria</v>
      </c>
    </row>
    <row r="99" spans="1:18" hidden="1" x14ac:dyDescent="0.25">
      <c r="A99" t="s">
        <v>30</v>
      </c>
      <c r="B99" t="s">
        <v>26</v>
      </c>
      <c r="C99" t="s">
        <v>30</v>
      </c>
      <c r="D99">
        <v>1</v>
      </c>
      <c r="E99">
        <v>1</v>
      </c>
      <c r="F99" s="5">
        <v>0.17844410474224001</v>
      </c>
      <c r="G99">
        <v>0</v>
      </c>
      <c r="H99" t="s">
        <v>20</v>
      </c>
      <c r="I99" t="s">
        <v>20</v>
      </c>
      <c r="J99">
        <v>0.17844410474224001</v>
      </c>
      <c r="K99">
        <v>0.17844410474224001</v>
      </c>
      <c r="L99" s="5">
        <v>0.18582181389680599</v>
      </c>
      <c r="M99">
        <v>0</v>
      </c>
      <c r="N99" t="s">
        <v>20</v>
      </c>
      <c r="O99" t="s">
        <v>20</v>
      </c>
      <c r="P99">
        <v>0.18582181389680599</v>
      </c>
      <c r="Q99">
        <v>0.18582181389680599</v>
      </c>
      <c r="R99" t="str">
        <f>VLOOKUP(D99,Sheet8!$A$1:$B$14,2,FALSE)</f>
        <v>Austria</v>
      </c>
    </row>
    <row r="100" spans="1:18" hidden="1" x14ac:dyDescent="0.25">
      <c r="A100" t="s">
        <v>30</v>
      </c>
      <c r="B100" t="s">
        <v>26</v>
      </c>
      <c r="C100" t="s">
        <v>29</v>
      </c>
      <c r="D100">
        <v>1</v>
      </c>
      <c r="E100">
        <v>1</v>
      </c>
      <c r="F100" s="5">
        <v>-0.10403480607462801</v>
      </c>
      <c r="G100">
        <v>0</v>
      </c>
      <c r="H100" t="s">
        <v>20</v>
      </c>
      <c r="I100" t="s">
        <v>20</v>
      </c>
      <c r="J100">
        <v>-0.10403480607462801</v>
      </c>
      <c r="K100">
        <v>-0.10403480607462801</v>
      </c>
      <c r="L100" s="5">
        <v>-9.8820452405055895E-2</v>
      </c>
      <c r="M100">
        <v>0</v>
      </c>
      <c r="N100" t="s">
        <v>20</v>
      </c>
      <c r="O100" t="s">
        <v>20</v>
      </c>
      <c r="P100">
        <v>-9.8820452405055895E-2</v>
      </c>
      <c r="Q100">
        <v>-9.8820452405055895E-2</v>
      </c>
      <c r="R100" t="str">
        <f>VLOOKUP(D100,Sheet8!$A$1:$B$14,2,FALSE)</f>
        <v>Austria</v>
      </c>
    </row>
    <row r="101" spans="1:18" hidden="1" x14ac:dyDescent="0.25">
      <c r="A101" t="s">
        <v>30</v>
      </c>
      <c r="B101" t="s">
        <v>26</v>
      </c>
      <c r="C101" t="s">
        <v>28</v>
      </c>
      <c r="D101">
        <v>1</v>
      </c>
      <c r="E101">
        <v>1</v>
      </c>
      <c r="F101" s="5">
        <v>-1.0760669572501999E-2</v>
      </c>
      <c r="G101">
        <v>0</v>
      </c>
      <c r="H101" t="s">
        <v>20</v>
      </c>
      <c r="I101" t="s">
        <v>20</v>
      </c>
      <c r="J101">
        <v>-1.0760669572501999E-2</v>
      </c>
      <c r="K101">
        <v>-1.0760669572501999E-2</v>
      </c>
      <c r="L101" s="5">
        <v>-8.3459707232921392E-3</v>
      </c>
      <c r="M101">
        <v>0</v>
      </c>
      <c r="N101" t="s">
        <v>20</v>
      </c>
      <c r="O101" s="1" t="s">
        <v>20</v>
      </c>
      <c r="P101">
        <v>-8.3459707232921392E-3</v>
      </c>
      <c r="Q101">
        <v>-8.3459707232921392E-3</v>
      </c>
      <c r="R101" t="str">
        <f>VLOOKUP(D101,Sheet8!$A$1:$B$14,2,FALSE)</f>
        <v>Austria</v>
      </c>
    </row>
    <row r="102" spans="1:18" hidden="1" x14ac:dyDescent="0.25">
      <c r="A102" t="s">
        <v>29</v>
      </c>
      <c r="B102" t="s">
        <v>26</v>
      </c>
      <c r="C102" t="s">
        <v>29</v>
      </c>
      <c r="D102">
        <v>1</v>
      </c>
      <c r="E102">
        <v>1</v>
      </c>
      <c r="F102" s="5">
        <v>0.24723617632460401</v>
      </c>
      <c r="G102">
        <v>0</v>
      </c>
      <c r="H102" t="s">
        <v>20</v>
      </c>
      <c r="I102" t="s">
        <v>20</v>
      </c>
      <c r="J102">
        <v>0.24723617632460401</v>
      </c>
      <c r="K102">
        <v>0.24723617632460401</v>
      </c>
      <c r="L102" s="5">
        <v>0.240121486841118</v>
      </c>
      <c r="M102">
        <v>0</v>
      </c>
      <c r="N102" t="s">
        <v>20</v>
      </c>
      <c r="O102" s="1" t="s">
        <v>20</v>
      </c>
      <c r="P102">
        <v>0.240121486841118</v>
      </c>
      <c r="Q102">
        <v>0.240121486841118</v>
      </c>
      <c r="R102" t="str">
        <f>VLOOKUP(D102,Sheet8!$A$1:$B$14,2,FALSE)</f>
        <v>Austria</v>
      </c>
    </row>
    <row r="103" spans="1:18" hidden="1" x14ac:dyDescent="0.25">
      <c r="A103" t="s">
        <v>29</v>
      </c>
      <c r="B103" t="s">
        <v>26</v>
      </c>
      <c r="C103" t="s">
        <v>28</v>
      </c>
      <c r="D103">
        <v>1</v>
      </c>
      <c r="E103">
        <v>1</v>
      </c>
      <c r="F103" s="5">
        <v>-2.0709006201938902E-2</v>
      </c>
      <c r="G103">
        <v>0</v>
      </c>
      <c r="H103" t="s">
        <v>20</v>
      </c>
      <c r="I103" t="s">
        <v>20</v>
      </c>
      <c r="J103">
        <v>-2.0709006201938902E-2</v>
      </c>
      <c r="K103">
        <v>-2.0709006201938902E-2</v>
      </c>
      <c r="L103" s="5">
        <v>-1.3554894732148499E-2</v>
      </c>
      <c r="M103">
        <v>0</v>
      </c>
      <c r="N103" t="s">
        <v>20</v>
      </c>
      <c r="O103" t="s">
        <v>20</v>
      </c>
      <c r="P103">
        <v>-1.3554894732148499E-2</v>
      </c>
      <c r="Q103">
        <v>-1.3554894732148499E-2</v>
      </c>
      <c r="R103" t="str">
        <f>VLOOKUP(D103,Sheet8!$A$1:$B$14,2,FALSE)</f>
        <v>Austria</v>
      </c>
    </row>
    <row r="104" spans="1:18" hidden="1" x14ac:dyDescent="0.25">
      <c r="A104" t="s">
        <v>28</v>
      </c>
      <c r="B104" t="s">
        <v>26</v>
      </c>
      <c r="C104" t="s">
        <v>28</v>
      </c>
      <c r="D104">
        <v>1</v>
      </c>
      <c r="E104">
        <v>1</v>
      </c>
      <c r="F104" s="5">
        <v>4.41394725896532E-2</v>
      </c>
      <c r="G104">
        <v>0</v>
      </c>
      <c r="H104" t="s">
        <v>20</v>
      </c>
      <c r="I104" t="s">
        <v>20</v>
      </c>
      <c r="J104">
        <v>4.41394725896532E-2</v>
      </c>
      <c r="K104">
        <v>4.41394725896532E-2</v>
      </c>
      <c r="L104" s="5">
        <v>3.26897812723035E-2</v>
      </c>
      <c r="M104">
        <v>0</v>
      </c>
      <c r="N104" t="s">
        <v>20</v>
      </c>
      <c r="O104" t="s">
        <v>20</v>
      </c>
      <c r="P104">
        <v>3.26897812723035E-2</v>
      </c>
      <c r="Q104">
        <v>3.26897812723035E-2</v>
      </c>
      <c r="R104" t="str">
        <f>VLOOKUP(D104,Sheet8!$A$1:$B$14,2,FALSE)</f>
        <v>Austria</v>
      </c>
    </row>
    <row r="105" spans="1:18" hidden="1" x14ac:dyDescent="0.25">
      <c r="A105" t="s">
        <v>19</v>
      </c>
      <c r="B105" t="s">
        <v>27</v>
      </c>
      <c r="D105">
        <v>1</v>
      </c>
      <c r="E105">
        <v>1</v>
      </c>
      <c r="F105" s="5">
        <v>2.1894212928430998</v>
      </c>
      <c r="G105">
        <v>2.64008369447505E-2</v>
      </c>
      <c r="H105">
        <v>82.929995644643498</v>
      </c>
      <c r="I105">
        <v>0</v>
      </c>
      <c r="J105">
        <v>2.1376766032696799</v>
      </c>
      <c r="K105">
        <v>2.24116598241653</v>
      </c>
      <c r="L105" s="5">
        <v>2.09533660083124</v>
      </c>
      <c r="M105">
        <v>2.25107797319016E-2</v>
      </c>
      <c r="N105">
        <v>93.081475887829498</v>
      </c>
      <c r="O105">
        <v>0</v>
      </c>
      <c r="P105">
        <v>2.0512162832928</v>
      </c>
      <c r="Q105">
        <v>2.1394569183696799</v>
      </c>
      <c r="R105" t="str">
        <f>VLOOKUP(D105,Sheet8!$A$1:$B$14,2,FALSE)</f>
        <v>Austria</v>
      </c>
    </row>
    <row r="106" spans="1:18" hidden="1" x14ac:dyDescent="0.25">
      <c r="A106" t="s">
        <v>21</v>
      </c>
      <c r="B106" t="s">
        <v>27</v>
      </c>
      <c r="D106">
        <v>1</v>
      </c>
      <c r="E106">
        <v>1</v>
      </c>
      <c r="F106" s="5">
        <v>1.83191802864877</v>
      </c>
      <c r="G106">
        <v>2.3849631373210101E-2</v>
      </c>
      <c r="H106">
        <v>76.811167434081995</v>
      </c>
      <c r="I106">
        <v>0</v>
      </c>
      <c r="J106">
        <v>1.78517361011272</v>
      </c>
      <c r="K106">
        <v>1.8786624471848199</v>
      </c>
      <c r="L106" s="5">
        <v>1.64800602139455</v>
      </c>
      <c r="M106">
        <v>1.9038058140726E-2</v>
      </c>
      <c r="N106">
        <v>86.563766599134297</v>
      </c>
      <c r="O106">
        <v>0</v>
      </c>
      <c r="P106">
        <v>1.61069211310315</v>
      </c>
      <c r="Q106">
        <v>1.68531992968595</v>
      </c>
      <c r="R106" t="str">
        <f>VLOOKUP(D106,Sheet8!$A$1:$B$14,2,FALSE)</f>
        <v>Austria</v>
      </c>
    </row>
    <row r="107" spans="1:18" hidden="1" x14ac:dyDescent="0.25">
      <c r="A107" t="s">
        <v>23</v>
      </c>
      <c r="B107" t="s">
        <v>27</v>
      </c>
      <c r="D107">
        <v>1</v>
      </c>
      <c r="E107">
        <v>1</v>
      </c>
      <c r="F107" s="5">
        <v>2.0345081252571502</v>
      </c>
      <c r="G107">
        <v>7.6541990762646797E-2</v>
      </c>
      <c r="H107">
        <v>26.580287564848799</v>
      </c>
      <c r="I107">
        <v>0</v>
      </c>
      <c r="J107">
        <v>1.8844885800573601</v>
      </c>
      <c r="K107">
        <v>2.1845276704569399</v>
      </c>
      <c r="L107" s="5">
        <v>1.8646018862112901</v>
      </c>
      <c r="M107">
        <v>5.8386358975286198E-2</v>
      </c>
      <c r="N107">
        <v>31.935573975430401</v>
      </c>
      <c r="O107">
        <v>0</v>
      </c>
      <c r="P107">
        <v>1.7501667254313</v>
      </c>
      <c r="Q107">
        <v>1.9790370469912799</v>
      </c>
      <c r="R107" t="str">
        <f>VLOOKUP(D107,Sheet8!$A$1:$B$14,2,FALSE)</f>
        <v>Austria</v>
      </c>
    </row>
    <row r="108" spans="1:18" hidden="1" x14ac:dyDescent="0.25">
      <c r="A108" t="s">
        <v>24</v>
      </c>
      <c r="B108" t="s">
        <v>27</v>
      </c>
      <c r="D108">
        <v>1</v>
      </c>
      <c r="E108">
        <v>1</v>
      </c>
      <c r="F108" s="5">
        <v>2.1775631664847199</v>
      </c>
      <c r="G108">
        <v>7.7722989653469701E-2</v>
      </c>
      <c r="H108">
        <v>28.016976395188198</v>
      </c>
      <c r="I108">
        <v>0</v>
      </c>
      <c r="J108">
        <v>2.0252289059931399</v>
      </c>
      <c r="K108">
        <v>2.3298974269763</v>
      </c>
      <c r="L108" s="5">
        <v>2.0668083220689</v>
      </c>
      <c r="M108">
        <v>6.4680089269866098E-2</v>
      </c>
      <c r="N108">
        <v>31.9543208025814</v>
      </c>
      <c r="O108">
        <v>0</v>
      </c>
      <c r="P108">
        <v>1.94003767658313</v>
      </c>
      <c r="Q108">
        <v>2.1935789675546702</v>
      </c>
      <c r="R108" t="str">
        <f>VLOOKUP(D108,Sheet8!$A$1:$B$14,2,FALSE)</f>
        <v>Austria</v>
      </c>
    </row>
    <row r="109" spans="1:18" hidden="1" x14ac:dyDescent="0.25">
      <c r="A109" t="s">
        <v>25</v>
      </c>
      <c r="B109" t="s">
        <v>27</v>
      </c>
      <c r="D109">
        <v>1</v>
      </c>
      <c r="E109">
        <v>1</v>
      </c>
      <c r="F109" s="5">
        <v>1.94263401301076</v>
      </c>
      <c r="G109">
        <v>8.3613188002307506E-2</v>
      </c>
      <c r="H109">
        <v>23.2335838331765</v>
      </c>
      <c r="I109">
        <v>0</v>
      </c>
      <c r="J109">
        <v>1.7787551758936599</v>
      </c>
      <c r="K109">
        <v>2.10651285012786</v>
      </c>
      <c r="L109" s="5">
        <v>1.58832718479413</v>
      </c>
      <c r="M109">
        <v>5.6307250231460999E-2</v>
      </c>
      <c r="N109">
        <v>28.208217916254601</v>
      </c>
      <c r="O109">
        <v>0</v>
      </c>
      <c r="P109">
        <v>1.47796700227198</v>
      </c>
      <c r="Q109">
        <v>1.6986873673162799</v>
      </c>
      <c r="R109" t="str">
        <f>VLOOKUP(D109,Sheet8!$A$1:$B$14,2,FALSE)</f>
        <v>Austria</v>
      </c>
    </row>
    <row r="110" spans="1:18" hidden="1" x14ac:dyDescent="0.25">
      <c r="A110" t="s">
        <v>39</v>
      </c>
      <c r="B110" t="s">
        <v>27</v>
      </c>
      <c r="D110">
        <v>1</v>
      </c>
      <c r="E110">
        <v>1</v>
      </c>
      <c r="F110" s="5">
        <v>50.913410952994397</v>
      </c>
      <c r="G110">
        <v>0</v>
      </c>
      <c r="H110" t="s">
        <v>20</v>
      </c>
      <c r="I110" t="s">
        <v>20</v>
      </c>
      <c r="J110">
        <v>50.913410952994397</v>
      </c>
      <c r="K110">
        <v>50.913410952994397</v>
      </c>
      <c r="L110" s="5">
        <v>52.684769837502103</v>
      </c>
      <c r="M110">
        <v>0</v>
      </c>
      <c r="N110" t="s">
        <v>20</v>
      </c>
      <c r="O110" t="s">
        <v>20</v>
      </c>
      <c r="P110">
        <v>52.684769837502103</v>
      </c>
      <c r="Q110">
        <v>52.684769837502103</v>
      </c>
      <c r="R110" t="str">
        <f>VLOOKUP(D110,Sheet8!$A$1:$B$14,2,FALSE)</f>
        <v>Austria</v>
      </c>
    </row>
    <row r="111" spans="1:18" hidden="1" x14ac:dyDescent="0.25">
      <c r="A111" t="s">
        <v>38</v>
      </c>
      <c r="B111" t="s">
        <v>27</v>
      </c>
      <c r="D111">
        <v>1</v>
      </c>
      <c r="E111">
        <v>1</v>
      </c>
      <c r="F111" s="5">
        <v>0.44242037929227801</v>
      </c>
      <c r="G111">
        <v>0</v>
      </c>
      <c r="H111" t="s">
        <v>20</v>
      </c>
      <c r="I111" t="s">
        <v>20</v>
      </c>
      <c r="J111">
        <v>0.44242037929227801</v>
      </c>
      <c r="K111">
        <v>0.44242037929227801</v>
      </c>
      <c r="L111" s="5">
        <v>0.44823291242040902</v>
      </c>
      <c r="M111">
        <v>0</v>
      </c>
      <c r="N111" t="s">
        <v>20</v>
      </c>
      <c r="O111" t="s">
        <v>20</v>
      </c>
      <c r="P111">
        <v>0.44823291242040902</v>
      </c>
      <c r="Q111">
        <v>0.44823291242040902</v>
      </c>
      <c r="R111" t="str">
        <f>VLOOKUP(D111,Sheet8!$A$1:$B$14,2,FALSE)</f>
        <v>Austria</v>
      </c>
    </row>
    <row r="112" spans="1:18" hidden="1" x14ac:dyDescent="0.25">
      <c r="A112" t="s">
        <v>37</v>
      </c>
      <c r="B112" t="s">
        <v>27</v>
      </c>
      <c r="D112">
        <v>1</v>
      </c>
      <c r="E112">
        <v>1</v>
      </c>
      <c r="F112" s="5">
        <v>1.5098821422741901E-2</v>
      </c>
      <c r="G112">
        <v>0</v>
      </c>
      <c r="H112" t="s">
        <v>20</v>
      </c>
      <c r="I112" t="s">
        <v>20</v>
      </c>
      <c r="J112">
        <v>1.5098821422741901E-2</v>
      </c>
      <c r="K112">
        <v>1.5098821422741901E-2</v>
      </c>
      <c r="L112" s="5">
        <v>1.10147141416252E-2</v>
      </c>
      <c r="M112">
        <v>0</v>
      </c>
      <c r="N112" t="s">
        <v>20</v>
      </c>
      <c r="O112" t="s">
        <v>20</v>
      </c>
      <c r="P112">
        <v>1.10147141416252E-2</v>
      </c>
      <c r="Q112">
        <v>1.10147141416252E-2</v>
      </c>
      <c r="R112" t="str">
        <f>VLOOKUP(D112,Sheet8!$A$1:$B$14,2,FALSE)</f>
        <v>Austria</v>
      </c>
    </row>
    <row r="113" spans="1:18" hidden="1" x14ac:dyDescent="0.25">
      <c r="A113" t="s">
        <v>36</v>
      </c>
      <c r="B113" t="s">
        <v>27</v>
      </c>
      <c r="D113">
        <v>1</v>
      </c>
      <c r="E113">
        <v>1</v>
      </c>
      <c r="F113" s="5">
        <v>0.14601805865060899</v>
      </c>
      <c r="G113">
        <v>0</v>
      </c>
      <c r="H113" t="s">
        <v>20</v>
      </c>
      <c r="I113" t="s">
        <v>20</v>
      </c>
      <c r="J113">
        <v>0.14601805865060899</v>
      </c>
      <c r="K113">
        <v>0.14601805865060899</v>
      </c>
      <c r="L113" s="5">
        <v>0.16683489618873601</v>
      </c>
      <c r="M113">
        <v>0</v>
      </c>
      <c r="N113" t="s">
        <v>20</v>
      </c>
      <c r="O113" t="s">
        <v>20</v>
      </c>
      <c r="P113">
        <v>0.16683489618873601</v>
      </c>
      <c r="Q113">
        <v>0.16683489618873601</v>
      </c>
      <c r="R113" t="str">
        <f>VLOOKUP(D113,Sheet8!$A$1:$B$14,2,FALSE)</f>
        <v>Austria</v>
      </c>
    </row>
    <row r="114" spans="1:18" hidden="1" x14ac:dyDescent="0.25">
      <c r="A114" t="s">
        <v>35</v>
      </c>
      <c r="B114" t="s">
        <v>27</v>
      </c>
      <c r="D114">
        <v>1</v>
      </c>
      <c r="E114">
        <v>1</v>
      </c>
      <c r="F114" s="5">
        <v>0.53987560918602495</v>
      </c>
      <c r="G114">
        <v>0</v>
      </c>
      <c r="H114" t="s">
        <v>20</v>
      </c>
      <c r="I114" t="s">
        <v>20</v>
      </c>
      <c r="J114">
        <v>0.53987560918602495</v>
      </c>
      <c r="K114">
        <v>0.53987560918602495</v>
      </c>
      <c r="L114" s="5">
        <v>0.515362557324892</v>
      </c>
      <c r="M114">
        <v>0</v>
      </c>
      <c r="N114" t="s">
        <v>20</v>
      </c>
      <c r="O114" t="s">
        <v>20</v>
      </c>
      <c r="P114">
        <v>0.515362557324892</v>
      </c>
      <c r="Q114">
        <v>0.515362557324892</v>
      </c>
      <c r="R114" t="str">
        <f>VLOOKUP(D114,Sheet8!$A$1:$B$14,2,FALSE)</f>
        <v>Austria</v>
      </c>
    </row>
    <row r="115" spans="1:18" hidden="1" x14ac:dyDescent="0.25">
      <c r="A115" t="s">
        <v>34</v>
      </c>
      <c r="B115" t="s">
        <v>27</v>
      </c>
      <c r="D115">
        <v>1</v>
      </c>
      <c r="E115">
        <v>1</v>
      </c>
      <c r="F115" s="5">
        <v>6.2754353290397705E-2</v>
      </c>
      <c r="G115">
        <v>0</v>
      </c>
      <c r="H115" t="s">
        <v>20</v>
      </c>
      <c r="I115" t="s">
        <v>20</v>
      </c>
      <c r="J115">
        <v>6.2754353290397705E-2</v>
      </c>
      <c r="K115">
        <v>6.2754353290397705E-2</v>
      </c>
      <c r="L115" s="5">
        <v>5.3555964908294798E-2</v>
      </c>
      <c r="M115">
        <v>0</v>
      </c>
      <c r="N115" t="s">
        <v>20</v>
      </c>
      <c r="O115" t="s">
        <v>20</v>
      </c>
      <c r="P115">
        <v>5.3555964908294798E-2</v>
      </c>
      <c r="Q115">
        <v>5.3555964908294798E-2</v>
      </c>
      <c r="R115" t="str">
        <f>VLOOKUP(D115,Sheet8!$A$1:$B$14,2,FALSE)</f>
        <v>Austria</v>
      </c>
    </row>
    <row r="116" spans="1:18" hidden="1" x14ac:dyDescent="0.25">
      <c r="A116" t="s">
        <v>33</v>
      </c>
      <c r="B116" t="s">
        <v>27</v>
      </c>
      <c r="D116">
        <v>1</v>
      </c>
      <c r="E116">
        <v>1</v>
      </c>
      <c r="F116" s="5">
        <v>0.104696446980185</v>
      </c>
      <c r="G116">
        <v>0</v>
      </c>
      <c r="H116" t="s">
        <v>20</v>
      </c>
      <c r="I116" t="s">
        <v>20</v>
      </c>
      <c r="J116">
        <v>0.104696446980185</v>
      </c>
      <c r="K116">
        <v>0.104696446980185</v>
      </c>
      <c r="L116" s="5">
        <v>0.120469028142748</v>
      </c>
      <c r="M116">
        <v>0</v>
      </c>
      <c r="N116" t="s">
        <v>20</v>
      </c>
      <c r="O116" t="s">
        <v>20</v>
      </c>
      <c r="P116">
        <v>0.120469028142748</v>
      </c>
      <c r="Q116">
        <v>0.120469028142748</v>
      </c>
      <c r="R116" t="str">
        <f>VLOOKUP(D116,Sheet8!$A$1:$B$14,2,FALSE)</f>
        <v>Austria</v>
      </c>
    </row>
    <row r="117" spans="1:18" hidden="1" x14ac:dyDescent="0.25">
      <c r="A117" t="s">
        <v>32</v>
      </c>
      <c r="B117" t="s">
        <v>27</v>
      </c>
      <c r="D117">
        <v>1</v>
      </c>
      <c r="E117">
        <v>1</v>
      </c>
      <c r="F117" s="5">
        <v>5.67985103747684E-2</v>
      </c>
      <c r="G117">
        <v>0</v>
      </c>
      <c r="H117" t="s">
        <v>20</v>
      </c>
      <c r="I117" t="s">
        <v>20</v>
      </c>
      <c r="J117">
        <v>5.67985103747684E-2</v>
      </c>
      <c r="K117">
        <v>5.67985103747684E-2</v>
      </c>
      <c r="L117" s="5">
        <v>4.77260460046992E-2</v>
      </c>
      <c r="M117">
        <v>0</v>
      </c>
      <c r="N117" t="s">
        <v>20</v>
      </c>
      <c r="O117" t="s">
        <v>20</v>
      </c>
      <c r="P117">
        <v>4.77260460046992E-2</v>
      </c>
      <c r="Q117">
        <v>4.77260460046992E-2</v>
      </c>
      <c r="R117" t="str">
        <f>VLOOKUP(D117,Sheet8!$A$1:$B$14,2,FALSE)</f>
        <v>Austria</v>
      </c>
    </row>
    <row r="118" spans="1:18" hidden="1" x14ac:dyDescent="0.25">
      <c r="A118" t="s">
        <v>31</v>
      </c>
      <c r="B118" t="s">
        <v>27</v>
      </c>
      <c r="D118">
        <v>1</v>
      </c>
      <c r="E118">
        <v>1</v>
      </c>
      <c r="F118" s="5">
        <v>6.6438936376208596E-2</v>
      </c>
      <c r="G118">
        <v>0</v>
      </c>
      <c r="H118" t="s">
        <v>20</v>
      </c>
      <c r="I118" t="s">
        <v>20</v>
      </c>
      <c r="J118">
        <v>6.6438936376208596E-2</v>
      </c>
      <c r="K118">
        <v>6.6438936376208596E-2</v>
      </c>
      <c r="L118" s="5">
        <v>8.8549209539458898E-2</v>
      </c>
      <c r="M118">
        <v>0</v>
      </c>
      <c r="N118" t="s">
        <v>20</v>
      </c>
      <c r="O118" t="s">
        <v>20</v>
      </c>
      <c r="P118">
        <v>8.8549209539458898E-2</v>
      </c>
      <c r="Q118">
        <v>8.8549209539458898E-2</v>
      </c>
      <c r="R118" t="str">
        <f>VLOOKUP(D118,Sheet8!$A$1:$B$14,2,FALSE)</f>
        <v>Austria</v>
      </c>
    </row>
    <row r="119" spans="1:18" hidden="1" x14ac:dyDescent="0.25">
      <c r="A119" t="s">
        <v>30</v>
      </c>
      <c r="B119" t="s">
        <v>27</v>
      </c>
      <c r="D119">
        <v>1</v>
      </c>
      <c r="E119">
        <v>1</v>
      </c>
      <c r="F119" s="5">
        <v>0.23250489845108199</v>
      </c>
      <c r="G119">
        <v>0</v>
      </c>
      <c r="H119" t="s">
        <v>20</v>
      </c>
      <c r="I119" t="s">
        <v>20</v>
      </c>
      <c r="J119">
        <v>0.23250489845108199</v>
      </c>
      <c r="K119">
        <v>0.23250489845108199</v>
      </c>
      <c r="L119" s="5">
        <v>0.246669905590302</v>
      </c>
      <c r="M119">
        <v>0</v>
      </c>
      <c r="N119" t="s">
        <v>20</v>
      </c>
      <c r="O119" t="s">
        <v>20</v>
      </c>
      <c r="P119">
        <v>0.246669905590302</v>
      </c>
      <c r="Q119">
        <v>0.246669905590302</v>
      </c>
      <c r="R119" t="str">
        <f>VLOOKUP(D119,Sheet8!$A$1:$B$14,2,FALSE)</f>
        <v>Austria</v>
      </c>
    </row>
    <row r="120" spans="1:18" hidden="1" x14ac:dyDescent="0.25">
      <c r="A120" t="s">
        <v>29</v>
      </c>
      <c r="B120" t="s">
        <v>27</v>
      </c>
      <c r="D120">
        <v>1</v>
      </c>
      <c r="E120">
        <v>1</v>
      </c>
      <c r="F120" s="5">
        <v>0.44745778611294101</v>
      </c>
      <c r="G120">
        <v>0</v>
      </c>
      <c r="H120" t="s">
        <v>20</v>
      </c>
      <c r="I120" t="s">
        <v>20</v>
      </c>
      <c r="J120">
        <v>0.44745778611294101</v>
      </c>
      <c r="K120">
        <v>0.44745778611294101</v>
      </c>
      <c r="L120" s="5">
        <v>0.40062261356060003</v>
      </c>
      <c r="M120">
        <v>0</v>
      </c>
      <c r="N120" t="s">
        <v>20</v>
      </c>
      <c r="O120" t="s">
        <v>20</v>
      </c>
      <c r="P120">
        <v>0.40062261356060003</v>
      </c>
      <c r="Q120">
        <v>0.40062261356060003</v>
      </c>
      <c r="R120" t="str">
        <f>VLOOKUP(D120,Sheet8!$A$1:$B$14,2,FALSE)</f>
        <v>Austria</v>
      </c>
    </row>
    <row r="121" spans="1:18" hidden="1" x14ac:dyDescent="0.25">
      <c r="A121" t="s">
        <v>28</v>
      </c>
      <c r="B121" t="s">
        <v>27</v>
      </c>
      <c r="D121">
        <v>1</v>
      </c>
      <c r="E121">
        <v>1</v>
      </c>
      <c r="F121" s="5">
        <v>4.6282062375842703E-2</v>
      </c>
      <c r="G121">
        <v>0</v>
      </c>
      <c r="H121" t="s">
        <v>20</v>
      </c>
      <c r="I121" t="s">
        <v>20</v>
      </c>
      <c r="J121">
        <v>4.6282062375842703E-2</v>
      </c>
      <c r="K121">
        <v>4.6282062375842703E-2</v>
      </c>
      <c r="L121" s="5">
        <v>3.3834945322457198E-2</v>
      </c>
      <c r="M121">
        <v>0</v>
      </c>
      <c r="N121" t="s">
        <v>20</v>
      </c>
      <c r="O121" t="s">
        <v>20</v>
      </c>
      <c r="P121">
        <v>3.3834945322457198E-2</v>
      </c>
      <c r="Q121">
        <v>3.3834945322457198E-2</v>
      </c>
      <c r="R121" t="str">
        <f>VLOOKUP(D121,Sheet8!$A$1:$B$14,2,FALSE)</f>
        <v>Austria</v>
      </c>
    </row>
    <row r="122" spans="1:18" hidden="1" x14ac:dyDescent="0.25">
      <c r="A122" t="s">
        <v>17</v>
      </c>
      <c r="B122" t="s">
        <v>27</v>
      </c>
      <c r="D122">
        <v>1</v>
      </c>
      <c r="E122">
        <v>1</v>
      </c>
      <c r="F122" s="5">
        <v>0</v>
      </c>
      <c r="G122">
        <v>0</v>
      </c>
      <c r="H122" t="s">
        <v>20</v>
      </c>
      <c r="I122" t="s">
        <v>20</v>
      </c>
      <c r="J122">
        <v>0</v>
      </c>
      <c r="K122">
        <v>0</v>
      </c>
      <c r="L122" s="5">
        <v>0</v>
      </c>
      <c r="M122">
        <v>0</v>
      </c>
      <c r="N122" t="s">
        <v>20</v>
      </c>
      <c r="O122" s="1" t="s">
        <v>20</v>
      </c>
      <c r="P122">
        <v>0</v>
      </c>
      <c r="Q122">
        <v>0</v>
      </c>
      <c r="R122" t="str">
        <f>VLOOKUP(D122,Sheet8!$A$1:$B$14,2,FALSE)</f>
        <v>Austria</v>
      </c>
    </row>
    <row r="123" spans="1:18" hidden="1" x14ac:dyDescent="0.25">
      <c r="A123" t="s">
        <v>22</v>
      </c>
      <c r="B123" t="s">
        <v>27</v>
      </c>
      <c r="D123">
        <v>1</v>
      </c>
      <c r="E123">
        <v>1</v>
      </c>
      <c r="F123" s="5">
        <v>0</v>
      </c>
      <c r="G123">
        <v>0</v>
      </c>
      <c r="H123" t="s">
        <v>20</v>
      </c>
      <c r="I123" t="s">
        <v>20</v>
      </c>
      <c r="J123">
        <v>0</v>
      </c>
      <c r="K123">
        <v>0</v>
      </c>
      <c r="L123" s="5">
        <v>0</v>
      </c>
      <c r="M123">
        <v>0</v>
      </c>
      <c r="N123" t="s">
        <v>20</v>
      </c>
      <c r="O123" t="s">
        <v>20</v>
      </c>
      <c r="P123">
        <v>0</v>
      </c>
      <c r="Q123">
        <v>0</v>
      </c>
      <c r="R123" t="str">
        <f>VLOOKUP(D123,Sheet8!$A$1:$B$14,2,FALSE)</f>
        <v>Austria</v>
      </c>
    </row>
    <row r="124" spans="1:18" hidden="1" x14ac:dyDescent="0.25">
      <c r="A124" t="s">
        <v>17</v>
      </c>
      <c r="B124" t="s">
        <v>18</v>
      </c>
      <c r="C124" t="s">
        <v>19</v>
      </c>
      <c r="D124">
        <v>2</v>
      </c>
      <c r="E124">
        <v>2</v>
      </c>
      <c r="F124" s="5">
        <v>1</v>
      </c>
      <c r="G124">
        <v>0</v>
      </c>
      <c r="H124" t="s">
        <v>20</v>
      </c>
      <c r="I124" t="s">
        <v>20</v>
      </c>
      <c r="J124">
        <v>1</v>
      </c>
      <c r="K124">
        <v>1</v>
      </c>
      <c r="L124" s="5">
        <v>1</v>
      </c>
      <c r="M124">
        <v>0</v>
      </c>
      <c r="N124" t="s">
        <v>20</v>
      </c>
      <c r="O124" t="s">
        <v>20</v>
      </c>
      <c r="P124">
        <v>1</v>
      </c>
      <c r="Q124">
        <v>1</v>
      </c>
      <c r="R124" t="str">
        <f>VLOOKUP(D124,Sheet8!$A$1:$B$14,2,FALSE)</f>
        <v>Belgium</v>
      </c>
    </row>
    <row r="125" spans="1:18" hidden="1" x14ac:dyDescent="0.25">
      <c r="A125" t="s">
        <v>17</v>
      </c>
      <c r="B125" t="s">
        <v>18</v>
      </c>
      <c r="C125" t="s">
        <v>21</v>
      </c>
      <c r="D125">
        <v>2</v>
      </c>
      <c r="E125">
        <v>2</v>
      </c>
      <c r="F125" s="5">
        <v>0.59910392797523504</v>
      </c>
      <c r="G125">
        <v>5.1536841560979603E-2</v>
      </c>
      <c r="H125">
        <v>11.624769967060599</v>
      </c>
      <c r="I125">
        <v>0</v>
      </c>
      <c r="J125">
        <v>0.49809357463876802</v>
      </c>
      <c r="K125">
        <v>0.70011428131170195</v>
      </c>
      <c r="L125" s="5">
        <v>0.78972207763628499</v>
      </c>
      <c r="M125">
        <v>5.87150794223169E-2</v>
      </c>
      <c r="N125">
        <v>13.450072543649201</v>
      </c>
      <c r="O125">
        <v>0</v>
      </c>
      <c r="P125">
        <v>0.67464263661913504</v>
      </c>
      <c r="Q125">
        <v>0.90480151865343506</v>
      </c>
      <c r="R125" t="str">
        <f>VLOOKUP(D125,Sheet8!$A$1:$B$14,2,FALSE)</f>
        <v>Belgium</v>
      </c>
    </row>
    <row r="126" spans="1:18" hidden="1" x14ac:dyDescent="0.25">
      <c r="A126" t="s">
        <v>22</v>
      </c>
      <c r="B126" t="s">
        <v>18</v>
      </c>
      <c r="C126" t="s">
        <v>23</v>
      </c>
      <c r="D126">
        <v>2</v>
      </c>
      <c r="E126">
        <v>2</v>
      </c>
      <c r="F126" s="5">
        <v>1</v>
      </c>
      <c r="G126">
        <v>0</v>
      </c>
      <c r="H126" t="s">
        <v>20</v>
      </c>
      <c r="I126" t="s">
        <v>20</v>
      </c>
      <c r="J126">
        <v>1</v>
      </c>
      <c r="K126">
        <v>1</v>
      </c>
      <c r="L126" s="5">
        <v>1</v>
      </c>
      <c r="M126">
        <v>0</v>
      </c>
      <c r="N126" t="s">
        <v>20</v>
      </c>
      <c r="O126" t="s">
        <v>20</v>
      </c>
      <c r="P126">
        <v>1</v>
      </c>
      <c r="Q126">
        <v>1</v>
      </c>
      <c r="R126" t="str">
        <f>VLOOKUP(D126,Sheet8!$A$1:$B$14,2,FALSE)</f>
        <v>Belgium</v>
      </c>
    </row>
    <row r="127" spans="1:18" hidden="1" x14ac:dyDescent="0.25">
      <c r="A127" t="s">
        <v>22</v>
      </c>
      <c r="B127" t="s">
        <v>18</v>
      </c>
      <c r="C127" t="s">
        <v>24</v>
      </c>
      <c r="D127">
        <v>2</v>
      </c>
      <c r="E127">
        <v>2</v>
      </c>
      <c r="F127" s="5">
        <v>1.04656945113712</v>
      </c>
      <c r="G127">
        <v>8.0581819139932995E-2</v>
      </c>
      <c r="H127">
        <v>12.987662258154201</v>
      </c>
      <c r="I127">
        <v>0</v>
      </c>
      <c r="J127">
        <v>0.888631987814127</v>
      </c>
      <c r="K127">
        <v>1.2045069144600999</v>
      </c>
      <c r="L127" s="5">
        <v>1.2351468681726001</v>
      </c>
      <c r="M127">
        <v>9.9225054899219803E-2</v>
      </c>
      <c r="N127">
        <v>12.4479333312247</v>
      </c>
      <c r="O127">
        <v>0</v>
      </c>
      <c r="P127">
        <v>1.04066933420612</v>
      </c>
      <c r="Q127">
        <v>1.42962440213908</v>
      </c>
      <c r="R127" t="str">
        <f>VLOOKUP(D127,Sheet8!$A$1:$B$14,2,FALSE)</f>
        <v>Belgium</v>
      </c>
    </row>
    <row r="128" spans="1:18" hidden="1" x14ac:dyDescent="0.25">
      <c r="A128" t="s">
        <v>22</v>
      </c>
      <c r="B128" t="s">
        <v>18</v>
      </c>
      <c r="C128" t="s">
        <v>25</v>
      </c>
      <c r="D128">
        <v>2</v>
      </c>
      <c r="E128">
        <v>2</v>
      </c>
      <c r="F128" s="5">
        <v>0.87909787194968803</v>
      </c>
      <c r="G128">
        <v>7.1811639281708903E-2</v>
      </c>
      <c r="H128">
        <v>12.2417184838392</v>
      </c>
      <c r="I128">
        <v>0</v>
      </c>
      <c r="J128">
        <v>0.73834964528675695</v>
      </c>
      <c r="K128">
        <v>1.0198460986126201</v>
      </c>
      <c r="L128" s="5">
        <v>1.11778516254459</v>
      </c>
      <c r="M128">
        <v>0.101468640372433</v>
      </c>
      <c r="N128">
        <v>11.0160652438216</v>
      </c>
      <c r="O128">
        <v>0</v>
      </c>
      <c r="P128">
        <v>0.91891028185437096</v>
      </c>
      <c r="Q128">
        <v>1.3166600432347999</v>
      </c>
      <c r="R128" t="str">
        <f>VLOOKUP(D128,Sheet8!$A$1:$B$14,2,FALSE)</f>
        <v>Belgium</v>
      </c>
    </row>
    <row r="129" spans="1:18" hidden="1" x14ac:dyDescent="0.25">
      <c r="A129" t="s">
        <v>17</v>
      </c>
      <c r="B129" t="s">
        <v>26</v>
      </c>
      <c r="C129" t="s">
        <v>22</v>
      </c>
      <c r="D129">
        <v>2</v>
      </c>
      <c r="E129">
        <v>2</v>
      </c>
      <c r="F129" s="5">
        <v>0.22994314456376699</v>
      </c>
      <c r="G129">
        <v>1.9117277268529999E-2</v>
      </c>
      <c r="H129">
        <v>12.0280279107679</v>
      </c>
      <c r="I129">
        <v>0</v>
      </c>
      <c r="J129">
        <v>0.19247396963498201</v>
      </c>
      <c r="K129">
        <v>0.26741231949255201</v>
      </c>
      <c r="L129" s="5">
        <v>0.18343727811458799</v>
      </c>
      <c r="M129">
        <v>1.4661694348997599E-2</v>
      </c>
      <c r="N129">
        <v>12.5113287556107</v>
      </c>
      <c r="O129">
        <v>0</v>
      </c>
      <c r="P129">
        <v>0.15470088523821901</v>
      </c>
      <c r="Q129">
        <v>0.21217367099095799</v>
      </c>
      <c r="R129" t="str">
        <f>VLOOKUP(D129,Sheet8!$A$1:$B$14,2,FALSE)</f>
        <v>Belgium</v>
      </c>
    </row>
    <row r="130" spans="1:18" hidden="1" x14ac:dyDescent="0.25">
      <c r="A130" t="s">
        <v>22</v>
      </c>
      <c r="B130" t="s">
        <v>40</v>
      </c>
      <c r="C130" s="11" t="s">
        <v>39</v>
      </c>
      <c r="D130">
        <v>2</v>
      </c>
      <c r="E130">
        <v>2</v>
      </c>
      <c r="F130" s="7">
        <v>-3.08131357297958E-3</v>
      </c>
      <c r="G130">
        <v>7.4441263444480405E-4</v>
      </c>
      <c r="H130">
        <v>-4.1392548035911201</v>
      </c>
      <c r="I130" s="5">
        <v>3.4843578394339E-5</v>
      </c>
      <c r="J130">
        <v>-4.5403355261279801E-3</v>
      </c>
      <c r="K130">
        <v>-1.62229161983118E-3</v>
      </c>
      <c r="L130" s="7">
        <v>-1.31994472581368E-3</v>
      </c>
      <c r="M130">
        <v>6.5466100711198696E-4</v>
      </c>
      <c r="N130">
        <v>-2.0162262781413598</v>
      </c>
      <c r="O130" s="6">
        <v>4.37763197728471E-2</v>
      </c>
      <c r="P130">
        <v>-2.60305672183589E-3</v>
      </c>
      <c r="Q130" s="1">
        <v>-3.6832729791462798E-5</v>
      </c>
      <c r="R130" t="str">
        <f>VLOOKUP(D130,Sheet8!$A$1:$B$14,2,FALSE)</f>
        <v>Belgium</v>
      </c>
    </row>
    <row r="131" spans="1:18" hidden="1" x14ac:dyDescent="0.25">
      <c r="A131" t="s">
        <v>22</v>
      </c>
      <c r="B131" t="s">
        <v>40</v>
      </c>
      <c r="C131" s="3" t="s">
        <v>38</v>
      </c>
      <c r="D131">
        <v>2</v>
      </c>
      <c r="E131">
        <v>2</v>
      </c>
      <c r="F131" s="9">
        <v>6.8475580426505603E-2</v>
      </c>
      <c r="G131">
        <v>2.68191789269718E-2</v>
      </c>
      <c r="H131">
        <v>2.5532317977729102</v>
      </c>
      <c r="I131" s="5">
        <v>1.0672844092035399E-2</v>
      </c>
      <c r="J131">
        <v>1.59109556347054E-2</v>
      </c>
      <c r="K131">
        <v>0.121040205218306</v>
      </c>
      <c r="L131" s="5">
        <v>-2.1970931997179199E-2</v>
      </c>
      <c r="M131">
        <v>2.3824482288124001E-2</v>
      </c>
      <c r="N131">
        <v>-0.92219976625184896</v>
      </c>
      <c r="O131" s="5">
        <v>0.35642438500343998</v>
      </c>
      <c r="P131">
        <v>-6.8666059232214693E-2</v>
      </c>
      <c r="Q131">
        <v>2.4724195237856201E-2</v>
      </c>
      <c r="R131" t="str">
        <f>VLOOKUP(D131,Sheet8!$A$1:$B$14,2,FALSE)</f>
        <v>Belgium</v>
      </c>
    </row>
    <row r="132" spans="1:18" hidden="1" x14ac:dyDescent="0.25">
      <c r="A132" t="s">
        <v>22</v>
      </c>
      <c r="B132" t="s">
        <v>40</v>
      </c>
      <c r="C132" s="3" t="s">
        <v>37</v>
      </c>
      <c r="D132">
        <v>2</v>
      </c>
      <c r="E132">
        <v>2</v>
      </c>
      <c r="F132" s="5">
        <v>0.110199112343974</v>
      </c>
      <c r="G132">
        <v>5.6568511638054798E-2</v>
      </c>
      <c r="H132">
        <v>1.9480645531045</v>
      </c>
      <c r="I132">
        <v>5.1407239540890402E-2</v>
      </c>
      <c r="J132">
        <v>-6.7313312564819304E-4</v>
      </c>
      <c r="K132">
        <v>0.22107135781359699</v>
      </c>
      <c r="L132" s="9">
        <v>0.16534471387472599</v>
      </c>
      <c r="M132">
        <v>5.14566904371907E-2</v>
      </c>
      <c r="N132">
        <v>3.2132792153927898</v>
      </c>
      <c r="O132">
        <v>1.3122864759433899E-3</v>
      </c>
      <c r="P132">
        <v>6.4491453854205502E-2</v>
      </c>
      <c r="Q132">
        <v>0.26619797389524602</v>
      </c>
      <c r="R132" t="str">
        <f>VLOOKUP(D132,Sheet8!$A$1:$B$14,2,FALSE)</f>
        <v>Belgium</v>
      </c>
    </row>
    <row r="133" spans="1:18" hidden="1" x14ac:dyDescent="0.25">
      <c r="A133" t="s">
        <v>22</v>
      </c>
      <c r="B133" t="s">
        <v>40</v>
      </c>
      <c r="C133" s="3" t="s">
        <v>36</v>
      </c>
      <c r="D133">
        <v>2</v>
      </c>
      <c r="E133">
        <v>2</v>
      </c>
      <c r="F133" s="9">
        <v>0.186516578916986</v>
      </c>
      <c r="G133">
        <v>4.5248212651863497E-2</v>
      </c>
      <c r="H133">
        <v>4.1220761657931302</v>
      </c>
      <c r="I133" s="1">
        <v>3.75473004694538E-5</v>
      </c>
      <c r="J133">
        <v>9.7831711754523598E-2</v>
      </c>
      <c r="K133">
        <v>0.27520144607944802</v>
      </c>
      <c r="L133" s="9">
        <v>0.23036926614223999</v>
      </c>
      <c r="M133">
        <v>4.2934924550727997E-2</v>
      </c>
      <c r="N133">
        <v>5.3655449160055397</v>
      </c>
      <c r="O133">
        <v>8.0705192750940595E-8</v>
      </c>
      <c r="P133">
        <v>0.14621836034386901</v>
      </c>
      <c r="Q133">
        <v>0.31452017194061099</v>
      </c>
      <c r="R133" t="str">
        <f>VLOOKUP(D133,Sheet8!$A$1:$B$14,2,FALSE)</f>
        <v>Belgium</v>
      </c>
    </row>
    <row r="134" spans="1:18" hidden="1" x14ac:dyDescent="0.25">
      <c r="A134" t="s">
        <v>22</v>
      </c>
      <c r="B134" t="s">
        <v>40</v>
      </c>
      <c r="C134" s="3" t="s">
        <v>35</v>
      </c>
      <c r="D134">
        <v>2</v>
      </c>
      <c r="E134">
        <v>2</v>
      </c>
      <c r="F134" s="9">
        <v>0.15333471238520299</v>
      </c>
      <c r="G134">
        <v>6.4716717789073994E-2</v>
      </c>
      <c r="H134">
        <v>2.3693215234578902</v>
      </c>
      <c r="I134">
        <v>1.78207538020865E-2</v>
      </c>
      <c r="J134">
        <v>2.64922763209758E-2</v>
      </c>
      <c r="K134">
        <v>0.28017714844943098</v>
      </c>
      <c r="L134" s="9">
        <v>0.15452152487057999</v>
      </c>
      <c r="M134">
        <v>5.74674146358806E-2</v>
      </c>
      <c r="N134">
        <v>2.6888546465791801</v>
      </c>
      <c r="O134">
        <v>7.1697631022264998E-3</v>
      </c>
      <c r="P134">
        <v>4.1887461899623703E-2</v>
      </c>
      <c r="Q134">
        <v>0.26715558784153598</v>
      </c>
      <c r="R134" s="3" t="str">
        <f>VLOOKUP(D134,Sheet8!$A$1:$B$14,2,FALSE)</f>
        <v>Belgium</v>
      </c>
    </row>
    <row r="135" spans="1:18" hidden="1" x14ac:dyDescent="0.25">
      <c r="A135" t="s">
        <v>22</v>
      </c>
      <c r="B135" t="s">
        <v>40</v>
      </c>
      <c r="C135" s="3" t="s">
        <v>34</v>
      </c>
      <c r="D135">
        <v>2</v>
      </c>
      <c r="E135">
        <v>2</v>
      </c>
      <c r="F135" s="9">
        <v>0.121373447441689</v>
      </c>
      <c r="G135">
        <v>4.1927898814366198E-2</v>
      </c>
      <c r="H135">
        <v>2.8948134982643401</v>
      </c>
      <c r="I135">
        <v>3.79383865073502E-3</v>
      </c>
      <c r="J135">
        <v>3.9196275818091597E-2</v>
      </c>
      <c r="K135">
        <v>0.20355061906528599</v>
      </c>
      <c r="L135" s="9">
        <v>0.104291862855881</v>
      </c>
      <c r="M135">
        <v>3.7860652773471698E-2</v>
      </c>
      <c r="N135">
        <v>2.7546240018596899</v>
      </c>
      <c r="O135">
        <v>5.8759618987704902E-3</v>
      </c>
      <c r="P135">
        <v>3.0086346988699799E-2</v>
      </c>
      <c r="Q135">
        <v>0.17849737872306201</v>
      </c>
      <c r="R135" t="str">
        <f>VLOOKUP(D135,Sheet8!$A$1:$B$14,2,FALSE)</f>
        <v>Belgium</v>
      </c>
    </row>
    <row r="136" spans="1:18" hidden="1" x14ac:dyDescent="0.25">
      <c r="A136" t="s">
        <v>22</v>
      </c>
      <c r="B136" t="s">
        <v>40</v>
      </c>
      <c r="C136" s="3" t="s">
        <v>33</v>
      </c>
      <c r="D136">
        <v>2</v>
      </c>
      <c r="E136">
        <v>2</v>
      </c>
      <c r="F136" s="9">
        <v>0.235896728602313</v>
      </c>
      <c r="G136">
        <v>6.0818053329152799E-2</v>
      </c>
      <c r="H136">
        <v>3.8787286946791801</v>
      </c>
      <c r="I136">
        <v>1.05003783066104E-4</v>
      </c>
      <c r="J136">
        <v>0.11669553446733801</v>
      </c>
      <c r="K136">
        <v>0.35509792273728902</v>
      </c>
      <c r="L136" s="9">
        <v>0.17087521079620899</v>
      </c>
      <c r="M136">
        <v>4.8609500282704401E-2</v>
      </c>
      <c r="N136">
        <v>3.5152636789604501</v>
      </c>
      <c r="O136">
        <v>4.3931756161153001E-4</v>
      </c>
      <c r="P136">
        <v>7.5602340935618503E-2</v>
      </c>
      <c r="Q136">
        <v>0.26614808065679901</v>
      </c>
      <c r="R136" s="3" t="str">
        <f>VLOOKUP(D136,Sheet8!$A$1:$B$14,2,FALSE)</f>
        <v>Belgium</v>
      </c>
    </row>
    <row r="137" spans="1:18" hidden="1" x14ac:dyDescent="0.25">
      <c r="A137" t="s">
        <v>22</v>
      </c>
      <c r="B137" t="s">
        <v>40</v>
      </c>
      <c r="C137" s="11" t="s">
        <v>32</v>
      </c>
      <c r="D137">
        <v>2</v>
      </c>
      <c r="E137">
        <v>2</v>
      </c>
      <c r="F137" s="5">
        <v>4.9581793554654197E-2</v>
      </c>
      <c r="G137">
        <v>4.4906781464218802E-2</v>
      </c>
      <c r="H137">
        <v>1.1041048130817499</v>
      </c>
      <c r="I137">
        <v>0.26954767366355098</v>
      </c>
      <c r="J137">
        <v>-3.8433880776825503E-2</v>
      </c>
      <c r="K137">
        <v>0.137597467886134</v>
      </c>
      <c r="L137" s="5">
        <v>2.6777667300480399E-2</v>
      </c>
      <c r="M137">
        <v>3.86835309787988E-2</v>
      </c>
      <c r="N137">
        <v>0.69222396774369899</v>
      </c>
      <c r="O137" s="1">
        <v>0.48879668930640002</v>
      </c>
      <c r="P137">
        <v>-4.90406602128046E-2</v>
      </c>
      <c r="Q137">
        <v>0.102595994813765</v>
      </c>
      <c r="R137" t="str">
        <f>VLOOKUP(D137,Sheet8!$A$1:$B$14,2,FALSE)</f>
        <v>Belgium</v>
      </c>
    </row>
    <row r="138" spans="1:18" x14ac:dyDescent="0.25">
      <c r="A138" t="s">
        <v>22</v>
      </c>
      <c r="B138" t="s">
        <v>40</v>
      </c>
      <c r="C138" s="3" t="s">
        <v>31</v>
      </c>
      <c r="D138">
        <v>2</v>
      </c>
      <c r="E138">
        <v>2</v>
      </c>
      <c r="F138" s="9">
        <v>0.219414204504816</v>
      </c>
      <c r="G138">
        <v>5.1448177702903899E-2</v>
      </c>
      <c r="H138">
        <v>4.2647614415395001</v>
      </c>
      <c r="I138" s="1">
        <v>2.0011589892288101E-5</v>
      </c>
      <c r="J138">
        <v>0.118577629136908</v>
      </c>
      <c r="K138">
        <v>0.32025077987272499</v>
      </c>
      <c r="L138" s="5">
        <v>-7.25950211067949E-3</v>
      </c>
      <c r="M138">
        <v>5.2473038077670099E-2</v>
      </c>
      <c r="N138">
        <v>-0.13834728036775901</v>
      </c>
      <c r="O138" s="1">
        <v>0.88996596041167397</v>
      </c>
      <c r="P138">
        <v>-0.110104766902312</v>
      </c>
      <c r="Q138">
        <v>9.5585762680952702E-2</v>
      </c>
      <c r="R138" t="str">
        <f>VLOOKUP(D138,Sheet8!$A$1:$B$14,2,FALSE)</f>
        <v>Belgium</v>
      </c>
    </row>
    <row r="139" spans="1:18" x14ac:dyDescent="0.25">
      <c r="A139" t="s">
        <v>22</v>
      </c>
      <c r="B139" t="s">
        <v>40</v>
      </c>
      <c r="C139" s="3" t="s">
        <v>30</v>
      </c>
      <c r="D139">
        <v>2</v>
      </c>
      <c r="E139">
        <v>2</v>
      </c>
      <c r="F139" s="9">
        <v>0.142090687076149</v>
      </c>
      <c r="G139">
        <v>4.2227111223643601E-2</v>
      </c>
      <c r="H139">
        <v>3.3649161157060199</v>
      </c>
      <c r="I139">
        <v>7.6566933255062296E-4</v>
      </c>
      <c r="J139">
        <v>5.9327069906640502E-2</v>
      </c>
      <c r="K139">
        <v>0.224854304245658</v>
      </c>
      <c r="L139" s="5">
        <v>3.4649920604083201E-2</v>
      </c>
      <c r="M139">
        <v>3.9005478581521903E-2</v>
      </c>
      <c r="N139">
        <v>0.88833471256260899</v>
      </c>
      <c r="O139">
        <v>0.37436073271467701</v>
      </c>
      <c r="P139">
        <v>-4.1799412615448103E-2</v>
      </c>
      <c r="Q139">
        <v>0.111099253823615</v>
      </c>
      <c r="R139" t="str">
        <f>VLOOKUP(D139,Sheet8!$A$1:$B$14,2,FALSE)</f>
        <v>Belgium</v>
      </c>
    </row>
    <row r="140" spans="1:18" x14ac:dyDescent="0.25">
      <c r="A140" t="s">
        <v>22</v>
      </c>
      <c r="B140" t="s">
        <v>40</v>
      </c>
      <c r="C140" s="3" t="s">
        <v>29</v>
      </c>
      <c r="D140">
        <v>2</v>
      </c>
      <c r="E140">
        <v>2</v>
      </c>
      <c r="F140" s="9">
        <v>0.25493624260014802</v>
      </c>
      <c r="G140">
        <v>3.8172582674883201E-2</v>
      </c>
      <c r="H140">
        <v>6.6785170071264401</v>
      </c>
      <c r="I140" s="1">
        <v>2.41371367337706E-11</v>
      </c>
      <c r="J140">
        <v>0.180119355360499</v>
      </c>
      <c r="K140">
        <v>0.32975312983979699</v>
      </c>
      <c r="L140" s="5">
        <v>4.5607420956651899E-2</v>
      </c>
      <c r="M140">
        <v>3.6261324515442603E-2</v>
      </c>
      <c r="N140">
        <v>1.25774283113208</v>
      </c>
      <c r="O140">
        <v>0.20848477688266501</v>
      </c>
      <c r="P140">
        <v>-2.5463469125334901E-2</v>
      </c>
      <c r="Q140">
        <v>0.116678311038639</v>
      </c>
      <c r="R140" t="str">
        <f>VLOOKUP(D140,Sheet8!$A$1:$B$14,2,FALSE)</f>
        <v>Belgium</v>
      </c>
    </row>
    <row r="141" spans="1:18" x14ac:dyDescent="0.25">
      <c r="A141" t="s">
        <v>22</v>
      </c>
      <c r="B141" t="s">
        <v>40</v>
      </c>
      <c r="C141" s="3" t="s">
        <v>28</v>
      </c>
      <c r="D141">
        <v>2</v>
      </c>
      <c r="E141">
        <v>2</v>
      </c>
      <c r="F141" s="9">
        <v>0.217556123849908</v>
      </c>
      <c r="G141">
        <v>6.6295290492402306E-2</v>
      </c>
      <c r="H141">
        <v>3.2816226044720498</v>
      </c>
      <c r="I141">
        <v>1.0321164324023099E-3</v>
      </c>
      <c r="J141">
        <v>8.7619742140178994E-2</v>
      </c>
      <c r="K141">
        <v>0.34749250555963701</v>
      </c>
      <c r="L141" s="5">
        <v>7.9154203313660895E-2</v>
      </c>
      <c r="M141">
        <v>6.0825683511885401E-2</v>
      </c>
      <c r="N141">
        <v>1.30132862869012</v>
      </c>
      <c r="O141">
        <v>0.19314599188460699</v>
      </c>
      <c r="P141">
        <v>-4.0061945704666202E-2</v>
      </c>
      <c r="Q141">
        <v>0.19837035233198799</v>
      </c>
      <c r="R141" t="str">
        <f>VLOOKUP(D141,Sheet8!$A$1:$B$14,2,FALSE)</f>
        <v>Belgium</v>
      </c>
    </row>
    <row r="142" spans="1:18" hidden="1" x14ac:dyDescent="0.25">
      <c r="A142" t="s">
        <v>19</v>
      </c>
      <c r="B142" t="s">
        <v>26</v>
      </c>
      <c r="C142" t="s">
        <v>19</v>
      </c>
      <c r="D142">
        <v>2</v>
      </c>
      <c r="E142">
        <v>2</v>
      </c>
      <c r="F142" s="5">
        <v>0.28887824153209402</v>
      </c>
      <c r="G142">
        <v>2.9086458074368798E-2</v>
      </c>
      <c r="H142">
        <v>9.9317091408477491</v>
      </c>
      <c r="I142">
        <v>0</v>
      </c>
      <c r="J142">
        <v>0.231869831268496</v>
      </c>
      <c r="K142">
        <v>0.345886651795691</v>
      </c>
      <c r="L142" s="5">
        <v>0.28921550409179803</v>
      </c>
      <c r="M142">
        <v>2.9015460212568001E-2</v>
      </c>
      <c r="N142">
        <v>9.9676345635395105</v>
      </c>
      <c r="O142">
        <v>0</v>
      </c>
      <c r="P142">
        <v>0.23234624708030999</v>
      </c>
      <c r="Q142">
        <v>0.34608476110328701</v>
      </c>
      <c r="R142" t="str">
        <f>VLOOKUP(D142,Sheet8!$A$1:$B$14,2,FALSE)</f>
        <v>Belgium</v>
      </c>
    </row>
    <row r="143" spans="1:18" hidden="1" x14ac:dyDescent="0.25">
      <c r="A143" t="s">
        <v>21</v>
      </c>
      <c r="B143" t="s">
        <v>26</v>
      </c>
      <c r="C143" t="s">
        <v>21</v>
      </c>
      <c r="D143">
        <v>2</v>
      </c>
      <c r="E143">
        <v>2</v>
      </c>
      <c r="F143" s="5">
        <v>0.31402312784320702</v>
      </c>
      <c r="G143">
        <v>2.1833857003922701E-2</v>
      </c>
      <c r="H143">
        <v>14.382393719386799</v>
      </c>
      <c r="I143">
        <v>0</v>
      </c>
      <c r="J143">
        <v>0.27122955447191999</v>
      </c>
      <c r="K143">
        <v>0.35681670121449299</v>
      </c>
      <c r="L143" s="5">
        <v>0.29751099978262402</v>
      </c>
      <c r="M143">
        <v>1.9789844417377699E-2</v>
      </c>
      <c r="N143">
        <v>15.033518885139699</v>
      </c>
      <c r="O143">
        <v>0</v>
      </c>
      <c r="P143">
        <v>0.25872361746491301</v>
      </c>
      <c r="Q143">
        <v>0.33629838210033502</v>
      </c>
      <c r="R143" t="str">
        <f>VLOOKUP(D143,Sheet8!$A$1:$B$14,2,FALSE)</f>
        <v>Belgium</v>
      </c>
    </row>
    <row r="144" spans="1:18" hidden="1" x14ac:dyDescent="0.25">
      <c r="A144" t="s">
        <v>23</v>
      </c>
      <c r="B144" t="s">
        <v>26</v>
      </c>
      <c r="C144" t="s">
        <v>23</v>
      </c>
      <c r="D144">
        <v>2</v>
      </c>
      <c r="E144">
        <v>2</v>
      </c>
      <c r="F144" s="5">
        <v>0.54811512814693597</v>
      </c>
      <c r="G144">
        <v>3.3068635088418299E-2</v>
      </c>
      <c r="H144">
        <v>16.575075647404098</v>
      </c>
      <c r="I144">
        <v>0</v>
      </c>
      <c r="J144">
        <v>0.483301794355739</v>
      </c>
      <c r="K144">
        <v>0.612928461938133</v>
      </c>
      <c r="L144" s="5">
        <v>0.59578635672051705</v>
      </c>
      <c r="M144">
        <v>3.7464941473305202E-2</v>
      </c>
      <c r="N144">
        <v>15.902503334885299</v>
      </c>
      <c r="O144">
        <v>0</v>
      </c>
      <c r="P144">
        <v>0.52235642074993804</v>
      </c>
      <c r="Q144">
        <v>0.66921629269109595</v>
      </c>
      <c r="R144" t="str">
        <f>VLOOKUP(D144,Sheet8!$A$1:$B$14,2,FALSE)</f>
        <v>Belgium</v>
      </c>
    </row>
    <row r="145" spans="1:18" hidden="1" x14ac:dyDescent="0.25">
      <c r="A145" t="s">
        <v>24</v>
      </c>
      <c r="B145" t="s">
        <v>26</v>
      </c>
      <c r="C145" t="s">
        <v>24</v>
      </c>
      <c r="D145">
        <v>2</v>
      </c>
      <c r="E145">
        <v>2</v>
      </c>
      <c r="F145" s="5">
        <v>0.52114644544585798</v>
      </c>
      <c r="G145">
        <v>3.14741582839436E-2</v>
      </c>
      <c r="H145">
        <v>16.557915250484001</v>
      </c>
      <c r="I145">
        <v>0</v>
      </c>
      <c r="J145">
        <v>0.45945822876561498</v>
      </c>
      <c r="K145">
        <v>0.58283466212610002</v>
      </c>
      <c r="L145" s="5">
        <v>0.51093019620414104</v>
      </c>
      <c r="M145">
        <v>3.3846688919714103E-2</v>
      </c>
      <c r="N145">
        <v>15.095426244383599</v>
      </c>
      <c r="O145">
        <v>0</v>
      </c>
      <c r="P145">
        <v>0.44459190492557099</v>
      </c>
      <c r="Q145">
        <v>0.57726848748271198</v>
      </c>
      <c r="R145" t="str">
        <f>VLOOKUP(D145,Sheet8!$A$1:$B$14,2,FALSE)</f>
        <v>Belgium</v>
      </c>
    </row>
    <row r="146" spans="1:18" hidden="1" x14ac:dyDescent="0.25">
      <c r="A146" t="s">
        <v>25</v>
      </c>
      <c r="B146" t="s">
        <v>26</v>
      </c>
      <c r="C146" t="s">
        <v>25</v>
      </c>
      <c r="D146">
        <v>2</v>
      </c>
      <c r="E146">
        <v>2</v>
      </c>
      <c r="F146" s="5">
        <v>0.57591712628689795</v>
      </c>
      <c r="G146">
        <v>3.0159486331676401E-2</v>
      </c>
      <c r="H146">
        <v>19.095720661595401</v>
      </c>
      <c r="I146">
        <v>0</v>
      </c>
      <c r="J146">
        <v>0.51680561928458402</v>
      </c>
      <c r="K146">
        <v>0.635028633289212</v>
      </c>
      <c r="L146" s="5">
        <v>0.53376785258030202</v>
      </c>
      <c r="M146">
        <v>3.1759770058696603E-2</v>
      </c>
      <c r="N146">
        <v>16.806414265400001</v>
      </c>
      <c r="O146">
        <v>0</v>
      </c>
      <c r="P146">
        <v>0.471519847107983</v>
      </c>
      <c r="Q146">
        <v>0.59601585805262103</v>
      </c>
      <c r="R146" t="str">
        <f>VLOOKUP(D146,Sheet8!$A$1:$B$14,2,FALSE)</f>
        <v>Belgium</v>
      </c>
    </row>
    <row r="147" spans="1:18" hidden="1" x14ac:dyDescent="0.25">
      <c r="A147" t="s">
        <v>17</v>
      </c>
      <c r="B147" t="s">
        <v>26</v>
      </c>
      <c r="C147" t="s">
        <v>17</v>
      </c>
      <c r="D147">
        <v>2</v>
      </c>
      <c r="E147">
        <v>2</v>
      </c>
      <c r="F147" s="5">
        <v>0.33543398009464298</v>
      </c>
      <c r="G147">
        <v>3.3546315978038699E-2</v>
      </c>
      <c r="H147">
        <v>9.9991301672063297</v>
      </c>
      <c r="I147">
        <v>0</v>
      </c>
      <c r="J147">
        <v>0.26968440896368601</v>
      </c>
      <c r="K147">
        <v>0.40118355122559901</v>
      </c>
      <c r="L147" s="5">
        <v>0.33951060091711099</v>
      </c>
      <c r="M147">
        <v>3.15647983835253E-2</v>
      </c>
      <c r="N147">
        <v>10.7559882623648</v>
      </c>
      <c r="O147">
        <v>0</v>
      </c>
      <c r="P147">
        <v>0.27764473290613301</v>
      </c>
      <c r="Q147">
        <v>0.40137646892808798</v>
      </c>
      <c r="R147" t="str">
        <f>VLOOKUP(D147,Sheet8!$A$1:$B$14,2,FALSE)</f>
        <v>Belgium</v>
      </c>
    </row>
    <row r="148" spans="1:18" hidden="1" x14ac:dyDescent="0.25">
      <c r="A148" t="s">
        <v>22</v>
      </c>
      <c r="B148" t="s">
        <v>26</v>
      </c>
      <c r="C148" t="s">
        <v>22</v>
      </c>
      <c r="D148">
        <v>2</v>
      </c>
      <c r="E148">
        <v>2</v>
      </c>
      <c r="F148" s="5">
        <v>0.21305500373036099</v>
      </c>
      <c r="G148">
        <v>2.48478514794108E-2</v>
      </c>
      <c r="H148">
        <v>8.5743833388130604</v>
      </c>
      <c r="I148">
        <v>0</v>
      </c>
      <c r="J148">
        <v>0.16435410973751599</v>
      </c>
      <c r="K148">
        <v>0.26175589772320701</v>
      </c>
      <c r="L148" s="5">
        <v>0.16239503717009399</v>
      </c>
      <c r="M148">
        <v>2.06817009960455E-2</v>
      </c>
      <c r="N148">
        <v>7.85211222235277</v>
      </c>
      <c r="O148">
        <v>3.9968028886505604E-15</v>
      </c>
      <c r="P148">
        <v>0.12185964807881899</v>
      </c>
      <c r="Q148">
        <v>0.20293042626137001</v>
      </c>
      <c r="R148" t="str">
        <f>VLOOKUP(D148,Sheet8!$A$1:$B$14,2,FALSE)</f>
        <v>Belgium</v>
      </c>
    </row>
    <row r="149" spans="1:18" hidden="1" x14ac:dyDescent="0.25">
      <c r="A149" t="s">
        <v>39</v>
      </c>
      <c r="B149" t="s">
        <v>26</v>
      </c>
      <c r="C149" t="s">
        <v>39</v>
      </c>
      <c r="D149">
        <v>2</v>
      </c>
      <c r="E149">
        <v>2</v>
      </c>
      <c r="F149" s="5">
        <v>349.91799537921997</v>
      </c>
      <c r="G149">
        <v>0</v>
      </c>
      <c r="H149" t="s">
        <v>20</v>
      </c>
      <c r="I149" t="s">
        <v>20</v>
      </c>
      <c r="J149">
        <v>349.91799537921997</v>
      </c>
      <c r="K149">
        <v>349.91799537921997</v>
      </c>
      <c r="L149" s="5">
        <v>364.94214568845098</v>
      </c>
      <c r="M149">
        <v>0</v>
      </c>
      <c r="N149" t="s">
        <v>20</v>
      </c>
      <c r="O149" t="s">
        <v>20</v>
      </c>
      <c r="P149">
        <v>364.94214568845098</v>
      </c>
      <c r="Q149">
        <v>364.94214568845098</v>
      </c>
      <c r="R149" t="str">
        <f>VLOOKUP(D149,Sheet8!$A$1:$B$14,2,FALSE)</f>
        <v>Belgium</v>
      </c>
    </row>
    <row r="150" spans="1:18" hidden="1" x14ac:dyDescent="0.25">
      <c r="A150" t="s">
        <v>39</v>
      </c>
      <c r="B150" t="s">
        <v>26</v>
      </c>
      <c r="C150" t="s">
        <v>38</v>
      </c>
      <c r="D150">
        <v>2</v>
      </c>
      <c r="E150">
        <v>2</v>
      </c>
      <c r="F150" s="5">
        <v>2.68916824349851E-2</v>
      </c>
      <c r="G150">
        <v>0</v>
      </c>
      <c r="H150" t="s">
        <v>20</v>
      </c>
      <c r="I150" t="s">
        <v>20</v>
      </c>
      <c r="J150">
        <v>2.68916824349851E-2</v>
      </c>
      <c r="K150">
        <v>2.68916824349851E-2</v>
      </c>
      <c r="L150" s="5">
        <v>-8.8579614928597797E-2</v>
      </c>
      <c r="M150">
        <v>0</v>
      </c>
      <c r="N150" t="s">
        <v>20</v>
      </c>
      <c r="O150" t="s">
        <v>20</v>
      </c>
      <c r="P150">
        <v>-8.8579614928597797E-2</v>
      </c>
      <c r="Q150">
        <v>-8.8579614928597797E-2</v>
      </c>
      <c r="R150" t="str">
        <f>VLOOKUP(D150,Sheet8!$A$1:$B$14,2,FALSE)</f>
        <v>Belgium</v>
      </c>
    </row>
    <row r="151" spans="1:18" hidden="1" x14ac:dyDescent="0.25">
      <c r="A151" t="s">
        <v>39</v>
      </c>
      <c r="B151" t="s">
        <v>26</v>
      </c>
      <c r="C151" t="s">
        <v>37</v>
      </c>
      <c r="D151">
        <v>2</v>
      </c>
      <c r="E151">
        <v>2</v>
      </c>
      <c r="F151" s="5">
        <v>1.12484924855187</v>
      </c>
      <c r="G151">
        <v>0</v>
      </c>
      <c r="H151" t="s">
        <v>20</v>
      </c>
      <c r="I151" t="s">
        <v>20</v>
      </c>
      <c r="J151">
        <v>1.12484924855187</v>
      </c>
      <c r="K151">
        <v>1.12484924855187</v>
      </c>
      <c r="L151" s="5">
        <v>0.86773088397980502</v>
      </c>
      <c r="M151">
        <v>0</v>
      </c>
      <c r="N151" t="s">
        <v>20</v>
      </c>
      <c r="O151" t="s">
        <v>20</v>
      </c>
      <c r="P151">
        <v>0.86773088397980502</v>
      </c>
      <c r="Q151">
        <v>0.86773088397980502</v>
      </c>
      <c r="R151" t="str">
        <f>VLOOKUP(D151,Sheet8!$A$1:$B$14,2,FALSE)</f>
        <v>Belgium</v>
      </c>
    </row>
    <row r="152" spans="1:18" hidden="1" x14ac:dyDescent="0.25">
      <c r="A152" t="s">
        <v>39</v>
      </c>
      <c r="B152" t="s">
        <v>26</v>
      </c>
      <c r="C152" t="s">
        <v>36</v>
      </c>
      <c r="D152">
        <v>2</v>
      </c>
      <c r="E152">
        <v>2</v>
      </c>
      <c r="F152" s="5">
        <v>-0.17224992253399701</v>
      </c>
      <c r="G152">
        <v>0</v>
      </c>
      <c r="H152" t="s">
        <v>20</v>
      </c>
      <c r="I152" t="s">
        <v>20</v>
      </c>
      <c r="J152">
        <v>-0.17224992253399701</v>
      </c>
      <c r="K152">
        <v>-0.17224992253399701</v>
      </c>
      <c r="L152" s="5">
        <v>0.31129772271699002</v>
      </c>
      <c r="M152">
        <v>0</v>
      </c>
      <c r="N152" t="s">
        <v>20</v>
      </c>
      <c r="O152" t="s">
        <v>20</v>
      </c>
      <c r="P152">
        <v>0.31129772271699002</v>
      </c>
      <c r="Q152">
        <v>0.31129772271699002</v>
      </c>
      <c r="R152" t="str">
        <f>VLOOKUP(D152,Sheet8!$A$1:$B$14,2,FALSE)</f>
        <v>Belgium</v>
      </c>
    </row>
    <row r="153" spans="1:18" hidden="1" x14ac:dyDescent="0.25">
      <c r="A153" t="s">
        <v>39</v>
      </c>
      <c r="B153" t="s">
        <v>26</v>
      </c>
      <c r="C153" t="s">
        <v>35</v>
      </c>
      <c r="D153">
        <v>2</v>
      </c>
      <c r="E153">
        <v>2</v>
      </c>
      <c r="F153" s="5">
        <v>-5.4960735394033997E-2</v>
      </c>
      <c r="G153">
        <v>0</v>
      </c>
      <c r="H153" t="s">
        <v>20</v>
      </c>
      <c r="I153" t="s">
        <v>20</v>
      </c>
      <c r="J153">
        <v>-5.4960735394033997E-2</v>
      </c>
      <c r="K153">
        <v>-5.4960735394033997E-2</v>
      </c>
      <c r="L153" s="5">
        <v>0.10717410580336</v>
      </c>
      <c r="M153">
        <v>0</v>
      </c>
      <c r="N153" t="s">
        <v>20</v>
      </c>
      <c r="O153" t="s">
        <v>20</v>
      </c>
      <c r="P153">
        <v>0.10717410580336</v>
      </c>
      <c r="Q153">
        <v>0.10717410580336</v>
      </c>
      <c r="R153" t="str">
        <f>VLOOKUP(D153,Sheet8!$A$1:$B$14,2,FALSE)</f>
        <v>Belgium</v>
      </c>
    </row>
    <row r="154" spans="1:18" hidden="1" x14ac:dyDescent="0.25">
      <c r="A154" t="s">
        <v>39</v>
      </c>
      <c r="B154" t="s">
        <v>26</v>
      </c>
      <c r="C154" t="s">
        <v>34</v>
      </c>
      <c r="D154">
        <v>2</v>
      </c>
      <c r="E154">
        <v>2</v>
      </c>
      <c r="F154" s="5">
        <v>-0.372084932880413</v>
      </c>
      <c r="G154">
        <v>0</v>
      </c>
      <c r="H154" t="s">
        <v>20</v>
      </c>
      <c r="I154" t="s">
        <v>20</v>
      </c>
      <c r="J154">
        <v>-0.372084932880413</v>
      </c>
      <c r="K154">
        <v>-0.372084932880413</v>
      </c>
      <c r="L154" s="5">
        <v>-0.34316198967768202</v>
      </c>
      <c r="M154">
        <v>0</v>
      </c>
      <c r="N154" t="s">
        <v>20</v>
      </c>
      <c r="O154" t="s">
        <v>20</v>
      </c>
      <c r="P154">
        <v>-0.34316198967768202</v>
      </c>
      <c r="Q154">
        <v>-0.34316198967768202</v>
      </c>
      <c r="R154" t="str">
        <f>VLOOKUP(D154,Sheet8!$A$1:$B$14,2,FALSE)</f>
        <v>Belgium</v>
      </c>
    </row>
    <row r="155" spans="1:18" hidden="1" x14ac:dyDescent="0.25">
      <c r="A155" t="s">
        <v>39</v>
      </c>
      <c r="B155" t="s">
        <v>26</v>
      </c>
      <c r="C155" t="s">
        <v>33</v>
      </c>
      <c r="D155">
        <v>2</v>
      </c>
      <c r="E155">
        <v>2</v>
      </c>
      <c r="F155" s="5">
        <v>-0.40186231720138099</v>
      </c>
      <c r="G155">
        <v>0</v>
      </c>
      <c r="H155" t="s">
        <v>20</v>
      </c>
      <c r="I155" t="s">
        <v>20</v>
      </c>
      <c r="J155">
        <v>-0.40186231720138099</v>
      </c>
      <c r="K155">
        <v>-0.40186231720138099</v>
      </c>
      <c r="L155" s="5">
        <v>-0.67213678814172495</v>
      </c>
      <c r="M155">
        <v>0</v>
      </c>
      <c r="N155" t="s">
        <v>20</v>
      </c>
      <c r="O155" t="s">
        <v>20</v>
      </c>
      <c r="P155">
        <v>-0.67213678814172495</v>
      </c>
      <c r="Q155">
        <v>-0.67213678814172495</v>
      </c>
      <c r="R155" t="str">
        <f>VLOOKUP(D155,Sheet8!$A$1:$B$14,2,FALSE)</f>
        <v>Belgium</v>
      </c>
    </row>
    <row r="156" spans="1:18" hidden="1" x14ac:dyDescent="0.25">
      <c r="A156" t="s">
        <v>39</v>
      </c>
      <c r="B156" t="s">
        <v>26</v>
      </c>
      <c r="C156" t="s">
        <v>32</v>
      </c>
      <c r="D156">
        <v>2</v>
      </c>
      <c r="E156">
        <v>2</v>
      </c>
      <c r="F156" s="5">
        <v>6.2700241251993194E-2</v>
      </c>
      <c r="G156">
        <v>0</v>
      </c>
      <c r="H156" t="s">
        <v>20</v>
      </c>
      <c r="I156" t="s">
        <v>20</v>
      </c>
      <c r="J156">
        <v>6.2700241251993194E-2</v>
      </c>
      <c r="K156">
        <v>6.2700241251993194E-2</v>
      </c>
      <c r="L156" s="5">
        <v>-0.178763296526327</v>
      </c>
      <c r="M156">
        <v>0</v>
      </c>
      <c r="N156" t="s">
        <v>20</v>
      </c>
      <c r="O156" t="s">
        <v>20</v>
      </c>
      <c r="P156">
        <v>-0.178763296526327</v>
      </c>
      <c r="Q156">
        <v>-0.178763296526327</v>
      </c>
      <c r="R156" t="str">
        <f>VLOOKUP(D156,Sheet8!$A$1:$B$14,2,FALSE)</f>
        <v>Belgium</v>
      </c>
    </row>
    <row r="157" spans="1:18" hidden="1" x14ac:dyDescent="0.25">
      <c r="A157" t="s">
        <v>39</v>
      </c>
      <c r="B157" t="s">
        <v>26</v>
      </c>
      <c r="C157" t="s">
        <v>31</v>
      </c>
      <c r="D157">
        <v>2</v>
      </c>
      <c r="E157">
        <v>2</v>
      </c>
      <c r="F157" s="5">
        <v>7.0152679748170799E-2</v>
      </c>
      <c r="G157">
        <v>0</v>
      </c>
      <c r="H157" t="s">
        <v>20</v>
      </c>
      <c r="I157" t="s">
        <v>20</v>
      </c>
      <c r="J157">
        <v>7.0152679748170799E-2</v>
      </c>
      <c r="K157">
        <v>7.0152679748170799E-2</v>
      </c>
      <c r="L157" s="5">
        <v>4.1173586467050098E-2</v>
      </c>
      <c r="M157">
        <v>0</v>
      </c>
      <c r="N157" t="s">
        <v>20</v>
      </c>
      <c r="O157" t="s">
        <v>20</v>
      </c>
      <c r="P157">
        <v>4.1173586467050098E-2</v>
      </c>
      <c r="Q157">
        <v>4.1173586467050098E-2</v>
      </c>
      <c r="R157" t="str">
        <f>VLOOKUP(D157,Sheet8!$A$1:$B$14,2,FALSE)</f>
        <v>Belgium</v>
      </c>
    </row>
    <row r="158" spans="1:18" hidden="1" x14ac:dyDescent="0.25">
      <c r="A158" t="s">
        <v>39</v>
      </c>
      <c r="B158" t="s">
        <v>26</v>
      </c>
      <c r="C158" t="s">
        <v>30</v>
      </c>
      <c r="D158">
        <v>2</v>
      </c>
      <c r="E158">
        <v>2</v>
      </c>
      <c r="F158" s="5">
        <v>-0.236045186973555</v>
      </c>
      <c r="G158">
        <v>0</v>
      </c>
      <c r="H158" t="s">
        <v>20</v>
      </c>
      <c r="I158" t="s">
        <v>20</v>
      </c>
      <c r="J158">
        <v>-0.236045186973555</v>
      </c>
      <c r="K158">
        <v>-0.236045186973555</v>
      </c>
      <c r="L158" s="5">
        <v>-0.43197552065657602</v>
      </c>
      <c r="M158">
        <v>0</v>
      </c>
      <c r="N158" t="s">
        <v>20</v>
      </c>
      <c r="O158" t="s">
        <v>20</v>
      </c>
      <c r="P158">
        <v>-0.43197552065657602</v>
      </c>
      <c r="Q158">
        <v>-0.43197552065657602</v>
      </c>
      <c r="R158" t="str">
        <f>VLOOKUP(D158,Sheet8!$A$1:$B$14,2,FALSE)</f>
        <v>Belgium</v>
      </c>
    </row>
    <row r="159" spans="1:18" hidden="1" x14ac:dyDescent="0.25">
      <c r="A159" t="s">
        <v>39</v>
      </c>
      <c r="B159" t="s">
        <v>26</v>
      </c>
      <c r="C159" t="s">
        <v>29</v>
      </c>
      <c r="D159">
        <v>2</v>
      </c>
      <c r="E159">
        <v>2</v>
      </c>
      <c r="F159" s="5">
        <v>0.31050169003901801</v>
      </c>
      <c r="G159">
        <v>0</v>
      </c>
      <c r="H159" t="s">
        <v>20</v>
      </c>
      <c r="I159" t="s">
        <v>20</v>
      </c>
      <c r="J159">
        <v>0.31050169003901801</v>
      </c>
      <c r="K159">
        <v>0.31050169003901801</v>
      </c>
      <c r="L159" s="5">
        <v>0.558626266011779</v>
      </c>
      <c r="M159">
        <v>0</v>
      </c>
      <c r="N159" t="s">
        <v>20</v>
      </c>
      <c r="O159" t="s">
        <v>20</v>
      </c>
      <c r="P159">
        <v>0.558626266011779</v>
      </c>
      <c r="Q159">
        <v>0.558626266011779</v>
      </c>
      <c r="R159" t="str">
        <f>VLOOKUP(D159,Sheet8!$A$1:$B$14,2,FALSE)</f>
        <v>Belgium</v>
      </c>
    </row>
    <row r="160" spans="1:18" hidden="1" x14ac:dyDescent="0.25">
      <c r="A160" t="s">
        <v>39</v>
      </c>
      <c r="B160" t="s">
        <v>26</v>
      </c>
      <c r="C160" t="s">
        <v>28</v>
      </c>
      <c r="D160">
        <v>2</v>
      </c>
      <c r="E160">
        <v>2</v>
      </c>
      <c r="F160" s="5">
        <v>0.231006417061179</v>
      </c>
      <c r="G160">
        <v>0</v>
      </c>
      <c r="H160" t="s">
        <v>20</v>
      </c>
      <c r="I160" t="s">
        <v>20</v>
      </c>
      <c r="J160">
        <v>0.231006417061179</v>
      </c>
      <c r="K160">
        <v>0.231006417061179</v>
      </c>
      <c r="L160" s="5">
        <v>7.4929455194809994E-2</v>
      </c>
      <c r="M160">
        <v>0</v>
      </c>
      <c r="N160" t="s">
        <v>20</v>
      </c>
      <c r="O160" s="1" t="s">
        <v>20</v>
      </c>
      <c r="P160">
        <v>7.4929455194809994E-2</v>
      </c>
      <c r="Q160">
        <v>7.4929455194809994E-2</v>
      </c>
      <c r="R160" t="str">
        <f>VLOOKUP(D160,Sheet8!$A$1:$B$14,2,FALSE)</f>
        <v>Belgium</v>
      </c>
    </row>
    <row r="161" spans="1:18" hidden="1" x14ac:dyDescent="0.25">
      <c r="A161" t="s">
        <v>38</v>
      </c>
      <c r="B161" t="s">
        <v>26</v>
      </c>
      <c r="C161" t="s">
        <v>38</v>
      </c>
      <c r="D161">
        <v>2</v>
      </c>
      <c r="E161">
        <v>2</v>
      </c>
      <c r="F161" s="5">
        <v>0.24998720964299401</v>
      </c>
      <c r="G161">
        <v>0</v>
      </c>
      <c r="H161" t="s">
        <v>20</v>
      </c>
      <c r="I161" t="s">
        <v>20</v>
      </c>
      <c r="J161">
        <v>0.24998720964299401</v>
      </c>
      <c r="K161">
        <v>0.24998720964299401</v>
      </c>
      <c r="L161" s="5">
        <v>0.24994762527377801</v>
      </c>
      <c r="M161">
        <v>0</v>
      </c>
      <c r="N161" t="s">
        <v>20</v>
      </c>
      <c r="O161" s="1" t="s">
        <v>20</v>
      </c>
      <c r="P161">
        <v>0.24994762527377801</v>
      </c>
      <c r="Q161">
        <v>0.24994762527377801</v>
      </c>
      <c r="R161" t="str">
        <f>VLOOKUP(D161,Sheet8!$A$1:$B$14,2,FALSE)</f>
        <v>Belgium</v>
      </c>
    </row>
    <row r="162" spans="1:18" hidden="1" x14ac:dyDescent="0.25">
      <c r="A162" t="s">
        <v>38</v>
      </c>
      <c r="B162" t="s">
        <v>26</v>
      </c>
      <c r="C162" t="s">
        <v>37</v>
      </c>
      <c r="D162">
        <v>2</v>
      </c>
      <c r="E162">
        <v>2</v>
      </c>
      <c r="F162" s="5">
        <v>3.9678819409827704E-3</v>
      </c>
      <c r="G162">
        <v>0</v>
      </c>
      <c r="H162" t="s">
        <v>20</v>
      </c>
      <c r="I162" t="s">
        <v>20</v>
      </c>
      <c r="J162">
        <v>3.9678819409827704E-3</v>
      </c>
      <c r="K162">
        <v>3.9678819409827704E-3</v>
      </c>
      <c r="L162" s="5">
        <v>-7.7115201999998105E-4</v>
      </c>
      <c r="M162">
        <v>0</v>
      </c>
      <c r="N162" t="s">
        <v>20</v>
      </c>
      <c r="O162" s="1" t="s">
        <v>20</v>
      </c>
      <c r="P162">
        <v>-7.7115201999998105E-4</v>
      </c>
      <c r="Q162">
        <v>-7.7115201999998105E-4</v>
      </c>
      <c r="R162" t="str">
        <f>VLOOKUP(D162,Sheet8!$A$1:$B$14,2,FALSE)</f>
        <v>Belgium</v>
      </c>
    </row>
    <row r="163" spans="1:18" hidden="1" x14ac:dyDescent="0.25">
      <c r="A163" t="s">
        <v>38</v>
      </c>
      <c r="B163" t="s">
        <v>26</v>
      </c>
      <c r="C163" t="s">
        <v>36</v>
      </c>
      <c r="D163">
        <v>2</v>
      </c>
      <c r="E163">
        <v>2</v>
      </c>
      <c r="F163" s="5">
        <v>9.6442084350135092E-3</v>
      </c>
      <c r="G163">
        <v>0</v>
      </c>
      <c r="H163" t="s">
        <v>20</v>
      </c>
      <c r="I163" t="s">
        <v>20</v>
      </c>
      <c r="J163">
        <v>9.6442084350135092E-3</v>
      </c>
      <c r="K163">
        <v>9.6442084350135092E-3</v>
      </c>
      <c r="L163" s="5">
        <v>-3.2847535658408998E-3</v>
      </c>
      <c r="M163">
        <v>0</v>
      </c>
      <c r="N163" t="s">
        <v>20</v>
      </c>
      <c r="O163" t="s">
        <v>20</v>
      </c>
      <c r="P163">
        <v>-3.2847535658408998E-3</v>
      </c>
      <c r="Q163">
        <v>-3.2847535658408998E-3</v>
      </c>
      <c r="R163" t="str">
        <f>VLOOKUP(D163,Sheet8!$A$1:$B$14,2,FALSE)</f>
        <v>Belgium</v>
      </c>
    </row>
    <row r="164" spans="1:18" hidden="1" x14ac:dyDescent="0.25">
      <c r="A164" t="s">
        <v>38</v>
      </c>
      <c r="B164" t="s">
        <v>26</v>
      </c>
      <c r="C164" t="s">
        <v>35</v>
      </c>
      <c r="D164">
        <v>2</v>
      </c>
      <c r="E164">
        <v>2</v>
      </c>
      <c r="F164" s="5">
        <v>-3.9315618635358601E-3</v>
      </c>
      <c r="G164">
        <v>0</v>
      </c>
      <c r="H164" t="s">
        <v>20</v>
      </c>
      <c r="I164" t="s">
        <v>20</v>
      </c>
      <c r="J164">
        <v>-3.9315618635358601E-3</v>
      </c>
      <c r="K164">
        <v>-3.9315618635358601E-3</v>
      </c>
      <c r="L164" s="5">
        <v>-3.9407200843085902E-4</v>
      </c>
      <c r="M164">
        <v>0</v>
      </c>
      <c r="N164" t="s">
        <v>20</v>
      </c>
      <c r="O164" t="s">
        <v>20</v>
      </c>
      <c r="P164">
        <v>-3.9407200843085902E-4</v>
      </c>
      <c r="Q164">
        <v>-3.9407200843085902E-4</v>
      </c>
      <c r="R164" t="str">
        <f>VLOOKUP(D164,Sheet8!$A$1:$B$14,2,FALSE)</f>
        <v>Belgium</v>
      </c>
    </row>
    <row r="165" spans="1:18" hidden="1" x14ac:dyDescent="0.25">
      <c r="A165" t="s">
        <v>38</v>
      </c>
      <c r="B165" t="s">
        <v>26</v>
      </c>
      <c r="C165" t="s">
        <v>34</v>
      </c>
      <c r="D165">
        <v>2</v>
      </c>
      <c r="E165">
        <v>2</v>
      </c>
      <c r="F165" s="5">
        <v>-1.38236297296417E-3</v>
      </c>
      <c r="G165">
        <v>0</v>
      </c>
      <c r="H165" t="s">
        <v>20</v>
      </c>
      <c r="I165" t="s">
        <v>20</v>
      </c>
      <c r="J165">
        <v>-1.38236297296417E-3</v>
      </c>
      <c r="K165">
        <v>-1.38236297296417E-3</v>
      </c>
      <c r="L165" s="5">
        <v>1.06476381407535E-2</v>
      </c>
      <c r="M165">
        <v>0</v>
      </c>
      <c r="N165" t="s">
        <v>20</v>
      </c>
      <c r="O165" t="s">
        <v>20</v>
      </c>
      <c r="P165">
        <v>1.06476381407535E-2</v>
      </c>
      <c r="Q165">
        <v>1.06476381407535E-2</v>
      </c>
      <c r="R165" t="str">
        <f>VLOOKUP(D165,Sheet8!$A$1:$B$14,2,FALSE)</f>
        <v>Belgium</v>
      </c>
    </row>
    <row r="166" spans="1:18" hidden="1" x14ac:dyDescent="0.25">
      <c r="A166" t="s">
        <v>38</v>
      </c>
      <c r="B166" t="s">
        <v>26</v>
      </c>
      <c r="C166" t="s">
        <v>33</v>
      </c>
      <c r="D166">
        <v>2</v>
      </c>
      <c r="E166">
        <v>2</v>
      </c>
      <c r="F166" s="5">
        <v>6.0654628544832699E-4</v>
      </c>
      <c r="G166">
        <v>0</v>
      </c>
      <c r="H166" t="s">
        <v>20</v>
      </c>
      <c r="I166" t="s">
        <v>20</v>
      </c>
      <c r="J166">
        <v>6.0654628544832699E-4</v>
      </c>
      <c r="K166">
        <v>6.0654628544832699E-4</v>
      </c>
      <c r="L166" s="5">
        <v>3.5161823448538001E-3</v>
      </c>
      <c r="M166">
        <v>0</v>
      </c>
      <c r="N166" t="s">
        <v>20</v>
      </c>
      <c r="O166" t="s">
        <v>20</v>
      </c>
      <c r="P166">
        <v>3.5161823448538001E-3</v>
      </c>
      <c r="Q166">
        <v>3.5161823448538001E-3</v>
      </c>
      <c r="R166" t="str">
        <f>VLOOKUP(D166,Sheet8!$A$1:$B$14,2,FALSE)</f>
        <v>Belgium</v>
      </c>
    </row>
    <row r="167" spans="1:18" hidden="1" x14ac:dyDescent="0.25">
      <c r="A167" t="s">
        <v>38</v>
      </c>
      <c r="B167" t="s">
        <v>26</v>
      </c>
      <c r="C167" t="s">
        <v>32</v>
      </c>
      <c r="D167">
        <v>2</v>
      </c>
      <c r="E167">
        <v>2</v>
      </c>
      <c r="F167" s="5">
        <v>-1.7226256321627501E-2</v>
      </c>
      <c r="G167">
        <v>0</v>
      </c>
      <c r="H167" t="s">
        <v>20</v>
      </c>
      <c r="I167" t="s">
        <v>20</v>
      </c>
      <c r="J167">
        <v>-1.7226256321627501E-2</v>
      </c>
      <c r="K167">
        <v>-1.7226256321627501E-2</v>
      </c>
      <c r="L167" s="5">
        <v>-2.4514328027450301E-2</v>
      </c>
      <c r="M167">
        <v>0</v>
      </c>
      <c r="N167" t="s">
        <v>20</v>
      </c>
      <c r="O167" t="s">
        <v>20</v>
      </c>
      <c r="P167">
        <v>-2.4514328027450301E-2</v>
      </c>
      <c r="Q167">
        <v>-2.4514328027450301E-2</v>
      </c>
      <c r="R167" t="str">
        <f>VLOOKUP(D167,Sheet8!$A$1:$B$14,2,FALSE)</f>
        <v>Belgium</v>
      </c>
    </row>
    <row r="168" spans="1:18" hidden="1" x14ac:dyDescent="0.25">
      <c r="A168" t="s">
        <v>38</v>
      </c>
      <c r="B168" t="s">
        <v>26</v>
      </c>
      <c r="C168" t="s">
        <v>31</v>
      </c>
      <c r="D168">
        <v>2</v>
      </c>
      <c r="E168">
        <v>2</v>
      </c>
      <c r="F168" s="5">
        <v>-2.3511855770442401E-3</v>
      </c>
      <c r="G168">
        <v>0</v>
      </c>
      <c r="H168" t="s">
        <v>20</v>
      </c>
      <c r="I168" t="s">
        <v>20</v>
      </c>
      <c r="J168">
        <v>-2.3511855770442401E-3</v>
      </c>
      <c r="K168">
        <v>-2.3511855770442401E-3</v>
      </c>
      <c r="L168" s="5">
        <v>-4.5143852468650797E-3</v>
      </c>
      <c r="M168">
        <v>0</v>
      </c>
      <c r="N168" t="s">
        <v>20</v>
      </c>
      <c r="O168" t="s">
        <v>20</v>
      </c>
      <c r="P168">
        <v>-4.5143852468650797E-3</v>
      </c>
      <c r="Q168">
        <v>-4.5143852468650797E-3</v>
      </c>
      <c r="R168" t="str">
        <f>VLOOKUP(D168,Sheet8!$A$1:$B$14,2,FALSE)</f>
        <v>Belgium</v>
      </c>
    </row>
    <row r="169" spans="1:18" hidden="1" x14ac:dyDescent="0.25">
      <c r="A169" t="s">
        <v>38</v>
      </c>
      <c r="B169" t="s">
        <v>26</v>
      </c>
      <c r="C169" t="s">
        <v>30</v>
      </c>
      <c r="D169">
        <v>2</v>
      </c>
      <c r="E169">
        <v>2</v>
      </c>
      <c r="F169" s="5">
        <v>-1.8798528660152601E-4</v>
      </c>
      <c r="G169">
        <v>0</v>
      </c>
      <c r="H169" t="s">
        <v>20</v>
      </c>
      <c r="I169" t="s">
        <v>20</v>
      </c>
      <c r="J169">
        <v>-1.8798528660152601E-4</v>
      </c>
      <c r="K169">
        <v>-1.8798528660152601E-4</v>
      </c>
      <c r="L169" s="5">
        <v>-4.35258641583826E-3</v>
      </c>
      <c r="M169">
        <v>0</v>
      </c>
      <c r="N169" t="s">
        <v>20</v>
      </c>
      <c r="O169" t="s">
        <v>20</v>
      </c>
      <c r="P169">
        <v>-4.35258641583826E-3</v>
      </c>
      <c r="Q169">
        <v>-4.35258641583826E-3</v>
      </c>
      <c r="R169" t="str">
        <f>VLOOKUP(D169,Sheet8!$A$1:$B$14,2,FALSE)</f>
        <v>Belgium</v>
      </c>
    </row>
    <row r="170" spans="1:18" hidden="1" x14ac:dyDescent="0.25">
      <c r="A170" t="s">
        <v>38</v>
      </c>
      <c r="B170" t="s">
        <v>26</v>
      </c>
      <c r="C170" t="s">
        <v>29</v>
      </c>
      <c r="D170">
        <v>2</v>
      </c>
      <c r="E170">
        <v>2</v>
      </c>
      <c r="F170" s="5">
        <v>7.2750191214043499E-4</v>
      </c>
      <c r="G170">
        <v>0</v>
      </c>
      <c r="H170" t="s">
        <v>20</v>
      </c>
      <c r="I170" t="s">
        <v>20</v>
      </c>
      <c r="J170">
        <v>7.2750191214043499E-4</v>
      </c>
      <c r="K170">
        <v>7.2750191214043499E-4</v>
      </c>
      <c r="L170" s="5">
        <v>5.5313711201090202E-3</v>
      </c>
      <c r="M170">
        <v>0</v>
      </c>
      <c r="N170" t="s">
        <v>20</v>
      </c>
      <c r="O170" t="s">
        <v>20</v>
      </c>
      <c r="P170">
        <v>5.5313711201090202E-3</v>
      </c>
      <c r="Q170">
        <v>5.5313711201090202E-3</v>
      </c>
      <c r="R170" t="str">
        <f>VLOOKUP(D170,Sheet8!$A$1:$B$14,2,FALSE)</f>
        <v>Belgium</v>
      </c>
    </row>
    <row r="171" spans="1:18" hidden="1" x14ac:dyDescent="0.25">
      <c r="A171" t="s">
        <v>38</v>
      </c>
      <c r="B171" t="s">
        <v>26</v>
      </c>
      <c r="C171" t="s">
        <v>28</v>
      </c>
      <c r="D171">
        <v>2</v>
      </c>
      <c r="E171">
        <v>2</v>
      </c>
      <c r="F171" s="5">
        <v>3.5221292732157102E-3</v>
      </c>
      <c r="G171">
        <v>0</v>
      </c>
      <c r="H171" t="s">
        <v>20</v>
      </c>
      <c r="I171" t="s">
        <v>20</v>
      </c>
      <c r="J171">
        <v>3.5221292732157102E-3</v>
      </c>
      <c r="K171">
        <v>3.5221292732157102E-3</v>
      </c>
      <c r="L171" s="5">
        <v>-7.91991221866774E-4</v>
      </c>
      <c r="M171">
        <v>0</v>
      </c>
      <c r="N171" t="s">
        <v>20</v>
      </c>
      <c r="O171" t="s">
        <v>20</v>
      </c>
      <c r="P171">
        <v>-7.91991221866774E-4</v>
      </c>
      <c r="Q171">
        <v>-7.91991221866774E-4</v>
      </c>
      <c r="R171" t="str">
        <f>VLOOKUP(D171,Sheet8!$A$1:$B$14,2,FALSE)</f>
        <v>Belgium</v>
      </c>
    </row>
    <row r="172" spans="1:18" hidden="1" x14ac:dyDescent="0.25">
      <c r="A172" t="s">
        <v>37</v>
      </c>
      <c r="B172" t="s">
        <v>26</v>
      </c>
      <c r="C172" t="s">
        <v>37</v>
      </c>
      <c r="D172">
        <v>2</v>
      </c>
      <c r="E172">
        <v>2</v>
      </c>
      <c r="F172" s="5">
        <v>8.2526948434406902E-2</v>
      </c>
      <c r="G172">
        <v>0</v>
      </c>
      <c r="H172" t="s">
        <v>20</v>
      </c>
      <c r="I172" t="s">
        <v>20</v>
      </c>
      <c r="J172">
        <v>8.2526948434406902E-2</v>
      </c>
      <c r="K172">
        <v>8.2526948434406902E-2</v>
      </c>
      <c r="L172" s="5">
        <v>8.4538269257526596E-2</v>
      </c>
      <c r="M172">
        <v>0</v>
      </c>
      <c r="N172" t="s">
        <v>20</v>
      </c>
      <c r="O172" t="s">
        <v>20</v>
      </c>
      <c r="P172">
        <v>8.4538269257526596E-2</v>
      </c>
      <c r="Q172">
        <v>8.4538269257526596E-2</v>
      </c>
      <c r="R172" t="str">
        <f>VLOOKUP(D172,Sheet8!$A$1:$B$14,2,FALSE)</f>
        <v>Belgium</v>
      </c>
    </row>
    <row r="173" spans="1:18" hidden="1" x14ac:dyDescent="0.25">
      <c r="A173" t="s">
        <v>37</v>
      </c>
      <c r="B173" t="s">
        <v>26</v>
      </c>
      <c r="C173" t="s">
        <v>36</v>
      </c>
      <c r="D173">
        <v>2</v>
      </c>
      <c r="E173">
        <v>2</v>
      </c>
      <c r="F173" s="5">
        <v>-1.65801882264957E-2</v>
      </c>
      <c r="G173">
        <v>0</v>
      </c>
      <c r="H173" t="s">
        <v>20</v>
      </c>
      <c r="I173" t="s">
        <v>20</v>
      </c>
      <c r="J173">
        <v>-1.65801882264957E-2</v>
      </c>
      <c r="K173">
        <v>-1.65801882264957E-2</v>
      </c>
      <c r="L173" s="5">
        <v>-1.6327714817281801E-2</v>
      </c>
      <c r="M173">
        <v>0</v>
      </c>
      <c r="N173" t="s">
        <v>20</v>
      </c>
      <c r="O173" t="s">
        <v>20</v>
      </c>
      <c r="P173">
        <v>-1.6327714817281801E-2</v>
      </c>
      <c r="Q173">
        <v>-1.6327714817281801E-2</v>
      </c>
      <c r="R173" t="str">
        <f>VLOOKUP(D173,Sheet8!$A$1:$B$14,2,FALSE)</f>
        <v>Belgium</v>
      </c>
    </row>
    <row r="174" spans="1:18" hidden="1" x14ac:dyDescent="0.25">
      <c r="A174" t="s">
        <v>37</v>
      </c>
      <c r="B174" t="s">
        <v>26</v>
      </c>
      <c r="C174" t="s">
        <v>35</v>
      </c>
      <c r="D174">
        <v>2</v>
      </c>
      <c r="E174">
        <v>2</v>
      </c>
      <c r="F174" s="5">
        <v>-5.7530678593777102E-3</v>
      </c>
      <c r="G174">
        <v>0</v>
      </c>
      <c r="H174" t="s">
        <v>20</v>
      </c>
      <c r="I174" t="s">
        <v>20</v>
      </c>
      <c r="J174">
        <v>-5.7530678593777102E-3</v>
      </c>
      <c r="K174">
        <v>-5.7530678593777102E-3</v>
      </c>
      <c r="L174" s="5">
        <v>-6.1391546346681201E-3</v>
      </c>
      <c r="M174">
        <v>0</v>
      </c>
      <c r="N174" t="s">
        <v>20</v>
      </c>
      <c r="O174" t="s">
        <v>20</v>
      </c>
      <c r="P174">
        <v>-6.1391546346681201E-3</v>
      </c>
      <c r="Q174">
        <v>-6.1391546346681201E-3</v>
      </c>
      <c r="R174" t="str">
        <f>VLOOKUP(D174,Sheet8!$A$1:$B$14,2,FALSE)</f>
        <v>Belgium</v>
      </c>
    </row>
    <row r="175" spans="1:18" hidden="1" x14ac:dyDescent="0.25">
      <c r="A175" t="s">
        <v>37</v>
      </c>
      <c r="B175" t="s">
        <v>26</v>
      </c>
      <c r="C175" t="s">
        <v>34</v>
      </c>
      <c r="D175">
        <v>2</v>
      </c>
      <c r="E175">
        <v>2</v>
      </c>
      <c r="F175" s="5">
        <v>-2.1754503001812302E-2</v>
      </c>
      <c r="G175">
        <v>0</v>
      </c>
      <c r="H175" t="s">
        <v>20</v>
      </c>
      <c r="I175" t="s">
        <v>20</v>
      </c>
      <c r="J175">
        <v>-2.1754503001812302E-2</v>
      </c>
      <c r="K175">
        <v>-2.1754503001812302E-2</v>
      </c>
      <c r="L175" s="5">
        <v>-2.0379988290336801E-2</v>
      </c>
      <c r="M175">
        <v>0</v>
      </c>
      <c r="N175" t="s">
        <v>20</v>
      </c>
      <c r="O175" t="s">
        <v>20</v>
      </c>
      <c r="P175">
        <v>-2.0379988290336801E-2</v>
      </c>
      <c r="Q175">
        <v>-2.0379988290336801E-2</v>
      </c>
      <c r="R175" t="str">
        <f>VLOOKUP(D175,Sheet8!$A$1:$B$14,2,FALSE)</f>
        <v>Belgium</v>
      </c>
    </row>
    <row r="176" spans="1:18" hidden="1" x14ac:dyDescent="0.25">
      <c r="A176" t="s">
        <v>37</v>
      </c>
      <c r="B176" t="s">
        <v>26</v>
      </c>
      <c r="C176" t="s">
        <v>33</v>
      </c>
      <c r="D176">
        <v>2</v>
      </c>
      <c r="E176">
        <v>2</v>
      </c>
      <c r="F176" s="5">
        <v>-6.3712569931065003E-3</v>
      </c>
      <c r="G176">
        <v>0</v>
      </c>
      <c r="H176" t="s">
        <v>20</v>
      </c>
      <c r="I176" t="s">
        <v>20</v>
      </c>
      <c r="J176">
        <v>-6.3712569931065003E-3</v>
      </c>
      <c r="K176">
        <v>-6.3712569931065003E-3</v>
      </c>
      <c r="L176" s="5">
        <v>-8.3133857530050207E-3</v>
      </c>
      <c r="M176">
        <v>0</v>
      </c>
      <c r="N176" t="s">
        <v>20</v>
      </c>
      <c r="O176" t="s">
        <v>20</v>
      </c>
      <c r="P176">
        <v>-8.3133857530050207E-3</v>
      </c>
      <c r="Q176">
        <v>-8.3133857530050207E-3</v>
      </c>
      <c r="R176" t="str">
        <f>VLOOKUP(D176,Sheet8!$A$1:$B$14,2,FALSE)</f>
        <v>Belgium</v>
      </c>
    </row>
    <row r="177" spans="1:18" hidden="1" x14ac:dyDescent="0.25">
      <c r="A177" t="s">
        <v>37</v>
      </c>
      <c r="B177" t="s">
        <v>26</v>
      </c>
      <c r="C177" t="s">
        <v>32</v>
      </c>
      <c r="D177">
        <v>2</v>
      </c>
      <c r="E177">
        <v>2</v>
      </c>
      <c r="F177" s="5">
        <v>-1.74023226424634E-2</v>
      </c>
      <c r="G177">
        <v>0</v>
      </c>
      <c r="H177" t="s">
        <v>20</v>
      </c>
      <c r="I177" t="s">
        <v>20</v>
      </c>
      <c r="J177">
        <v>-1.74023226424634E-2</v>
      </c>
      <c r="K177">
        <v>-1.74023226424634E-2</v>
      </c>
      <c r="L177" s="5">
        <v>-1.9583663781762701E-2</v>
      </c>
      <c r="M177">
        <v>0</v>
      </c>
      <c r="N177" t="s">
        <v>20</v>
      </c>
      <c r="O177" t="s">
        <v>20</v>
      </c>
      <c r="P177">
        <v>-1.9583663781762701E-2</v>
      </c>
      <c r="Q177">
        <v>-1.9583663781762701E-2</v>
      </c>
      <c r="R177" t="str">
        <f>VLOOKUP(D177,Sheet8!$A$1:$B$14,2,FALSE)</f>
        <v>Belgium</v>
      </c>
    </row>
    <row r="178" spans="1:18" hidden="1" x14ac:dyDescent="0.25">
      <c r="A178" t="s">
        <v>37</v>
      </c>
      <c r="B178" t="s">
        <v>26</v>
      </c>
      <c r="C178" t="s">
        <v>31</v>
      </c>
      <c r="D178">
        <v>2</v>
      </c>
      <c r="E178">
        <v>2</v>
      </c>
      <c r="F178" s="5">
        <v>-1.84509547116446E-3</v>
      </c>
      <c r="G178">
        <v>0</v>
      </c>
      <c r="H178" t="s">
        <v>20</v>
      </c>
      <c r="I178" t="s">
        <v>20</v>
      </c>
      <c r="J178">
        <v>-1.84509547116446E-3</v>
      </c>
      <c r="K178">
        <v>-1.84509547116446E-3</v>
      </c>
      <c r="L178" s="5">
        <v>-2.8376655295617001E-3</v>
      </c>
      <c r="M178">
        <v>0</v>
      </c>
      <c r="N178" t="s">
        <v>20</v>
      </c>
      <c r="O178" t="s">
        <v>20</v>
      </c>
      <c r="P178">
        <v>-2.8376655295617001E-3</v>
      </c>
      <c r="Q178">
        <v>-2.8376655295617001E-3</v>
      </c>
      <c r="R178" t="str">
        <f>VLOOKUP(D178,Sheet8!$A$1:$B$14,2,FALSE)</f>
        <v>Belgium</v>
      </c>
    </row>
    <row r="179" spans="1:18" hidden="1" x14ac:dyDescent="0.25">
      <c r="A179" t="s">
        <v>37</v>
      </c>
      <c r="B179" t="s">
        <v>26</v>
      </c>
      <c r="C179" t="s">
        <v>30</v>
      </c>
      <c r="D179">
        <v>2</v>
      </c>
      <c r="E179">
        <v>2</v>
      </c>
      <c r="F179" s="5">
        <v>4.8058923513275703E-3</v>
      </c>
      <c r="G179">
        <v>0</v>
      </c>
      <c r="H179" t="s">
        <v>20</v>
      </c>
      <c r="I179" t="s">
        <v>20</v>
      </c>
      <c r="J179">
        <v>4.8058923513275703E-3</v>
      </c>
      <c r="K179">
        <v>4.8058923513275703E-3</v>
      </c>
      <c r="L179" s="5">
        <v>-2.9067697056830602E-3</v>
      </c>
      <c r="M179">
        <v>0</v>
      </c>
      <c r="N179" t="s">
        <v>20</v>
      </c>
      <c r="O179" t="s">
        <v>20</v>
      </c>
      <c r="P179">
        <v>-2.9067697056830602E-3</v>
      </c>
      <c r="Q179">
        <v>-2.9067697056830602E-3</v>
      </c>
      <c r="R179" t="str">
        <f>VLOOKUP(D179,Sheet8!$A$1:$B$14,2,FALSE)</f>
        <v>Belgium</v>
      </c>
    </row>
    <row r="180" spans="1:18" hidden="1" x14ac:dyDescent="0.25">
      <c r="A180" t="s">
        <v>37</v>
      </c>
      <c r="B180" t="s">
        <v>26</v>
      </c>
      <c r="C180" t="s">
        <v>29</v>
      </c>
      <c r="D180">
        <v>2</v>
      </c>
      <c r="E180">
        <v>2</v>
      </c>
      <c r="F180" s="5">
        <v>-4.3481634908201297E-3</v>
      </c>
      <c r="G180">
        <v>0</v>
      </c>
      <c r="H180" t="s">
        <v>20</v>
      </c>
      <c r="I180" t="s">
        <v>20</v>
      </c>
      <c r="J180">
        <v>-4.3481634908201297E-3</v>
      </c>
      <c r="K180">
        <v>-4.3481634908201297E-3</v>
      </c>
      <c r="L180" s="5">
        <v>3.50697397783416E-3</v>
      </c>
      <c r="M180">
        <v>0</v>
      </c>
      <c r="N180" t="s">
        <v>20</v>
      </c>
      <c r="O180" t="s">
        <v>20</v>
      </c>
      <c r="P180">
        <v>3.50697397783416E-3</v>
      </c>
      <c r="Q180">
        <v>3.50697397783416E-3</v>
      </c>
      <c r="R180" t="str">
        <f>VLOOKUP(D180,Sheet8!$A$1:$B$14,2,FALSE)</f>
        <v>Belgium</v>
      </c>
    </row>
    <row r="181" spans="1:18" hidden="1" x14ac:dyDescent="0.25">
      <c r="A181" t="s">
        <v>37</v>
      </c>
      <c r="B181" t="s">
        <v>26</v>
      </c>
      <c r="C181" t="s">
        <v>28</v>
      </c>
      <c r="D181">
        <v>2</v>
      </c>
      <c r="E181">
        <v>2</v>
      </c>
      <c r="F181" s="5">
        <v>-4.58006132522797E-4</v>
      </c>
      <c r="G181">
        <v>0</v>
      </c>
      <c r="H181" t="s">
        <v>20</v>
      </c>
      <c r="I181" t="s">
        <v>20</v>
      </c>
      <c r="J181">
        <v>-4.58006132522797E-4</v>
      </c>
      <c r="K181">
        <v>-4.58006132522797E-4</v>
      </c>
      <c r="L181" s="5">
        <v>-2.0936264961852499E-3</v>
      </c>
      <c r="M181">
        <v>0</v>
      </c>
      <c r="N181" t="s">
        <v>20</v>
      </c>
      <c r="O181" t="s">
        <v>20</v>
      </c>
      <c r="P181">
        <v>-2.0936264961852499E-3</v>
      </c>
      <c r="Q181">
        <v>-2.0936264961852499E-3</v>
      </c>
      <c r="R181" t="str">
        <f>VLOOKUP(D181,Sheet8!$A$1:$B$14,2,FALSE)</f>
        <v>Belgium</v>
      </c>
    </row>
    <row r="182" spans="1:18" hidden="1" x14ac:dyDescent="0.25">
      <c r="A182" t="s">
        <v>36</v>
      </c>
      <c r="B182" t="s">
        <v>26</v>
      </c>
      <c r="C182" t="s">
        <v>36</v>
      </c>
      <c r="D182">
        <v>2</v>
      </c>
      <c r="E182">
        <v>2</v>
      </c>
      <c r="F182" s="5">
        <v>0.14930159091256301</v>
      </c>
      <c r="G182">
        <v>0</v>
      </c>
      <c r="H182" t="s">
        <v>20</v>
      </c>
      <c r="I182" t="s">
        <v>20</v>
      </c>
      <c r="J182">
        <v>0.14930159091256301</v>
      </c>
      <c r="K182">
        <v>0.14930159091256301</v>
      </c>
      <c r="L182" s="5">
        <v>0.144460712610506</v>
      </c>
      <c r="M182">
        <v>0</v>
      </c>
      <c r="N182" t="s">
        <v>20</v>
      </c>
      <c r="O182" t="s">
        <v>20</v>
      </c>
      <c r="P182">
        <v>0.144460712610506</v>
      </c>
      <c r="Q182">
        <v>0.144460712610506</v>
      </c>
      <c r="R182" t="str">
        <f>VLOOKUP(D182,Sheet8!$A$1:$B$14,2,FALSE)</f>
        <v>Belgium</v>
      </c>
    </row>
    <row r="183" spans="1:18" hidden="1" x14ac:dyDescent="0.25">
      <c r="A183" t="s">
        <v>36</v>
      </c>
      <c r="B183" t="s">
        <v>26</v>
      </c>
      <c r="C183" t="s">
        <v>35</v>
      </c>
      <c r="D183">
        <v>2</v>
      </c>
      <c r="E183">
        <v>2</v>
      </c>
      <c r="F183" s="5">
        <v>-1.15783585673878E-2</v>
      </c>
      <c r="G183">
        <v>0</v>
      </c>
      <c r="H183" t="s">
        <v>20</v>
      </c>
      <c r="I183" t="s">
        <v>20</v>
      </c>
      <c r="J183">
        <v>-1.15783585673878E-2</v>
      </c>
      <c r="K183">
        <v>-1.15783585673878E-2</v>
      </c>
      <c r="L183" s="5">
        <v>-1.15323543945873E-2</v>
      </c>
      <c r="M183">
        <v>0</v>
      </c>
      <c r="N183" t="s">
        <v>20</v>
      </c>
      <c r="O183" t="s">
        <v>20</v>
      </c>
      <c r="P183">
        <v>-1.15323543945873E-2</v>
      </c>
      <c r="Q183">
        <v>-1.15323543945873E-2</v>
      </c>
      <c r="R183" t="str">
        <f>VLOOKUP(D183,Sheet8!$A$1:$B$14,2,FALSE)</f>
        <v>Belgium</v>
      </c>
    </row>
    <row r="184" spans="1:18" hidden="1" x14ac:dyDescent="0.25">
      <c r="A184" t="s">
        <v>36</v>
      </c>
      <c r="B184" t="s">
        <v>26</v>
      </c>
      <c r="C184" t="s">
        <v>34</v>
      </c>
      <c r="D184">
        <v>2</v>
      </c>
      <c r="E184">
        <v>2</v>
      </c>
      <c r="F184" s="5">
        <v>-4.3782107627971197E-2</v>
      </c>
      <c r="G184">
        <v>0</v>
      </c>
      <c r="H184" t="s">
        <v>20</v>
      </c>
      <c r="I184" t="s">
        <v>20</v>
      </c>
      <c r="J184">
        <v>-4.3782107627971197E-2</v>
      </c>
      <c r="K184">
        <v>-4.3782107627971197E-2</v>
      </c>
      <c r="L184" s="5">
        <v>-3.8283650031305801E-2</v>
      </c>
      <c r="M184">
        <v>0</v>
      </c>
      <c r="N184" t="s">
        <v>20</v>
      </c>
      <c r="O184" t="s">
        <v>20</v>
      </c>
      <c r="P184">
        <v>-3.8283650031305801E-2</v>
      </c>
      <c r="Q184">
        <v>-3.8283650031305801E-2</v>
      </c>
      <c r="R184" t="str">
        <f>VLOOKUP(D184,Sheet8!$A$1:$B$14,2,FALSE)</f>
        <v>Belgium</v>
      </c>
    </row>
    <row r="185" spans="1:18" hidden="1" x14ac:dyDescent="0.25">
      <c r="A185" t="s">
        <v>36</v>
      </c>
      <c r="B185" t="s">
        <v>26</v>
      </c>
      <c r="C185" t="s">
        <v>33</v>
      </c>
      <c r="D185">
        <v>2</v>
      </c>
      <c r="E185">
        <v>2</v>
      </c>
      <c r="F185" s="5">
        <v>-1.2822497456017099E-2</v>
      </c>
      <c r="G185">
        <v>0</v>
      </c>
      <c r="H185" t="s">
        <v>20</v>
      </c>
      <c r="I185" t="s">
        <v>20</v>
      </c>
      <c r="J185">
        <v>-1.2822497456017099E-2</v>
      </c>
      <c r="K185">
        <v>-1.2822497456017099E-2</v>
      </c>
      <c r="L185" s="5">
        <v>-1.5616630697192E-2</v>
      </c>
      <c r="M185">
        <v>0</v>
      </c>
      <c r="N185" t="s">
        <v>20</v>
      </c>
      <c r="O185" t="s">
        <v>20</v>
      </c>
      <c r="P185">
        <v>-1.5616630697192E-2</v>
      </c>
      <c r="Q185">
        <v>-1.5616630697192E-2</v>
      </c>
      <c r="R185" t="str">
        <f>VLOOKUP(D185,Sheet8!$A$1:$B$14,2,FALSE)</f>
        <v>Belgium</v>
      </c>
    </row>
    <row r="186" spans="1:18" hidden="1" x14ac:dyDescent="0.25">
      <c r="A186" t="s">
        <v>36</v>
      </c>
      <c r="B186" t="s">
        <v>26</v>
      </c>
      <c r="C186" t="s">
        <v>32</v>
      </c>
      <c r="D186">
        <v>2</v>
      </c>
      <c r="E186">
        <v>2</v>
      </c>
      <c r="F186" s="5">
        <v>-3.5023110518569101E-2</v>
      </c>
      <c r="G186">
        <v>0</v>
      </c>
      <c r="H186" t="s">
        <v>20</v>
      </c>
      <c r="I186" t="s">
        <v>20</v>
      </c>
      <c r="J186">
        <v>-3.5023110518569101E-2</v>
      </c>
      <c r="K186">
        <v>-3.5023110518569101E-2</v>
      </c>
      <c r="L186" s="5">
        <v>-3.6787760614526398E-2</v>
      </c>
      <c r="M186">
        <v>0</v>
      </c>
      <c r="N186" t="s">
        <v>20</v>
      </c>
      <c r="O186" t="s">
        <v>20</v>
      </c>
      <c r="P186">
        <v>-3.6787760614526398E-2</v>
      </c>
      <c r="Q186">
        <v>-3.6787760614526398E-2</v>
      </c>
      <c r="R186" t="str">
        <f>VLOOKUP(D186,Sheet8!$A$1:$B$14,2,FALSE)</f>
        <v>Belgium</v>
      </c>
    </row>
    <row r="187" spans="1:18" hidden="1" x14ac:dyDescent="0.25">
      <c r="A187" t="s">
        <v>36</v>
      </c>
      <c r="B187" t="s">
        <v>26</v>
      </c>
      <c r="C187" t="s">
        <v>31</v>
      </c>
      <c r="D187">
        <v>2</v>
      </c>
      <c r="E187">
        <v>2</v>
      </c>
      <c r="F187" s="5">
        <v>-3.5985702718197297E-4</v>
      </c>
      <c r="G187">
        <v>0</v>
      </c>
      <c r="H187" t="s">
        <v>20</v>
      </c>
      <c r="I187" t="s">
        <v>20</v>
      </c>
      <c r="J187">
        <v>-3.5985702718197297E-4</v>
      </c>
      <c r="K187">
        <v>-3.5985702718197297E-4</v>
      </c>
      <c r="L187" s="5">
        <v>-4.76854111450516E-3</v>
      </c>
      <c r="M187">
        <v>0</v>
      </c>
      <c r="N187" t="s">
        <v>20</v>
      </c>
      <c r="O187" t="s">
        <v>20</v>
      </c>
      <c r="P187">
        <v>-4.76854111450516E-3</v>
      </c>
      <c r="Q187">
        <v>-4.76854111450516E-3</v>
      </c>
      <c r="R187" t="str">
        <f>VLOOKUP(D187,Sheet8!$A$1:$B$14,2,FALSE)</f>
        <v>Belgium</v>
      </c>
    </row>
    <row r="188" spans="1:18" hidden="1" x14ac:dyDescent="0.25">
      <c r="A188" t="s">
        <v>36</v>
      </c>
      <c r="B188" t="s">
        <v>26</v>
      </c>
      <c r="C188" t="s">
        <v>30</v>
      </c>
      <c r="D188">
        <v>2</v>
      </c>
      <c r="E188">
        <v>2</v>
      </c>
      <c r="F188" s="5">
        <v>-4.3392350835111601E-3</v>
      </c>
      <c r="G188">
        <v>0</v>
      </c>
      <c r="H188" t="s">
        <v>20</v>
      </c>
      <c r="I188" t="s">
        <v>20</v>
      </c>
      <c r="J188">
        <v>-4.3392350835111601E-3</v>
      </c>
      <c r="K188">
        <v>-4.3392350835111601E-3</v>
      </c>
      <c r="L188" s="5">
        <v>5.9401009092615699E-3</v>
      </c>
      <c r="M188">
        <v>0</v>
      </c>
      <c r="N188" t="s">
        <v>20</v>
      </c>
      <c r="O188" t="s">
        <v>20</v>
      </c>
      <c r="P188">
        <v>5.9401009092615699E-3</v>
      </c>
      <c r="Q188">
        <v>5.9401009092615699E-3</v>
      </c>
      <c r="R188" t="str">
        <f>VLOOKUP(D188,Sheet8!$A$1:$B$14,2,FALSE)</f>
        <v>Belgium</v>
      </c>
    </row>
    <row r="189" spans="1:18" hidden="1" x14ac:dyDescent="0.25">
      <c r="A189" t="s">
        <v>36</v>
      </c>
      <c r="B189" t="s">
        <v>26</v>
      </c>
      <c r="C189" t="s">
        <v>29</v>
      </c>
      <c r="D189">
        <v>2</v>
      </c>
      <c r="E189">
        <v>2</v>
      </c>
      <c r="F189" s="5">
        <v>-1.79981242237372E-3</v>
      </c>
      <c r="G189">
        <v>0</v>
      </c>
      <c r="H189" t="s">
        <v>20</v>
      </c>
      <c r="I189" t="s">
        <v>20</v>
      </c>
      <c r="J189">
        <v>-1.79981242237372E-3</v>
      </c>
      <c r="K189">
        <v>-1.79981242237372E-3</v>
      </c>
      <c r="L189" s="5">
        <v>-5.5240114644681104E-3</v>
      </c>
      <c r="M189">
        <v>0</v>
      </c>
      <c r="N189" t="s">
        <v>20</v>
      </c>
      <c r="O189" t="s">
        <v>20</v>
      </c>
      <c r="P189">
        <v>-5.5240114644681104E-3</v>
      </c>
      <c r="Q189">
        <v>-5.5240114644681104E-3</v>
      </c>
      <c r="R189" t="str">
        <f>VLOOKUP(D189,Sheet8!$A$1:$B$14,2,FALSE)</f>
        <v>Belgium</v>
      </c>
    </row>
    <row r="190" spans="1:18" hidden="1" x14ac:dyDescent="0.25">
      <c r="A190" t="s">
        <v>36</v>
      </c>
      <c r="B190" t="s">
        <v>26</v>
      </c>
      <c r="C190" t="s">
        <v>28</v>
      </c>
      <c r="D190">
        <v>2</v>
      </c>
      <c r="E190">
        <v>2</v>
      </c>
      <c r="F190" s="5">
        <v>-9.8070682676488011E-4</v>
      </c>
      <c r="G190">
        <v>0</v>
      </c>
      <c r="H190" t="s">
        <v>20</v>
      </c>
      <c r="I190" t="s">
        <v>20</v>
      </c>
      <c r="J190">
        <v>-9.8070682676488011E-4</v>
      </c>
      <c r="K190">
        <v>-9.8070682676488011E-4</v>
      </c>
      <c r="L190" s="5">
        <v>-8.0588590275865201E-4</v>
      </c>
      <c r="M190">
        <v>0</v>
      </c>
      <c r="N190" t="s">
        <v>20</v>
      </c>
      <c r="O190" t="s">
        <v>20</v>
      </c>
      <c r="P190">
        <v>-8.0588590275865201E-4</v>
      </c>
      <c r="Q190">
        <v>-8.0588590275865201E-4</v>
      </c>
      <c r="R190" t="str">
        <f>VLOOKUP(D190,Sheet8!$A$1:$B$14,2,FALSE)</f>
        <v>Belgium</v>
      </c>
    </row>
    <row r="191" spans="1:18" hidden="1" x14ac:dyDescent="0.25">
      <c r="A191" t="s">
        <v>35</v>
      </c>
      <c r="B191" t="s">
        <v>26</v>
      </c>
      <c r="C191" t="s">
        <v>35</v>
      </c>
      <c r="D191">
        <v>2</v>
      </c>
      <c r="E191">
        <v>2</v>
      </c>
      <c r="F191" s="5">
        <v>5.9366181640980099E-2</v>
      </c>
      <c r="G191">
        <v>0</v>
      </c>
      <c r="H191" t="s">
        <v>20</v>
      </c>
      <c r="I191" t="s">
        <v>20</v>
      </c>
      <c r="J191">
        <v>5.9366181640980099E-2</v>
      </c>
      <c r="K191">
        <v>5.9366181640980099E-2</v>
      </c>
      <c r="L191" s="5">
        <v>6.1512878647517602E-2</v>
      </c>
      <c r="M191">
        <v>0</v>
      </c>
      <c r="N191" t="s">
        <v>20</v>
      </c>
      <c r="O191" t="s">
        <v>20</v>
      </c>
      <c r="P191">
        <v>6.1512878647517602E-2</v>
      </c>
      <c r="Q191">
        <v>6.1512878647517602E-2</v>
      </c>
      <c r="R191" t="str">
        <f>VLOOKUP(D191,Sheet8!$A$1:$B$14,2,FALSE)</f>
        <v>Belgium</v>
      </c>
    </row>
    <row r="192" spans="1:18" hidden="1" x14ac:dyDescent="0.25">
      <c r="A192" t="s">
        <v>35</v>
      </c>
      <c r="B192" t="s">
        <v>26</v>
      </c>
      <c r="C192" t="s">
        <v>34</v>
      </c>
      <c r="D192">
        <v>2</v>
      </c>
      <c r="E192">
        <v>2</v>
      </c>
      <c r="F192" s="5">
        <v>-1.51917115034787E-2</v>
      </c>
      <c r="G192">
        <v>0</v>
      </c>
      <c r="H192" t="s">
        <v>20</v>
      </c>
      <c r="I192" t="s">
        <v>20</v>
      </c>
      <c r="J192">
        <v>-1.51917115034787E-2</v>
      </c>
      <c r="K192">
        <v>-1.51917115034787E-2</v>
      </c>
      <c r="L192" s="5">
        <v>-1.4394497340983799E-2</v>
      </c>
      <c r="M192">
        <v>0</v>
      </c>
      <c r="N192" t="s">
        <v>20</v>
      </c>
      <c r="O192" t="s">
        <v>20</v>
      </c>
      <c r="P192">
        <v>-1.4394497340983799E-2</v>
      </c>
      <c r="Q192">
        <v>-1.4394497340983799E-2</v>
      </c>
      <c r="R192" t="str">
        <f>VLOOKUP(D192,Sheet8!$A$1:$B$14,2,FALSE)</f>
        <v>Belgium</v>
      </c>
    </row>
    <row r="193" spans="1:18" hidden="1" x14ac:dyDescent="0.25">
      <c r="A193" t="s">
        <v>35</v>
      </c>
      <c r="B193" t="s">
        <v>26</v>
      </c>
      <c r="C193" t="s">
        <v>33</v>
      </c>
      <c r="D193">
        <v>2</v>
      </c>
      <c r="E193">
        <v>2</v>
      </c>
      <c r="F193" s="5">
        <v>-4.4492075110027698E-3</v>
      </c>
      <c r="G193">
        <v>0</v>
      </c>
      <c r="H193" t="s">
        <v>20</v>
      </c>
      <c r="I193" t="s">
        <v>20</v>
      </c>
      <c r="J193">
        <v>-4.4492075110027698E-3</v>
      </c>
      <c r="K193">
        <v>-4.4492075110027698E-3</v>
      </c>
      <c r="L193" s="5">
        <v>-5.8717898858137796E-3</v>
      </c>
      <c r="M193">
        <v>0</v>
      </c>
      <c r="N193" t="s">
        <v>20</v>
      </c>
      <c r="O193" t="s">
        <v>20</v>
      </c>
      <c r="P193">
        <v>-5.8717898858137796E-3</v>
      </c>
      <c r="Q193">
        <v>-5.8717898858137796E-3</v>
      </c>
      <c r="R193" t="str">
        <f>VLOOKUP(D193,Sheet8!$A$1:$B$14,2,FALSE)</f>
        <v>Belgium</v>
      </c>
    </row>
    <row r="194" spans="1:18" hidden="1" x14ac:dyDescent="0.25">
      <c r="A194" t="s">
        <v>35</v>
      </c>
      <c r="B194" t="s">
        <v>26</v>
      </c>
      <c r="C194" t="s">
        <v>32</v>
      </c>
      <c r="D194">
        <v>2</v>
      </c>
      <c r="E194">
        <v>2</v>
      </c>
      <c r="F194" s="5">
        <v>-1.2152475515195001E-2</v>
      </c>
      <c r="G194">
        <v>0</v>
      </c>
      <c r="H194" t="s">
        <v>20</v>
      </c>
      <c r="I194" t="s">
        <v>20</v>
      </c>
      <c r="J194">
        <v>-1.2152475515195001E-2</v>
      </c>
      <c r="K194">
        <v>-1.2152475515195001E-2</v>
      </c>
      <c r="L194" s="5">
        <v>-1.3832048979486601E-2</v>
      </c>
      <c r="M194">
        <v>0</v>
      </c>
      <c r="N194" t="s">
        <v>20</v>
      </c>
      <c r="O194" t="s">
        <v>20</v>
      </c>
      <c r="P194">
        <v>-1.3832048979486601E-2</v>
      </c>
      <c r="Q194">
        <v>-1.3832048979486601E-2</v>
      </c>
      <c r="R194" t="str">
        <f>VLOOKUP(D194,Sheet8!$A$1:$B$14,2,FALSE)</f>
        <v>Belgium</v>
      </c>
    </row>
    <row r="195" spans="1:18" hidden="1" x14ac:dyDescent="0.25">
      <c r="A195" t="s">
        <v>35</v>
      </c>
      <c r="B195" t="s">
        <v>26</v>
      </c>
      <c r="C195" t="s">
        <v>31</v>
      </c>
      <c r="D195">
        <v>2</v>
      </c>
      <c r="E195">
        <v>2</v>
      </c>
      <c r="F195" s="5">
        <v>-2.8186698903841299E-3</v>
      </c>
      <c r="G195">
        <v>0</v>
      </c>
      <c r="H195" t="s">
        <v>20</v>
      </c>
      <c r="I195" t="s">
        <v>20</v>
      </c>
      <c r="J195">
        <v>-2.8186698903841299E-3</v>
      </c>
      <c r="K195">
        <v>-2.8186698903841299E-3</v>
      </c>
      <c r="L195" s="5">
        <v>5.5593790815002602E-5</v>
      </c>
      <c r="M195">
        <v>0</v>
      </c>
      <c r="N195" t="s">
        <v>20</v>
      </c>
      <c r="O195" t="s">
        <v>20</v>
      </c>
      <c r="P195" s="1">
        <v>5.5593790815002602E-5</v>
      </c>
      <c r="Q195" s="1">
        <v>5.5593790815002602E-5</v>
      </c>
      <c r="R195" t="str">
        <f>VLOOKUP(D195,Sheet8!$A$1:$B$14,2,FALSE)</f>
        <v>Belgium</v>
      </c>
    </row>
    <row r="196" spans="1:18" hidden="1" x14ac:dyDescent="0.25">
      <c r="A196" t="s">
        <v>35</v>
      </c>
      <c r="B196" t="s">
        <v>26</v>
      </c>
      <c r="C196" t="s">
        <v>30</v>
      </c>
      <c r="D196">
        <v>2</v>
      </c>
      <c r="E196">
        <v>2</v>
      </c>
      <c r="F196" s="5">
        <v>1.14715212631078E-4</v>
      </c>
      <c r="G196">
        <v>0</v>
      </c>
      <c r="H196" t="s">
        <v>20</v>
      </c>
      <c r="I196" t="s">
        <v>20</v>
      </c>
      <c r="J196">
        <v>1.14715212631078E-4</v>
      </c>
      <c r="K196">
        <v>1.14715212631078E-4</v>
      </c>
      <c r="L196" s="5">
        <v>-5.8186487226984402E-3</v>
      </c>
      <c r="M196">
        <v>0</v>
      </c>
      <c r="N196" t="s">
        <v>20</v>
      </c>
      <c r="O196" t="s">
        <v>20</v>
      </c>
      <c r="P196">
        <v>-5.8186487226984402E-3</v>
      </c>
      <c r="Q196">
        <v>-5.8186487226984402E-3</v>
      </c>
      <c r="R196" t="str">
        <f>VLOOKUP(D196,Sheet8!$A$1:$B$14,2,FALSE)</f>
        <v>Belgium</v>
      </c>
    </row>
    <row r="197" spans="1:18" hidden="1" x14ac:dyDescent="0.25">
      <c r="A197" t="s">
        <v>35</v>
      </c>
      <c r="B197" t="s">
        <v>26</v>
      </c>
      <c r="C197" t="s">
        <v>29</v>
      </c>
      <c r="D197">
        <v>2</v>
      </c>
      <c r="E197">
        <v>2</v>
      </c>
      <c r="F197" s="5">
        <v>7.0077635147299498E-3</v>
      </c>
      <c r="G197">
        <v>0</v>
      </c>
      <c r="H197" t="s">
        <v>20</v>
      </c>
      <c r="I197" t="s">
        <v>20</v>
      </c>
      <c r="J197">
        <v>7.0077635147299498E-3</v>
      </c>
      <c r="K197">
        <v>7.0077635147299498E-3</v>
      </c>
      <c r="L197" s="5">
        <v>6.8218078695169403E-3</v>
      </c>
      <c r="M197">
        <v>0</v>
      </c>
      <c r="N197" t="s">
        <v>20</v>
      </c>
      <c r="O197" t="s">
        <v>20</v>
      </c>
      <c r="P197">
        <v>6.8218078695169403E-3</v>
      </c>
      <c r="Q197">
        <v>6.8218078695169403E-3</v>
      </c>
      <c r="R197" t="str">
        <f>VLOOKUP(D197,Sheet8!$A$1:$B$14,2,FALSE)</f>
        <v>Belgium</v>
      </c>
    </row>
    <row r="198" spans="1:18" hidden="1" x14ac:dyDescent="0.25">
      <c r="A198" t="s">
        <v>35</v>
      </c>
      <c r="B198" t="s">
        <v>26</v>
      </c>
      <c r="C198" t="s">
        <v>28</v>
      </c>
      <c r="D198">
        <v>2</v>
      </c>
      <c r="E198">
        <v>2</v>
      </c>
      <c r="F198" s="5">
        <v>1.0571136094789601E-3</v>
      </c>
      <c r="G198">
        <v>0</v>
      </c>
      <c r="H198" t="s">
        <v>20</v>
      </c>
      <c r="I198" t="s">
        <v>20</v>
      </c>
      <c r="J198">
        <v>1.0571136094789601E-3</v>
      </c>
      <c r="K198">
        <v>1.0571136094789601E-3</v>
      </c>
      <c r="L198" s="5">
        <v>9.0746994748502202E-4</v>
      </c>
      <c r="M198">
        <v>0</v>
      </c>
      <c r="N198" t="s">
        <v>20</v>
      </c>
      <c r="O198" t="s">
        <v>20</v>
      </c>
      <c r="P198">
        <v>9.0746994748502202E-4</v>
      </c>
      <c r="Q198">
        <v>9.0746994748502202E-4</v>
      </c>
      <c r="R198" t="str">
        <f>VLOOKUP(D198,Sheet8!$A$1:$B$14,2,FALSE)</f>
        <v>Belgium</v>
      </c>
    </row>
    <row r="199" spans="1:18" hidden="1" x14ac:dyDescent="0.25">
      <c r="A199" t="s">
        <v>34</v>
      </c>
      <c r="B199" t="s">
        <v>26</v>
      </c>
      <c r="C199" t="s">
        <v>34</v>
      </c>
      <c r="D199">
        <v>2</v>
      </c>
      <c r="E199">
        <v>2</v>
      </c>
      <c r="F199" s="5">
        <v>0.182231917998399</v>
      </c>
      <c r="G199">
        <v>0</v>
      </c>
      <c r="H199" t="s">
        <v>20</v>
      </c>
      <c r="I199" t="s">
        <v>20</v>
      </c>
      <c r="J199">
        <v>0.182231917998399</v>
      </c>
      <c r="K199">
        <v>0.182231917998399</v>
      </c>
      <c r="L199" s="5">
        <v>0.170812134040356</v>
      </c>
      <c r="M199">
        <v>0</v>
      </c>
      <c r="N199" t="s">
        <v>20</v>
      </c>
      <c r="O199" t="s">
        <v>20</v>
      </c>
      <c r="P199">
        <v>0.170812134040356</v>
      </c>
      <c r="Q199">
        <v>0.170812134040356</v>
      </c>
      <c r="R199" t="str">
        <f>VLOOKUP(D199,Sheet8!$A$1:$B$14,2,FALSE)</f>
        <v>Belgium</v>
      </c>
    </row>
    <row r="200" spans="1:18" hidden="1" x14ac:dyDescent="0.25">
      <c r="A200" t="s">
        <v>34</v>
      </c>
      <c r="B200" t="s">
        <v>26</v>
      </c>
      <c r="C200" t="s">
        <v>33</v>
      </c>
      <c r="D200">
        <v>2</v>
      </c>
      <c r="E200">
        <v>2</v>
      </c>
      <c r="F200" s="5">
        <v>-1.6824118977846501E-2</v>
      </c>
      <c r="G200">
        <v>0</v>
      </c>
      <c r="H200" t="s">
        <v>20</v>
      </c>
      <c r="I200" t="s">
        <v>20</v>
      </c>
      <c r="J200">
        <v>-1.6824118977846501E-2</v>
      </c>
      <c r="K200">
        <v>-1.6824118977846501E-2</v>
      </c>
      <c r="L200" s="5">
        <v>-1.9492424647595201E-2</v>
      </c>
      <c r="M200">
        <v>0</v>
      </c>
      <c r="N200" t="s">
        <v>20</v>
      </c>
      <c r="O200" t="s">
        <v>20</v>
      </c>
      <c r="P200">
        <v>-1.9492424647595201E-2</v>
      </c>
      <c r="Q200">
        <v>-1.9492424647595201E-2</v>
      </c>
      <c r="R200" t="str">
        <f>VLOOKUP(D200,Sheet8!$A$1:$B$14,2,FALSE)</f>
        <v>Belgium</v>
      </c>
    </row>
    <row r="201" spans="1:18" hidden="1" x14ac:dyDescent="0.25">
      <c r="A201" t="s">
        <v>34</v>
      </c>
      <c r="B201" t="s">
        <v>26</v>
      </c>
      <c r="C201" t="s">
        <v>32</v>
      </c>
      <c r="D201">
        <v>2</v>
      </c>
      <c r="E201">
        <v>2</v>
      </c>
      <c r="F201" s="5">
        <v>-4.5953058704813601E-2</v>
      </c>
      <c r="G201">
        <v>0</v>
      </c>
      <c r="H201" t="s">
        <v>20</v>
      </c>
      <c r="I201" t="s">
        <v>20</v>
      </c>
      <c r="J201">
        <v>-4.5953058704813601E-2</v>
      </c>
      <c r="K201">
        <v>-4.5953058704813601E-2</v>
      </c>
      <c r="L201" s="5">
        <v>-4.5917884954618397E-2</v>
      </c>
      <c r="M201">
        <v>0</v>
      </c>
      <c r="N201" t="s">
        <v>20</v>
      </c>
      <c r="O201" t="s">
        <v>20</v>
      </c>
      <c r="P201">
        <v>-4.5917884954618397E-2</v>
      </c>
      <c r="Q201">
        <v>-4.5917884954618397E-2</v>
      </c>
      <c r="R201" t="str">
        <f>VLOOKUP(D201,Sheet8!$A$1:$B$14,2,FALSE)</f>
        <v>Belgium</v>
      </c>
    </row>
    <row r="202" spans="1:18" hidden="1" x14ac:dyDescent="0.25">
      <c r="A202" t="s">
        <v>34</v>
      </c>
      <c r="B202" t="s">
        <v>26</v>
      </c>
      <c r="C202" t="s">
        <v>31</v>
      </c>
      <c r="D202">
        <v>2</v>
      </c>
      <c r="E202">
        <v>2</v>
      </c>
      <c r="F202" s="5">
        <v>-2.1216630994065201E-3</v>
      </c>
      <c r="G202">
        <v>0</v>
      </c>
      <c r="H202" t="s">
        <v>20</v>
      </c>
      <c r="I202" t="s">
        <v>20</v>
      </c>
      <c r="J202">
        <v>-2.1216630994065201E-3</v>
      </c>
      <c r="K202">
        <v>-2.1216630994065201E-3</v>
      </c>
      <c r="L202" s="5">
        <v>-4.2843688478458103E-4</v>
      </c>
      <c r="M202">
        <v>0</v>
      </c>
      <c r="N202" t="s">
        <v>20</v>
      </c>
      <c r="O202" t="s">
        <v>20</v>
      </c>
      <c r="P202">
        <v>-4.2843688478458103E-4</v>
      </c>
      <c r="Q202">
        <v>-4.2843688478458103E-4</v>
      </c>
      <c r="R202" t="str">
        <f>VLOOKUP(D202,Sheet8!$A$1:$B$14,2,FALSE)</f>
        <v>Belgium</v>
      </c>
    </row>
    <row r="203" spans="1:18" hidden="1" x14ac:dyDescent="0.25">
      <c r="A203" t="s">
        <v>34</v>
      </c>
      <c r="B203" t="s">
        <v>26</v>
      </c>
      <c r="C203" t="s">
        <v>30</v>
      </c>
      <c r="D203">
        <v>2</v>
      </c>
      <c r="E203">
        <v>2</v>
      </c>
      <c r="F203" s="5">
        <v>-1.6798951799545101E-3</v>
      </c>
      <c r="G203">
        <v>0</v>
      </c>
      <c r="H203" t="s">
        <v>20</v>
      </c>
      <c r="I203" t="s">
        <v>20</v>
      </c>
      <c r="J203">
        <v>-1.6798951799545101E-3</v>
      </c>
      <c r="K203">
        <v>-1.6798951799545101E-3</v>
      </c>
      <c r="L203" s="5">
        <v>3.8645283506161501E-3</v>
      </c>
      <c r="M203">
        <v>0</v>
      </c>
      <c r="N203" t="s">
        <v>20</v>
      </c>
      <c r="O203" t="s">
        <v>20</v>
      </c>
      <c r="P203">
        <v>3.8645283506161501E-3</v>
      </c>
      <c r="Q203">
        <v>3.8645283506161501E-3</v>
      </c>
      <c r="R203" t="str">
        <f>VLOOKUP(D203,Sheet8!$A$1:$B$14,2,FALSE)</f>
        <v>Belgium</v>
      </c>
    </row>
    <row r="204" spans="1:18" hidden="1" x14ac:dyDescent="0.25">
      <c r="A204" t="s">
        <v>34</v>
      </c>
      <c r="B204" t="s">
        <v>26</v>
      </c>
      <c r="C204" t="s">
        <v>29</v>
      </c>
      <c r="D204">
        <v>2</v>
      </c>
      <c r="E204">
        <v>2</v>
      </c>
      <c r="F204" s="5">
        <v>4.7064506244862397E-3</v>
      </c>
      <c r="G204">
        <v>0</v>
      </c>
      <c r="H204" t="s">
        <v>20</v>
      </c>
      <c r="I204" t="s">
        <v>20</v>
      </c>
      <c r="J204">
        <v>4.7064506244862397E-3</v>
      </c>
      <c r="K204">
        <v>4.7064506244862397E-3</v>
      </c>
      <c r="L204" s="5">
        <v>3.9356044617478E-4</v>
      </c>
      <c r="M204">
        <v>0</v>
      </c>
      <c r="N204" t="s">
        <v>20</v>
      </c>
      <c r="O204" t="s">
        <v>20</v>
      </c>
      <c r="P204">
        <v>3.9356044617478E-4</v>
      </c>
      <c r="Q204">
        <v>3.9356044617478E-4</v>
      </c>
      <c r="R204" t="str">
        <f>VLOOKUP(D204,Sheet8!$A$1:$B$14,2,FALSE)</f>
        <v>Belgium</v>
      </c>
    </row>
    <row r="205" spans="1:18" hidden="1" x14ac:dyDescent="0.25">
      <c r="A205" t="s">
        <v>34</v>
      </c>
      <c r="B205" t="s">
        <v>26</v>
      </c>
      <c r="C205" t="s">
        <v>28</v>
      </c>
      <c r="D205">
        <v>2</v>
      </c>
      <c r="E205">
        <v>2</v>
      </c>
      <c r="F205" s="5">
        <v>-3.5623534663385302E-3</v>
      </c>
      <c r="G205">
        <v>0</v>
      </c>
      <c r="H205" t="s">
        <v>20</v>
      </c>
      <c r="I205" t="s">
        <v>20</v>
      </c>
      <c r="J205">
        <v>-3.5623534663385302E-3</v>
      </c>
      <c r="K205">
        <v>-3.5623534663385302E-3</v>
      </c>
      <c r="L205" s="5">
        <v>4.6424804591076599E-3</v>
      </c>
      <c r="M205">
        <v>0</v>
      </c>
      <c r="N205" t="s">
        <v>20</v>
      </c>
      <c r="O205" t="s">
        <v>20</v>
      </c>
      <c r="P205">
        <v>4.6424804591076599E-3</v>
      </c>
      <c r="Q205">
        <v>4.6424804591076599E-3</v>
      </c>
      <c r="R205" t="str">
        <f>VLOOKUP(D205,Sheet8!$A$1:$B$14,2,FALSE)</f>
        <v>Belgium</v>
      </c>
    </row>
    <row r="206" spans="1:18" hidden="1" x14ac:dyDescent="0.25">
      <c r="A206" t="s">
        <v>33</v>
      </c>
      <c r="B206" t="s">
        <v>26</v>
      </c>
      <c r="C206" t="s">
        <v>33</v>
      </c>
      <c r="D206">
        <v>2</v>
      </c>
      <c r="E206">
        <v>2</v>
      </c>
      <c r="F206" s="5">
        <v>6.52672204422311E-2</v>
      </c>
      <c r="G206">
        <v>0</v>
      </c>
      <c r="H206" t="s">
        <v>20</v>
      </c>
      <c r="I206" t="s">
        <v>20</v>
      </c>
      <c r="J206">
        <v>6.52672204422311E-2</v>
      </c>
      <c r="K206">
        <v>6.52672204422311E-2</v>
      </c>
      <c r="L206" s="5">
        <v>8.1218618907044807E-2</v>
      </c>
      <c r="M206">
        <v>0</v>
      </c>
      <c r="N206" t="s">
        <v>20</v>
      </c>
      <c r="O206" t="s">
        <v>20</v>
      </c>
      <c r="P206">
        <v>8.1218618907044807E-2</v>
      </c>
      <c r="Q206">
        <v>8.1218618907044807E-2</v>
      </c>
      <c r="R206" t="str">
        <f>VLOOKUP(D206,Sheet8!$A$1:$B$14,2,FALSE)</f>
        <v>Belgium</v>
      </c>
    </row>
    <row r="207" spans="1:18" hidden="1" x14ac:dyDescent="0.25">
      <c r="A207" t="s">
        <v>33</v>
      </c>
      <c r="B207" t="s">
        <v>26</v>
      </c>
      <c r="C207" t="s">
        <v>32</v>
      </c>
      <c r="D207">
        <v>2</v>
      </c>
      <c r="E207">
        <v>2</v>
      </c>
      <c r="F207" s="5">
        <v>-1.34583054645416E-2</v>
      </c>
      <c r="G207">
        <v>0</v>
      </c>
      <c r="H207" t="s">
        <v>20</v>
      </c>
      <c r="I207" t="s">
        <v>20</v>
      </c>
      <c r="J207">
        <v>-1.34583054645416E-2</v>
      </c>
      <c r="K207">
        <v>-1.34583054645416E-2</v>
      </c>
      <c r="L207" s="5">
        <v>-1.8730780663443601E-2</v>
      </c>
      <c r="M207">
        <v>0</v>
      </c>
      <c r="N207" t="s">
        <v>20</v>
      </c>
      <c r="O207" t="s">
        <v>20</v>
      </c>
      <c r="P207">
        <v>-1.8730780663443601E-2</v>
      </c>
      <c r="Q207">
        <v>-1.8730780663443601E-2</v>
      </c>
      <c r="R207" t="str">
        <f>VLOOKUP(D207,Sheet8!$A$1:$B$14,2,FALSE)</f>
        <v>Belgium</v>
      </c>
    </row>
    <row r="208" spans="1:18" hidden="1" x14ac:dyDescent="0.25">
      <c r="A208" t="s">
        <v>33</v>
      </c>
      <c r="B208" t="s">
        <v>26</v>
      </c>
      <c r="C208" t="s">
        <v>31</v>
      </c>
      <c r="D208">
        <v>2</v>
      </c>
      <c r="E208">
        <v>2</v>
      </c>
      <c r="F208" s="5">
        <v>5.6306559559423405E-4</v>
      </c>
      <c r="G208">
        <v>0</v>
      </c>
      <c r="H208" t="s">
        <v>20</v>
      </c>
      <c r="I208" t="s">
        <v>20</v>
      </c>
      <c r="J208">
        <v>5.6306559559423405E-4</v>
      </c>
      <c r="K208">
        <v>5.6306559559423405E-4</v>
      </c>
      <c r="L208" s="5">
        <v>-3.6558876087270098E-3</v>
      </c>
      <c r="M208">
        <v>0</v>
      </c>
      <c r="N208" t="s">
        <v>20</v>
      </c>
      <c r="O208" t="s">
        <v>20</v>
      </c>
      <c r="P208">
        <v>-3.6558876087270098E-3</v>
      </c>
      <c r="Q208">
        <v>-3.6558876087270098E-3</v>
      </c>
      <c r="R208" t="str">
        <f>VLOOKUP(D208,Sheet8!$A$1:$B$14,2,FALSE)</f>
        <v>Belgium</v>
      </c>
    </row>
    <row r="209" spans="1:18" hidden="1" x14ac:dyDescent="0.25">
      <c r="A209" t="s">
        <v>33</v>
      </c>
      <c r="B209" t="s">
        <v>26</v>
      </c>
      <c r="C209" t="s">
        <v>30</v>
      </c>
      <c r="D209">
        <v>2</v>
      </c>
      <c r="E209">
        <v>2</v>
      </c>
      <c r="F209" s="5">
        <v>1.97646609139984E-3</v>
      </c>
      <c r="G209">
        <v>0</v>
      </c>
      <c r="H209" t="s">
        <v>20</v>
      </c>
      <c r="I209" t="s">
        <v>20</v>
      </c>
      <c r="J209">
        <v>1.97646609139984E-3</v>
      </c>
      <c r="K209">
        <v>1.97646609139984E-3</v>
      </c>
      <c r="L209" s="5">
        <v>-1.7924821646341999E-3</v>
      </c>
      <c r="M209">
        <v>0</v>
      </c>
      <c r="N209" t="s">
        <v>20</v>
      </c>
      <c r="O209" t="s">
        <v>20</v>
      </c>
      <c r="P209">
        <v>-1.7924821646341999E-3</v>
      </c>
      <c r="Q209">
        <v>-1.7924821646341999E-3</v>
      </c>
      <c r="R209" t="str">
        <f>VLOOKUP(D209,Sheet8!$A$1:$B$14,2,FALSE)</f>
        <v>Belgium</v>
      </c>
    </row>
    <row r="210" spans="1:18" hidden="1" x14ac:dyDescent="0.25">
      <c r="A210" t="s">
        <v>33</v>
      </c>
      <c r="B210" t="s">
        <v>26</v>
      </c>
      <c r="C210" t="s">
        <v>29</v>
      </c>
      <c r="D210">
        <v>2</v>
      </c>
      <c r="E210">
        <v>2</v>
      </c>
      <c r="F210" s="5">
        <v>2.1965091270655999E-3</v>
      </c>
      <c r="G210">
        <v>0</v>
      </c>
      <c r="H210" t="s">
        <v>20</v>
      </c>
      <c r="I210" t="s">
        <v>20</v>
      </c>
      <c r="J210">
        <v>2.1965091270655999E-3</v>
      </c>
      <c r="K210">
        <v>2.1965091270655999E-3</v>
      </c>
      <c r="L210" s="5">
        <v>3.6280089454771599E-3</v>
      </c>
      <c r="M210">
        <v>0</v>
      </c>
      <c r="N210" t="s">
        <v>20</v>
      </c>
      <c r="O210" t="s">
        <v>20</v>
      </c>
      <c r="P210">
        <v>3.6280089454771599E-3</v>
      </c>
      <c r="Q210">
        <v>3.6280089454771599E-3</v>
      </c>
      <c r="R210" t="str">
        <f>VLOOKUP(D210,Sheet8!$A$1:$B$14,2,FALSE)</f>
        <v>Belgium</v>
      </c>
    </row>
    <row r="211" spans="1:18" hidden="1" x14ac:dyDescent="0.25">
      <c r="A211" t="s">
        <v>33</v>
      </c>
      <c r="B211" t="s">
        <v>26</v>
      </c>
      <c r="C211" t="s">
        <v>28</v>
      </c>
      <c r="D211">
        <v>2</v>
      </c>
      <c r="E211">
        <v>2</v>
      </c>
      <c r="F211" s="5">
        <v>1.82039816590425E-3</v>
      </c>
      <c r="G211">
        <v>0</v>
      </c>
      <c r="H211" t="s">
        <v>20</v>
      </c>
      <c r="I211" t="s">
        <v>20</v>
      </c>
      <c r="J211">
        <v>1.82039816590425E-3</v>
      </c>
      <c r="K211">
        <v>1.82039816590425E-3</v>
      </c>
      <c r="L211" s="5">
        <v>-1.8032358631077101E-4</v>
      </c>
      <c r="M211">
        <v>0</v>
      </c>
      <c r="N211" t="s">
        <v>20</v>
      </c>
      <c r="O211" t="s">
        <v>20</v>
      </c>
      <c r="P211">
        <v>-1.8032358631077101E-4</v>
      </c>
      <c r="Q211">
        <v>-1.8032358631077101E-4</v>
      </c>
      <c r="R211" t="str">
        <f>VLOOKUP(D211,Sheet8!$A$1:$B$14,2,FALSE)</f>
        <v>Belgium</v>
      </c>
    </row>
    <row r="212" spans="1:18" hidden="1" x14ac:dyDescent="0.25">
      <c r="A212" t="s">
        <v>32</v>
      </c>
      <c r="B212" t="s">
        <v>26</v>
      </c>
      <c r="C212" t="s">
        <v>32</v>
      </c>
      <c r="D212">
        <v>2</v>
      </c>
      <c r="E212">
        <v>2</v>
      </c>
      <c r="F212" s="5">
        <v>0.154968129220388</v>
      </c>
      <c r="G212">
        <v>0</v>
      </c>
      <c r="H212" t="s">
        <v>20</v>
      </c>
      <c r="I212" t="s">
        <v>20</v>
      </c>
      <c r="J212">
        <v>0.154968129220388</v>
      </c>
      <c r="K212">
        <v>0.154968129220388</v>
      </c>
      <c r="L212" s="5">
        <v>0.16593203547945101</v>
      </c>
      <c r="M212">
        <v>0</v>
      </c>
      <c r="N212" t="s">
        <v>20</v>
      </c>
      <c r="O212" t="s">
        <v>20</v>
      </c>
      <c r="P212">
        <v>0.16593203547945101</v>
      </c>
      <c r="Q212">
        <v>0.16593203547945101</v>
      </c>
      <c r="R212" t="str">
        <f>VLOOKUP(D212,Sheet8!$A$1:$B$14,2,FALSE)</f>
        <v>Belgium</v>
      </c>
    </row>
    <row r="213" spans="1:18" hidden="1" x14ac:dyDescent="0.25">
      <c r="A213" t="s">
        <v>32</v>
      </c>
      <c r="B213" t="s">
        <v>26</v>
      </c>
      <c r="C213" t="s">
        <v>31</v>
      </c>
      <c r="D213">
        <v>2</v>
      </c>
      <c r="E213">
        <v>2</v>
      </c>
      <c r="F213" s="5">
        <v>5.0699734525297404E-3</v>
      </c>
      <c r="G213">
        <v>0</v>
      </c>
      <c r="H213" t="s">
        <v>20</v>
      </c>
      <c r="I213" t="s">
        <v>20</v>
      </c>
      <c r="J213">
        <v>5.0699734525297404E-3</v>
      </c>
      <c r="K213">
        <v>5.0699734525297404E-3</v>
      </c>
      <c r="L213" s="5">
        <v>4.8280575575697596E-3</v>
      </c>
      <c r="M213">
        <v>0</v>
      </c>
      <c r="N213" t="s">
        <v>20</v>
      </c>
      <c r="O213" t="s">
        <v>20</v>
      </c>
      <c r="P213">
        <v>4.8280575575697596E-3</v>
      </c>
      <c r="Q213">
        <v>4.8280575575697596E-3</v>
      </c>
      <c r="R213" t="str">
        <f>VLOOKUP(D213,Sheet8!$A$1:$B$14,2,FALSE)</f>
        <v>Belgium</v>
      </c>
    </row>
    <row r="214" spans="1:18" hidden="1" x14ac:dyDescent="0.25">
      <c r="A214" t="s">
        <v>32</v>
      </c>
      <c r="B214" t="s">
        <v>26</v>
      </c>
      <c r="C214" t="s">
        <v>30</v>
      </c>
      <c r="D214">
        <v>2</v>
      </c>
      <c r="E214">
        <v>2</v>
      </c>
      <c r="F214" s="5">
        <v>-2.9598894777176999E-3</v>
      </c>
      <c r="G214">
        <v>0</v>
      </c>
      <c r="H214" t="s">
        <v>20</v>
      </c>
      <c r="I214" t="s">
        <v>20</v>
      </c>
      <c r="J214">
        <v>-2.9598894777176999E-3</v>
      </c>
      <c r="K214">
        <v>-2.9598894777176999E-3</v>
      </c>
      <c r="L214" s="5">
        <v>6.2304065179434002E-6</v>
      </c>
      <c r="M214">
        <v>0</v>
      </c>
      <c r="N214" t="s">
        <v>20</v>
      </c>
      <c r="O214" t="s">
        <v>20</v>
      </c>
      <c r="P214" s="1">
        <v>6.2304065179434002E-6</v>
      </c>
      <c r="Q214" s="1">
        <v>6.2304065179434002E-6</v>
      </c>
      <c r="R214" t="str">
        <f>VLOOKUP(D214,Sheet8!$A$1:$B$14,2,FALSE)</f>
        <v>Belgium</v>
      </c>
    </row>
    <row r="215" spans="1:18" hidden="1" x14ac:dyDescent="0.25">
      <c r="A215" t="s">
        <v>32</v>
      </c>
      <c r="B215" t="s">
        <v>26</v>
      </c>
      <c r="C215" t="s">
        <v>29</v>
      </c>
      <c r="D215">
        <v>2</v>
      </c>
      <c r="E215">
        <v>2</v>
      </c>
      <c r="F215" s="5">
        <v>6.0607050147170197E-3</v>
      </c>
      <c r="G215">
        <v>0</v>
      </c>
      <c r="H215" t="s">
        <v>20</v>
      </c>
      <c r="I215" t="s">
        <v>20</v>
      </c>
      <c r="J215">
        <v>6.0607050147170197E-3</v>
      </c>
      <c r="K215">
        <v>6.0607050147170197E-3</v>
      </c>
      <c r="L215" s="5">
        <v>4.7710893324949197E-3</v>
      </c>
      <c r="M215">
        <v>0</v>
      </c>
      <c r="N215" t="s">
        <v>20</v>
      </c>
      <c r="O215" t="s">
        <v>20</v>
      </c>
      <c r="P215">
        <v>4.7710893324949197E-3</v>
      </c>
      <c r="Q215">
        <v>4.7710893324949197E-3</v>
      </c>
      <c r="R215" t="str">
        <f>VLOOKUP(D215,Sheet8!$A$1:$B$14,2,FALSE)</f>
        <v>Belgium</v>
      </c>
    </row>
    <row r="216" spans="1:18" hidden="1" x14ac:dyDescent="0.25">
      <c r="A216" t="s">
        <v>32</v>
      </c>
      <c r="B216" t="s">
        <v>26</v>
      </c>
      <c r="C216" t="s">
        <v>28</v>
      </c>
      <c r="D216">
        <v>2</v>
      </c>
      <c r="E216">
        <v>2</v>
      </c>
      <c r="F216" s="5">
        <v>3.65403195566506E-3</v>
      </c>
      <c r="G216">
        <v>0</v>
      </c>
      <c r="H216" t="s">
        <v>20</v>
      </c>
      <c r="I216" t="s">
        <v>20</v>
      </c>
      <c r="J216">
        <v>3.65403195566506E-3</v>
      </c>
      <c r="K216">
        <v>3.65403195566506E-3</v>
      </c>
      <c r="L216" s="5">
        <v>-1.2532742506568201E-4</v>
      </c>
      <c r="M216">
        <v>0</v>
      </c>
      <c r="N216" t="s">
        <v>20</v>
      </c>
      <c r="O216" t="s">
        <v>20</v>
      </c>
      <c r="P216">
        <v>-1.2532742506568201E-4</v>
      </c>
      <c r="Q216">
        <v>-1.2532742506568201E-4</v>
      </c>
      <c r="R216" t="str">
        <f>VLOOKUP(D216,Sheet8!$A$1:$B$14,2,FALSE)</f>
        <v>Belgium</v>
      </c>
    </row>
    <row r="217" spans="1:18" hidden="1" x14ac:dyDescent="0.25">
      <c r="A217" t="s">
        <v>31</v>
      </c>
      <c r="B217" t="s">
        <v>26</v>
      </c>
      <c r="C217" t="s">
        <v>31</v>
      </c>
      <c r="D217">
        <v>2</v>
      </c>
      <c r="E217">
        <v>2</v>
      </c>
      <c r="F217" s="5">
        <v>8.1692796311924901E-2</v>
      </c>
      <c r="G217">
        <v>0</v>
      </c>
      <c r="H217" t="s">
        <v>20</v>
      </c>
      <c r="I217" t="s">
        <v>20</v>
      </c>
      <c r="J217">
        <v>8.1692796311924901E-2</v>
      </c>
      <c r="K217">
        <v>8.1692796311924901E-2</v>
      </c>
      <c r="L217" s="5">
        <v>7.8367834153190499E-2</v>
      </c>
      <c r="M217">
        <v>0</v>
      </c>
      <c r="N217" t="s">
        <v>20</v>
      </c>
      <c r="O217" t="s">
        <v>20</v>
      </c>
      <c r="P217">
        <v>7.8367834153190499E-2</v>
      </c>
      <c r="Q217">
        <v>7.8367834153190499E-2</v>
      </c>
      <c r="R217" t="str">
        <f>VLOOKUP(D217,Sheet8!$A$1:$B$14,2,FALSE)</f>
        <v>Belgium</v>
      </c>
    </row>
    <row r="218" spans="1:18" hidden="1" x14ac:dyDescent="0.25">
      <c r="A218" t="s">
        <v>31</v>
      </c>
      <c r="B218" t="s">
        <v>26</v>
      </c>
      <c r="C218" t="s">
        <v>30</v>
      </c>
      <c r="D218">
        <v>2</v>
      </c>
      <c r="E218">
        <v>2</v>
      </c>
      <c r="F218" s="5">
        <v>-2.0079480101512299E-2</v>
      </c>
      <c r="G218">
        <v>0</v>
      </c>
      <c r="H218" t="s">
        <v>20</v>
      </c>
      <c r="I218" t="s">
        <v>20</v>
      </c>
      <c r="J218">
        <v>-2.0079480101512299E-2</v>
      </c>
      <c r="K218">
        <v>-2.0079480101512299E-2</v>
      </c>
      <c r="L218" s="5">
        <v>-2.3169135092357199E-2</v>
      </c>
      <c r="M218">
        <v>0</v>
      </c>
      <c r="N218" t="s">
        <v>20</v>
      </c>
      <c r="O218" t="s">
        <v>20</v>
      </c>
      <c r="P218">
        <v>-2.3169135092357199E-2</v>
      </c>
      <c r="Q218">
        <v>-2.3169135092357199E-2</v>
      </c>
      <c r="R218" t="str">
        <f>VLOOKUP(D218,Sheet8!$A$1:$B$14,2,FALSE)</f>
        <v>Belgium</v>
      </c>
    </row>
    <row r="219" spans="1:18" hidden="1" x14ac:dyDescent="0.25">
      <c r="A219" t="s">
        <v>31</v>
      </c>
      <c r="B219" t="s">
        <v>26</v>
      </c>
      <c r="C219" t="s">
        <v>29</v>
      </c>
      <c r="D219">
        <v>2</v>
      </c>
      <c r="E219">
        <v>2</v>
      </c>
      <c r="F219" s="5">
        <v>-4.0958572141167701E-2</v>
      </c>
      <c r="G219">
        <v>0</v>
      </c>
      <c r="H219" t="s">
        <v>20</v>
      </c>
      <c r="I219" t="s">
        <v>20</v>
      </c>
      <c r="J219">
        <v>-4.0958572141167701E-2</v>
      </c>
      <c r="K219">
        <v>-4.0958572141167701E-2</v>
      </c>
      <c r="L219" s="5">
        <v>-3.8959249480373E-2</v>
      </c>
      <c r="M219">
        <v>0</v>
      </c>
      <c r="N219" t="s">
        <v>20</v>
      </c>
      <c r="O219" t="s">
        <v>20</v>
      </c>
      <c r="P219">
        <v>-3.8959249480373E-2</v>
      </c>
      <c r="Q219">
        <v>-3.8959249480373E-2</v>
      </c>
      <c r="R219" t="str">
        <f>VLOOKUP(D219,Sheet8!$A$1:$B$14,2,FALSE)</f>
        <v>Belgium</v>
      </c>
    </row>
    <row r="220" spans="1:18" hidden="1" x14ac:dyDescent="0.25">
      <c r="A220" t="s">
        <v>31</v>
      </c>
      <c r="B220" t="s">
        <v>26</v>
      </c>
      <c r="C220" t="s">
        <v>28</v>
      </c>
      <c r="D220">
        <v>2</v>
      </c>
      <c r="E220">
        <v>2</v>
      </c>
      <c r="F220" s="5">
        <v>-4.9651284676835803E-3</v>
      </c>
      <c r="G220">
        <v>0</v>
      </c>
      <c r="H220" t="s">
        <v>20</v>
      </c>
      <c r="I220" t="s">
        <v>20</v>
      </c>
      <c r="J220">
        <v>-4.9651284676835803E-3</v>
      </c>
      <c r="K220">
        <v>-4.9651284676835803E-3</v>
      </c>
      <c r="L220" s="5">
        <v>-4.0187752696880796E-3</v>
      </c>
      <c r="M220">
        <v>0</v>
      </c>
      <c r="N220" t="s">
        <v>20</v>
      </c>
      <c r="O220" t="s">
        <v>20</v>
      </c>
      <c r="P220">
        <v>-4.0187752696880796E-3</v>
      </c>
      <c r="Q220">
        <v>-4.0187752696880796E-3</v>
      </c>
      <c r="R220" t="str">
        <f>VLOOKUP(D220,Sheet8!$A$1:$B$14,2,FALSE)</f>
        <v>Belgium</v>
      </c>
    </row>
    <row r="221" spans="1:18" hidden="1" x14ac:dyDescent="0.25">
      <c r="A221" t="s">
        <v>30</v>
      </c>
      <c r="B221" t="s">
        <v>26</v>
      </c>
      <c r="C221" t="s">
        <v>30</v>
      </c>
      <c r="D221">
        <v>2</v>
      </c>
      <c r="E221">
        <v>2</v>
      </c>
      <c r="F221" s="5">
        <v>0.173675864685572</v>
      </c>
      <c r="G221">
        <v>0</v>
      </c>
      <c r="H221" t="s">
        <v>20</v>
      </c>
      <c r="I221" t="s">
        <v>20</v>
      </c>
      <c r="J221">
        <v>0.173675864685572</v>
      </c>
      <c r="K221">
        <v>0.173675864685572</v>
      </c>
      <c r="L221" s="5">
        <v>0.197238717246698</v>
      </c>
      <c r="M221">
        <v>0</v>
      </c>
      <c r="N221" t="s">
        <v>20</v>
      </c>
      <c r="O221" t="s">
        <v>20</v>
      </c>
      <c r="P221">
        <v>0.197238717246698</v>
      </c>
      <c r="Q221">
        <v>0.197238717246698</v>
      </c>
      <c r="R221" t="str">
        <f>VLOOKUP(D221,Sheet8!$A$1:$B$14,2,FALSE)</f>
        <v>Belgium</v>
      </c>
    </row>
    <row r="222" spans="1:18" hidden="1" x14ac:dyDescent="0.25">
      <c r="A222" t="s">
        <v>30</v>
      </c>
      <c r="B222" t="s">
        <v>26</v>
      </c>
      <c r="C222" t="s">
        <v>29</v>
      </c>
      <c r="D222">
        <v>2</v>
      </c>
      <c r="E222">
        <v>2</v>
      </c>
      <c r="F222" s="5">
        <v>-0.102105989184617</v>
      </c>
      <c r="G222">
        <v>0</v>
      </c>
      <c r="H222" t="s">
        <v>20</v>
      </c>
      <c r="I222" t="s">
        <v>20</v>
      </c>
      <c r="J222">
        <v>-0.102105989184617</v>
      </c>
      <c r="K222">
        <v>-0.102105989184617</v>
      </c>
      <c r="L222" s="5">
        <v>-0.122858335313689</v>
      </c>
      <c r="M222">
        <v>0</v>
      </c>
      <c r="N222" t="s">
        <v>20</v>
      </c>
      <c r="O222" t="s">
        <v>20</v>
      </c>
      <c r="P222">
        <v>-0.122858335313689</v>
      </c>
      <c r="Q222">
        <v>-0.122858335313689</v>
      </c>
      <c r="R222" t="str">
        <f>VLOOKUP(D222,Sheet8!$A$1:$B$14,2,FALSE)</f>
        <v>Belgium</v>
      </c>
    </row>
    <row r="223" spans="1:18" hidden="1" x14ac:dyDescent="0.25">
      <c r="A223" t="s">
        <v>30</v>
      </c>
      <c r="B223" t="s">
        <v>26</v>
      </c>
      <c r="C223" t="s">
        <v>28</v>
      </c>
      <c r="D223">
        <v>2</v>
      </c>
      <c r="E223">
        <v>2</v>
      </c>
      <c r="F223" s="5">
        <v>-1.23776129664436E-2</v>
      </c>
      <c r="G223">
        <v>0</v>
      </c>
      <c r="H223" t="s">
        <v>20</v>
      </c>
      <c r="I223" t="s">
        <v>20</v>
      </c>
      <c r="J223">
        <v>-1.23776129664436E-2</v>
      </c>
      <c r="K223">
        <v>-1.23776129664436E-2</v>
      </c>
      <c r="L223" s="5">
        <v>-1.26732430993681E-2</v>
      </c>
      <c r="M223">
        <v>0</v>
      </c>
      <c r="N223" t="s">
        <v>20</v>
      </c>
      <c r="O223" t="s">
        <v>20</v>
      </c>
      <c r="P223">
        <v>-1.26732430993681E-2</v>
      </c>
      <c r="Q223">
        <v>-1.26732430993681E-2</v>
      </c>
      <c r="R223" t="str">
        <f>VLOOKUP(D223,Sheet8!$A$1:$B$14,2,FALSE)</f>
        <v>Belgium</v>
      </c>
    </row>
    <row r="224" spans="1:18" hidden="1" x14ac:dyDescent="0.25">
      <c r="A224" t="s">
        <v>29</v>
      </c>
      <c r="B224" t="s">
        <v>26</v>
      </c>
      <c r="C224" t="s">
        <v>29</v>
      </c>
      <c r="D224">
        <v>2</v>
      </c>
      <c r="E224">
        <v>2</v>
      </c>
      <c r="F224" s="5">
        <v>0.24809582029680199</v>
      </c>
      <c r="G224">
        <v>0</v>
      </c>
      <c r="H224" t="s">
        <v>20</v>
      </c>
      <c r="I224" t="s">
        <v>20</v>
      </c>
      <c r="J224">
        <v>0.24809582029680199</v>
      </c>
      <c r="K224">
        <v>0.24809582029680199</v>
      </c>
      <c r="L224" s="5">
        <v>0.24793006736679599</v>
      </c>
      <c r="M224">
        <v>0</v>
      </c>
      <c r="N224" t="s">
        <v>20</v>
      </c>
      <c r="O224" t="s">
        <v>20</v>
      </c>
      <c r="P224">
        <v>0.24793006736679599</v>
      </c>
      <c r="Q224">
        <v>0.24793006736679599</v>
      </c>
      <c r="R224" t="str">
        <f>VLOOKUP(D224,Sheet8!$A$1:$B$14,2,FALSE)</f>
        <v>Belgium</v>
      </c>
    </row>
    <row r="225" spans="1:18" hidden="1" x14ac:dyDescent="0.25">
      <c r="A225" t="s">
        <v>29</v>
      </c>
      <c r="B225" t="s">
        <v>26</v>
      </c>
      <c r="C225" t="s">
        <v>28</v>
      </c>
      <c r="D225">
        <v>2</v>
      </c>
      <c r="E225">
        <v>2</v>
      </c>
      <c r="F225" s="5">
        <v>-2.5248131478431499E-2</v>
      </c>
      <c r="G225">
        <v>0</v>
      </c>
      <c r="H225" t="s">
        <v>20</v>
      </c>
      <c r="I225" t="s">
        <v>20</v>
      </c>
      <c r="J225">
        <v>-2.5248131478431499E-2</v>
      </c>
      <c r="K225">
        <v>-2.5248131478431499E-2</v>
      </c>
      <c r="L225" s="5">
        <v>-2.1310249073413501E-2</v>
      </c>
      <c r="M225">
        <v>0</v>
      </c>
      <c r="N225" t="s">
        <v>20</v>
      </c>
      <c r="O225" t="s">
        <v>20</v>
      </c>
      <c r="P225">
        <v>-2.1310249073413501E-2</v>
      </c>
      <c r="Q225">
        <v>-2.1310249073413501E-2</v>
      </c>
      <c r="R225" t="str">
        <f>VLOOKUP(D225,Sheet8!$A$1:$B$14,2,FALSE)</f>
        <v>Belgium</v>
      </c>
    </row>
    <row r="226" spans="1:18" hidden="1" x14ac:dyDescent="0.25">
      <c r="A226" t="s">
        <v>28</v>
      </c>
      <c r="B226" t="s">
        <v>26</v>
      </c>
      <c r="C226" t="s">
        <v>28</v>
      </c>
      <c r="D226">
        <v>2</v>
      </c>
      <c r="E226">
        <v>2</v>
      </c>
      <c r="F226" s="5">
        <v>5.2262437541055903E-2</v>
      </c>
      <c r="G226">
        <v>0</v>
      </c>
      <c r="H226" t="s">
        <v>20</v>
      </c>
      <c r="I226" t="s">
        <v>20</v>
      </c>
      <c r="J226">
        <v>5.2262437541055903E-2</v>
      </c>
      <c r="K226">
        <v>5.2262437541055903E-2</v>
      </c>
      <c r="L226" s="5">
        <v>4.4686831875334898E-2</v>
      </c>
      <c r="M226">
        <v>0</v>
      </c>
      <c r="N226" t="s">
        <v>20</v>
      </c>
      <c r="O226" t="s">
        <v>20</v>
      </c>
      <c r="P226">
        <v>4.4686831875334898E-2</v>
      </c>
      <c r="Q226">
        <v>4.4686831875334898E-2</v>
      </c>
      <c r="R226" t="str">
        <f>VLOOKUP(D226,Sheet8!$A$1:$B$14,2,FALSE)</f>
        <v>Belgium</v>
      </c>
    </row>
    <row r="227" spans="1:18" hidden="1" x14ac:dyDescent="0.25">
      <c r="A227" t="s">
        <v>19</v>
      </c>
      <c r="B227" t="s">
        <v>27</v>
      </c>
      <c r="D227">
        <v>2</v>
      </c>
      <c r="E227">
        <v>2</v>
      </c>
      <c r="F227" s="5">
        <v>1.99536924567619</v>
      </c>
      <c r="G227">
        <v>1.8876495393874398E-2</v>
      </c>
      <c r="H227">
        <v>105.706552198439</v>
      </c>
      <c r="I227">
        <v>0</v>
      </c>
      <c r="J227">
        <v>1.9583719945498601</v>
      </c>
      <c r="K227">
        <v>2.0323664968025201</v>
      </c>
      <c r="L227" s="5">
        <v>2.0096672047019899</v>
      </c>
      <c r="M227">
        <v>1.89687576123207E-2</v>
      </c>
      <c r="N227">
        <v>105.94616926290701</v>
      </c>
      <c r="O227">
        <v>0</v>
      </c>
      <c r="P227">
        <v>1.97248912295037</v>
      </c>
      <c r="Q227">
        <v>2.04684528645361</v>
      </c>
      <c r="R227" t="str">
        <f>VLOOKUP(D227,Sheet8!$A$1:$B$14,2,FALSE)</f>
        <v>Belgium</v>
      </c>
    </row>
    <row r="228" spans="1:18" hidden="1" x14ac:dyDescent="0.25">
      <c r="A228" t="s">
        <v>21</v>
      </c>
      <c r="B228" t="s">
        <v>27</v>
      </c>
      <c r="D228">
        <v>2</v>
      </c>
      <c r="E228">
        <v>2</v>
      </c>
      <c r="F228" s="5">
        <v>1.7562728664265299</v>
      </c>
      <c r="G228">
        <v>1.5749136810758499E-2</v>
      </c>
      <c r="H228">
        <v>111.515500025804</v>
      </c>
      <c r="I228">
        <v>0</v>
      </c>
      <c r="J228">
        <v>1.7254051254898499</v>
      </c>
      <c r="K228">
        <v>1.7871406073632099</v>
      </c>
      <c r="L228" s="5">
        <v>1.76758876759128</v>
      </c>
      <c r="M228">
        <v>1.7089747678350899E-2</v>
      </c>
      <c r="N228">
        <v>103.429775609294</v>
      </c>
      <c r="O228">
        <v>0</v>
      </c>
      <c r="P228">
        <v>1.73409347763684</v>
      </c>
      <c r="Q228">
        <v>1.8010840575457301</v>
      </c>
      <c r="R228" t="str">
        <f>VLOOKUP(D228,Sheet8!$A$1:$B$14,2,FALSE)</f>
        <v>Belgium</v>
      </c>
    </row>
    <row r="229" spans="1:18" hidden="1" x14ac:dyDescent="0.25">
      <c r="A229" t="s">
        <v>23</v>
      </c>
      <c r="B229" t="s">
        <v>27</v>
      </c>
      <c r="D229">
        <v>2</v>
      </c>
      <c r="E229">
        <v>2</v>
      </c>
      <c r="F229" s="5">
        <v>1.86942713537896</v>
      </c>
      <c r="G229">
        <v>5.4489781550414999E-2</v>
      </c>
      <c r="H229">
        <v>34.307847860416402</v>
      </c>
      <c r="I229">
        <v>0</v>
      </c>
      <c r="J229">
        <v>1.76262912601469</v>
      </c>
      <c r="K229">
        <v>1.97622514474323</v>
      </c>
      <c r="L229" s="5">
        <v>1.9781469631511901</v>
      </c>
      <c r="M229">
        <v>5.3508176332509899E-2</v>
      </c>
      <c r="N229">
        <v>36.969059660314599</v>
      </c>
      <c r="O229">
        <v>0</v>
      </c>
      <c r="P229">
        <v>1.8732728646610499</v>
      </c>
      <c r="Q229">
        <v>2.0830210616413298</v>
      </c>
      <c r="R229" t="str">
        <f>VLOOKUP(D229,Sheet8!$A$1:$B$14,2,FALSE)</f>
        <v>Belgium</v>
      </c>
    </row>
    <row r="230" spans="1:18" hidden="1" x14ac:dyDescent="0.25">
      <c r="A230" t="s">
        <v>24</v>
      </c>
      <c r="B230" t="s">
        <v>27</v>
      </c>
      <c r="D230">
        <v>2</v>
      </c>
      <c r="E230">
        <v>2</v>
      </c>
      <c r="F230" s="5">
        <v>2.0609769670245202</v>
      </c>
      <c r="G230">
        <v>5.6065472087761803E-2</v>
      </c>
      <c r="H230">
        <v>36.760182163424602</v>
      </c>
      <c r="I230">
        <v>0</v>
      </c>
      <c r="J230">
        <v>1.9510906609562699</v>
      </c>
      <c r="K230">
        <v>2.1708632730927699</v>
      </c>
      <c r="L230" s="5">
        <v>2.1449343208384399</v>
      </c>
      <c r="M230">
        <v>6.4045832620392998E-2</v>
      </c>
      <c r="N230">
        <v>33.490614971807901</v>
      </c>
      <c r="O230">
        <v>0</v>
      </c>
      <c r="P230">
        <v>2.0194067955425798</v>
      </c>
      <c r="Q230">
        <v>2.2704618461342898</v>
      </c>
      <c r="R230" t="str">
        <f>VLOOKUP(D230,Sheet8!$A$1:$B$14,2,FALSE)</f>
        <v>Belgium</v>
      </c>
    </row>
    <row r="231" spans="1:18" hidden="1" x14ac:dyDescent="0.25">
      <c r="A231" t="s">
        <v>25</v>
      </c>
      <c r="B231" t="s">
        <v>27</v>
      </c>
      <c r="D231">
        <v>2</v>
      </c>
      <c r="E231">
        <v>2</v>
      </c>
      <c r="F231" s="5">
        <v>1.96925646091124</v>
      </c>
      <c r="G231">
        <v>4.82469822512092E-2</v>
      </c>
      <c r="H231">
        <v>40.816158213955099</v>
      </c>
      <c r="I231">
        <v>0</v>
      </c>
      <c r="J231">
        <v>1.8746941133361199</v>
      </c>
      <c r="K231">
        <v>2.0638188084863498</v>
      </c>
      <c r="L231" s="5">
        <v>1.93750959377108</v>
      </c>
      <c r="M231">
        <v>5.8566907982064098E-2</v>
      </c>
      <c r="N231">
        <v>33.081985382674397</v>
      </c>
      <c r="O231">
        <v>0</v>
      </c>
      <c r="P231">
        <v>1.82272056344036</v>
      </c>
      <c r="Q231">
        <v>2.0522986241018</v>
      </c>
      <c r="R231" t="str">
        <f>VLOOKUP(D231,Sheet8!$A$1:$B$14,2,FALSE)</f>
        <v>Belgium</v>
      </c>
    </row>
    <row r="232" spans="1:18" hidden="1" x14ac:dyDescent="0.25">
      <c r="A232" t="s">
        <v>39</v>
      </c>
      <c r="B232" t="s">
        <v>27</v>
      </c>
      <c r="D232">
        <v>2</v>
      </c>
      <c r="E232">
        <v>2</v>
      </c>
      <c r="F232" s="5">
        <v>46.805166327366699</v>
      </c>
      <c r="G232">
        <v>0</v>
      </c>
      <c r="H232" t="s">
        <v>20</v>
      </c>
      <c r="I232" t="s">
        <v>20</v>
      </c>
      <c r="J232">
        <v>46.805166327366699</v>
      </c>
      <c r="K232">
        <v>46.805166327366699</v>
      </c>
      <c r="L232" s="5">
        <v>47.744551124528599</v>
      </c>
      <c r="M232">
        <v>0</v>
      </c>
      <c r="N232" t="s">
        <v>20</v>
      </c>
      <c r="O232" t="s">
        <v>20</v>
      </c>
      <c r="P232">
        <v>47.744551124528599</v>
      </c>
      <c r="Q232">
        <v>47.744551124528599</v>
      </c>
      <c r="R232" t="str">
        <f>VLOOKUP(D232,Sheet8!$A$1:$B$14,2,FALSE)</f>
        <v>Belgium</v>
      </c>
    </row>
    <row r="233" spans="1:18" hidden="1" x14ac:dyDescent="0.25">
      <c r="A233" t="s">
        <v>38</v>
      </c>
      <c r="B233" t="s">
        <v>27</v>
      </c>
      <c r="D233">
        <v>2</v>
      </c>
      <c r="E233">
        <v>2</v>
      </c>
      <c r="F233" s="5">
        <v>0.50341446318729199</v>
      </c>
      <c r="G233">
        <v>0</v>
      </c>
      <c r="H233" t="s">
        <v>20</v>
      </c>
      <c r="I233" t="s">
        <v>20</v>
      </c>
      <c r="J233">
        <v>0.50341446318729199</v>
      </c>
      <c r="K233">
        <v>0.50341446318729199</v>
      </c>
      <c r="L233" s="5">
        <v>0.49287578665295501</v>
      </c>
      <c r="M233">
        <v>0</v>
      </c>
      <c r="N233" t="s">
        <v>20</v>
      </c>
      <c r="O233" t="s">
        <v>20</v>
      </c>
      <c r="P233">
        <v>0.49287578665295501</v>
      </c>
      <c r="Q233">
        <v>0.49287578665295501</v>
      </c>
      <c r="R233" t="str">
        <f>VLOOKUP(D233,Sheet8!$A$1:$B$14,2,FALSE)</f>
        <v>Belgium</v>
      </c>
    </row>
    <row r="234" spans="1:18" hidden="1" x14ac:dyDescent="0.25">
      <c r="A234" t="s">
        <v>37</v>
      </c>
      <c r="B234" t="s">
        <v>27</v>
      </c>
      <c r="D234">
        <v>2</v>
      </c>
      <c r="E234">
        <v>2</v>
      </c>
      <c r="F234" s="5">
        <v>9.0765741987443693E-2</v>
      </c>
      <c r="G234">
        <v>0</v>
      </c>
      <c r="H234" t="s">
        <v>20</v>
      </c>
      <c r="I234" t="s">
        <v>20</v>
      </c>
      <c r="J234">
        <v>9.0765741987443693E-2</v>
      </c>
      <c r="K234">
        <v>9.0765741987443693E-2</v>
      </c>
      <c r="L234" s="5">
        <v>9.3230799205849396E-2</v>
      </c>
      <c r="M234">
        <v>0</v>
      </c>
      <c r="N234" t="s">
        <v>20</v>
      </c>
      <c r="O234" t="s">
        <v>20</v>
      </c>
      <c r="P234">
        <v>9.3230799205849396E-2</v>
      </c>
      <c r="Q234">
        <v>9.3230799205849396E-2</v>
      </c>
      <c r="R234" t="str">
        <f>VLOOKUP(D234,Sheet8!$A$1:$B$14,2,FALSE)</f>
        <v>Belgium</v>
      </c>
    </row>
    <row r="235" spans="1:18" hidden="1" x14ac:dyDescent="0.25">
      <c r="A235" t="s">
        <v>36</v>
      </c>
      <c r="B235" t="s">
        <v>27</v>
      </c>
      <c r="D235">
        <v>2</v>
      </c>
      <c r="E235">
        <v>2</v>
      </c>
      <c r="F235" s="5">
        <v>0.18267093871534901</v>
      </c>
      <c r="G235">
        <v>0</v>
      </c>
      <c r="H235" t="s">
        <v>20</v>
      </c>
      <c r="I235" t="s">
        <v>20</v>
      </c>
      <c r="J235">
        <v>0.18267093871534901</v>
      </c>
      <c r="K235">
        <v>0.18267093871534901</v>
      </c>
      <c r="L235" s="5">
        <v>0.175133333645144</v>
      </c>
      <c r="M235">
        <v>0</v>
      </c>
      <c r="N235" t="s">
        <v>20</v>
      </c>
      <c r="O235" t="s">
        <v>20</v>
      </c>
      <c r="P235">
        <v>0.175133333645144</v>
      </c>
      <c r="Q235">
        <v>0.175133333645144</v>
      </c>
      <c r="R235" t="str">
        <f>VLOOKUP(D235,Sheet8!$A$1:$B$14,2,FALSE)</f>
        <v>Belgium</v>
      </c>
    </row>
    <row r="236" spans="1:18" hidden="1" x14ac:dyDescent="0.25">
      <c r="A236" t="s">
        <v>35</v>
      </c>
      <c r="B236" t="s">
        <v>27</v>
      </c>
      <c r="D236">
        <v>2</v>
      </c>
      <c r="E236">
        <v>2</v>
      </c>
      <c r="F236" s="5">
        <v>6.3383979241335098E-2</v>
      </c>
      <c r="G236">
        <v>0</v>
      </c>
      <c r="H236" t="s">
        <v>20</v>
      </c>
      <c r="I236" t="s">
        <v>20</v>
      </c>
      <c r="J236">
        <v>6.3383979241335098E-2</v>
      </c>
      <c r="K236">
        <v>6.3383979241335098E-2</v>
      </c>
      <c r="L236" s="5">
        <v>6.5849424059909997E-2</v>
      </c>
      <c r="M236">
        <v>0</v>
      </c>
      <c r="N236" t="s">
        <v>20</v>
      </c>
      <c r="O236" t="s">
        <v>20</v>
      </c>
      <c r="P236">
        <v>6.5849424059909997E-2</v>
      </c>
      <c r="Q236">
        <v>6.5849424059909997E-2</v>
      </c>
      <c r="R236" t="str">
        <f>VLOOKUP(D236,Sheet8!$A$1:$B$14,2,FALSE)</f>
        <v>Belgium</v>
      </c>
    </row>
    <row r="237" spans="1:18" hidden="1" x14ac:dyDescent="0.25">
      <c r="A237" t="s">
        <v>34</v>
      </c>
      <c r="B237" t="s">
        <v>27</v>
      </c>
      <c r="D237">
        <v>2</v>
      </c>
      <c r="E237">
        <v>2</v>
      </c>
      <c r="F237" s="5">
        <v>0.23967855071008701</v>
      </c>
      <c r="G237">
        <v>0</v>
      </c>
      <c r="H237" t="s">
        <v>20</v>
      </c>
      <c r="I237" t="s">
        <v>20</v>
      </c>
      <c r="J237">
        <v>0.23967855071008701</v>
      </c>
      <c r="K237">
        <v>0.23967855071008701</v>
      </c>
      <c r="L237" s="5">
        <v>0.21859858093294901</v>
      </c>
      <c r="M237">
        <v>0</v>
      </c>
      <c r="N237" t="s">
        <v>20</v>
      </c>
      <c r="O237" t="s">
        <v>20</v>
      </c>
      <c r="P237">
        <v>0.21859858093294901</v>
      </c>
      <c r="Q237">
        <v>0.21859858093294901</v>
      </c>
      <c r="R237" t="str">
        <f>VLOOKUP(D237,Sheet8!$A$1:$B$14,2,FALSE)</f>
        <v>Belgium</v>
      </c>
    </row>
    <row r="238" spans="1:18" hidden="1" x14ac:dyDescent="0.25">
      <c r="A238" t="s">
        <v>33</v>
      </c>
      <c r="B238" t="s">
        <v>27</v>
      </c>
      <c r="D238">
        <v>2</v>
      </c>
      <c r="E238">
        <v>2</v>
      </c>
      <c r="F238" s="5">
        <v>7.0194830108601405E-2</v>
      </c>
      <c r="G238">
        <v>0</v>
      </c>
      <c r="H238" t="s">
        <v>20</v>
      </c>
      <c r="I238" t="s">
        <v>20</v>
      </c>
      <c r="J238">
        <v>7.0194830108601405E-2</v>
      </c>
      <c r="K238">
        <v>7.0194830108601405E-2</v>
      </c>
      <c r="L238" s="5">
        <v>8.9170528582529496E-2</v>
      </c>
      <c r="M238">
        <v>0</v>
      </c>
      <c r="N238" t="s">
        <v>20</v>
      </c>
      <c r="O238" t="s">
        <v>20</v>
      </c>
      <c r="P238">
        <v>8.9170528582529496E-2</v>
      </c>
      <c r="Q238">
        <v>8.9170528582529496E-2</v>
      </c>
      <c r="R238" t="str">
        <f>VLOOKUP(D238,Sheet8!$A$1:$B$14,2,FALSE)</f>
        <v>Belgium</v>
      </c>
    </row>
    <row r="239" spans="1:18" hidden="1" x14ac:dyDescent="0.25">
      <c r="A239" t="s">
        <v>32</v>
      </c>
      <c r="B239" t="s">
        <v>27</v>
      </c>
      <c r="D239">
        <v>2</v>
      </c>
      <c r="E239">
        <v>2</v>
      </c>
      <c r="F239" s="5">
        <v>0.19172874092262601</v>
      </c>
      <c r="G239">
        <v>0</v>
      </c>
      <c r="H239" t="s">
        <v>20</v>
      </c>
      <c r="I239" t="s">
        <v>20</v>
      </c>
      <c r="J239">
        <v>0.19172874092262601</v>
      </c>
      <c r="K239">
        <v>0.19172874092262601</v>
      </c>
      <c r="L239" s="5">
        <v>0.21005709381055601</v>
      </c>
      <c r="M239">
        <v>0</v>
      </c>
      <c r="N239" t="s">
        <v>20</v>
      </c>
      <c r="O239" t="s">
        <v>20</v>
      </c>
      <c r="P239">
        <v>0.21005709381055601</v>
      </c>
      <c r="Q239">
        <v>0.21005709381055601</v>
      </c>
      <c r="R239" t="str">
        <f>VLOOKUP(D239,Sheet8!$A$1:$B$14,2,FALSE)</f>
        <v>Belgium</v>
      </c>
    </row>
    <row r="240" spans="1:18" hidden="1" x14ac:dyDescent="0.25">
      <c r="A240" t="s">
        <v>31</v>
      </c>
      <c r="B240" t="s">
        <v>27</v>
      </c>
      <c r="D240">
        <v>2</v>
      </c>
      <c r="E240">
        <v>2</v>
      </c>
      <c r="F240" s="5">
        <v>8.9747841163352299E-2</v>
      </c>
      <c r="G240">
        <v>0</v>
      </c>
      <c r="H240" t="s">
        <v>20</v>
      </c>
      <c r="I240" t="s">
        <v>20</v>
      </c>
      <c r="J240">
        <v>8.9747841163352299E-2</v>
      </c>
      <c r="K240">
        <v>8.9747841163352299E-2</v>
      </c>
      <c r="L240" s="5">
        <v>8.5715486869821597E-2</v>
      </c>
      <c r="M240">
        <v>0</v>
      </c>
      <c r="N240" t="s">
        <v>20</v>
      </c>
      <c r="O240" t="s">
        <v>20</v>
      </c>
      <c r="P240">
        <v>8.5715486869821597E-2</v>
      </c>
      <c r="Q240">
        <v>8.5715486869821597E-2</v>
      </c>
      <c r="R240" t="str">
        <f>VLOOKUP(D240,Sheet8!$A$1:$B$14,2,FALSE)</f>
        <v>Belgium</v>
      </c>
    </row>
    <row r="241" spans="1:18" hidden="1" x14ac:dyDescent="0.25">
      <c r="A241" t="s">
        <v>30</v>
      </c>
      <c r="B241" t="s">
        <v>27</v>
      </c>
      <c r="D241">
        <v>2</v>
      </c>
      <c r="E241">
        <v>2</v>
      </c>
      <c r="F241" s="5">
        <v>0.22373319234821101</v>
      </c>
      <c r="G241">
        <v>0</v>
      </c>
      <c r="H241" t="s">
        <v>20</v>
      </c>
      <c r="I241" t="s">
        <v>20</v>
      </c>
      <c r="J241">
        <v>0.22373319234821101</v>
      </c>
      <c r="K241">
        <v>0.22373319234821101</v>
      </c>
      <c r="L241" s="5">
        <v>0.27030454045922703</v>
      </c>
      <c r="M241">
        <v>0</v>
      </c>
      <c r="N241" t="s">
        <v>20</v>
      </c>
      <c r="O241" t="s">
        <v>20</v>
      </c>
      <c r="P241">
        <v>0.27030454045922703</v>
      </c>
      <c r="Q241">
        <v>0.27030454045922703</v>
      </c>
      <c r="R241" t="str">
        <f>VLOOKUP(D241,Sheet8!$A$1:$B$14,2,FALSE)</f>
        <v>Belgium</v>
      </c>
    </row>
    <row r="242" spans="1:18" hidden="1" x14ac:dyDescent="0.25">
      <c r="A242" t="s">
        <v>29</v>
      </c>
      <c r="B242" t="s">
        <v>27</v>
      </c>
      <c r="D242">
        <v>2</v>
      </c>
      <c r="E242">
        <v>2</v>
      </c>
      <c r="F242" s="5">
        <v>0.45637596455885099</v>
      </c>
      <c r="G242">
        <v>0</v>
      </c>
      <c r="H242" t="s">
        <v>20</v>
      </c>
      <c r="I242" t="s">
        <v>20</v>
      </c>
      <c r="J242">
        <v>0.45637596455885099</v>
      </c>
      <c r="K242">
        <v>0.45637596455885099</v>
      </c>
      <c r="L242" s="5">
        <v>0.45452115434824503</v>
      </c>
      <c r="M242">
        <v>0</v>
      </c>
      <c r="N242" t="s">
        <v>20</v>
      </c>
      <c r="O242" t="s">
        <v>20</v>
      </c>
      <c r="P242">
        <v>0.45452115434824503</v>
      </c>
      <c r="Q242">
        <v>0.45452115434824503</v>
      </c>
      <c r="R242" t="str">
        <f>VLOOKUP(D242,Sheet8!$A$1:$B$14,2,FALSE)</f>
        <v>Belgium</v>
      </c>
    </row>
    <row r="243" spans="1:18" hidden="1" x14ac:dyDescent="0.25">
      <c r="A243" t="s">
        <v>28</v>
      </c>
      <c r="B243" t="s">
        <v>27</v>
      </c>
      <c r="D243">
        <v>2</v>
      </c>
      <c r="E243">
        <v>2</v>
      </c>
      <c r="F243" s="5">
        <v>5.5323346863455899E-2</v>
      </c>
      <c r="G243">
        <v>0</v>
      </c>
      <c r="H243" t="s">
        <v>20</v>
      </c>
      <c r="I243" t="s">
        <v>20</v>
      </c>
      <c r="J243">
        <v>5.5323346863455899E-2</v>
      </c>
      <c r="K243">
        <v>5.5323346863455899E-2</v>
      </c>
      <c r="L243" s="5">
        <v>4.6885358393904002E-2</v>
      </c>
      <c r="M243">
        <v>0</v>
      </c>
      <c r="N243" t="s">
        <v>20</v>
      </c>
      <c r="O243" t="s">
        <v>20</v>
      </c>
      <c r="P243">
        <v>4.6885358393904002E-2</v>
      </c>
      <c r="Q243">
        <v>4.6885358393904002E-2</v>
      </c>
      <c r="R243" t="str">
        <f>VLOOKUP(D243,Sheet8!$A$1:$B$14,2,FALSE)</f>
        <v>Belgium</v>
      </c>
    </row>
    <row r="244" spans="1:18" hidden="1" x14ac:dyDescent="0.25">
      <c r="A244" t="s">
        <v>17</v>
      </c>
      <c r="B244" t="s">
        <v>27</v>
      </c>
      <c r="D244">
        <v>2</v>
      </c>
      <c r="E244">
        <v>2</v>
      </c>
      <c r="F244" s="5">
        <v>0</v>
      </c>
      <c r="G244">
        <v>0</v>
      </c>
      <c r="H244" t="s">
        <v>20</v>
      </c>
      <c r="I244" t="s">
        <v>20</v>
      </c>
      <c r="J244">
        <v>0</v>
      </c>
      <c r="K244">
        <v>0</v>
      </c>
      <c r="L244" s="5">
        <v>0</v>
      </c>
      <c r="M244">
        <v>0</v>
      </c>
      <c r="N244" t="s">
        <v>20</v>
      </c>
      <c r="O244" t="s">
        <v>20</v>
      </c>
      <c r="P244">
        <v>0</v>
      </c>
      <c r="Q244">
        <v>0</v>
      </c>
      <c r="R244" t="str">
        <f>VLOOKUP(D244,Sheet8!$A$1:$B$14,2,FALSE)</f>
        <v>Belgium</v>
      </c>
    </row>
    <row r="245" spans="1:18" hidden="1" x14ac:dyDescent="0.25">
      <c r="A245" t="s">
        <v>22</v>
      </c>
      <c r="B245" t="s">
        <v>27</v>
      </c>
      <c r="D245">
        <v>2</v>
      </c>
      <c r="E245">
        <v>2</v>
      </c>
      <c r="F245" s="5">
        <v>0</v>
      </c>
      <c r="G245">
        <v>0</v>
      </c>
      <c r="H245" t="s">
        <v>20</v>
      </c>
      <c r="I245" t="s">
        <v>20</v>
      </c>
      <c r="J245">
        <v>0</v>
      </c>
      <c r="K245">
        <v>0</v>
      </c>
      <c r="L245" s="5">
        <v>0</v>
      </c>
      <c r="M245">
        <v>0</v>
      </c>
      <c r="N245" t="s">
        <v>20</v>
      </c>
      <c r="O245" t="s">
        <v>20</v>
      </c>
      <c r="P245">
        <v>0</v>
      </c>
      <c r="Q245">
        <v>0</v>
      </c>
      <c r="R245" t="str">
        <f>VLOOKUP(D245,Sheet8!$A$1:$B$14,2,FALSE)</f>
        <v>Belgium</v>
      </c>
    </row>
    <row r="246" spans="1:18" hidden="1" x14ac:dyDescent="0.25">
      <c r="A246" t="s">
        <v>17</v>
      </c>
      <c r="B246" t="s">
        <v>18</v>
      </c>
      <c r="C246" t="s">
        <v>19</v>
      </c>
      <c r="D246">
        <v>3</v>
      </c>
      <c r="E246">
        <v>3</v>
      </c>
      <c r="F246" s="5">
        <v>1</v>
      </c>
      <c r="G246">
        <v>0</v>
      </c>
      <c r="H246" t="s">
        <v>20</v>
      </c>
      <c r="I246" t="s">
        <v>20</v>
      </c>
      <c r="J246">
        <v>1</v>
      </c>
      <c r="K246">
        <v>1</v>
      </c>
      <c r="L246" s="5">
        <v>1</v>
      </c>
      <c r="M246">
        <v>0</v>
      </c>
      <c r="N246" t="s">
        <v>20</v>
      </c>
      <c r="O246" t="s">
        <v>20</v>
      </c>
      <c r="P246">
        <v>1</v>
      </c>
      <c r="Q246">
        <v>1</v>
      </c>
      <c r="R246" t="str">
        <f>VLOOKUP(D246,Sheet8!$A$1:$B$14,2,FALSE)</f>
        <v>Czechia</v>
      </c>
    </row>
    <row r="247" spans="1:18" hidden="1" x14ac:dyDescent="0.25">
      <c r="A247" t="s">
        <v>17</v>
      </c>
      <c r="B247" t="s">
        <v>18</v>
      </c>
      <c r="C247" t="s">
        <v>21</v>
      </c>
      <c r="D247">
        <v>3</v>
      </c>
      <c r="E247">
        <v>3</v>
      </c>
      <c r="F247" s="5">
        <v>1.0026730630410801</v>
      </c>
      <c r="G247">
        <v>6.1690744097464598E-2</v>
      </c>
      <c r="H247">
        <v>16.253217199924901</v>
      </c>
      <c r="I247">
        <v>0</v>
      </c>
      <c r="J247">
        <v>0.88176142643056898</v>
      </c>
      <c r="K247">
        <v>1.1235846996515799</v>
      </c>
      <c r="L247" s="5">
        <v>0.92870007724702597</v>
      </c>
      <c r="M247">
        <v>4.4279198240220898E-2</v>
      </c>
      <c r="N247">
        <v>20.973732907463599</v>
      </c>
      <c r="O247">
        <v>0</v>
      </c>
      <c r="P247">
        <v>0.84191444343188304</v>
      </c>
      <c r="Q247">
        <v>1.01548571106217</v>
      </c>
      <c r="R247" t="str">
        <f>VLOOKUP(D247,Sheet8!$A$1:$B$14,2,FALSE)</f>
        <v>Czechia</v>
      </c>
    </row>
    <row r="248" spans="1:18" hidden="1" x14ac:dyDescent="0.25">
      <c r="A248" t="s">
        <v>22</v>
      </c>
      <c r="B248" t="s">
        <v>18</v>
      </c>
      <c r="C248" t="s">
        <v>23</v>
      </c>
      <c r="D248">
        <v>3</v>
      </c>
      <c r="E248">
        <v>3</v>
      </c>
      <c r="F248" s="5">
        <v>1</v>
      </c>
      <c r="G248">
        <v>0</v>
      </c>
      <c r="H248" t="s">
        <v>20</v>
      </c>
      <c r="I248" t="s">
        <v>20</v>
      </c>
      <c r="J248">
        <v>1</v>
      </c>
      <c r="K248">
        <v>1</v>
      </c>
      <c r="L248" s="5">
        <v>1</v>
      </c>
      <c r="M248">
        <v>0</v>
      </c>
      <c r="N248" t="s">
        <v>20</v>
      </c>
      <c r="O248" t="s">
        <v>20</v>
      </c>
      <c r="P248">
        <v>1</v>
      </c>
      <c r="Q248">
        <v>1</v>
      </c>
      <c r="R248" t="str">
        <f>VLOOKUP(D248,Sheet8!$A$1:$B$14,2,FALSE)</f>
        <v>Czechia</v>
      </c>
    </row>
    <row r="249" spans="1:18" hidden="1" x14ac:dyDescent="0.25">
      <c r="A249" t="s">
        <v>22</v>
      </c>
      <c r="B249" t="s">
        <v>18</v>
      </c>
      <c r="C249" t="s">
        <v>24</v>
      </c>
      <c r="D249">
        <v>3</v>
      </c>
      <c r="E249">
        <v>3</v>
      </c>
      <c r="F249" s="5">
        <v>1.08863011699263</v>
      </c>
      <c r="G249">
        <v>8.6085893084790796E-2</v>
      </c>
      <c r="H249">
        <v>12.645859594212199</v>
      </c>
      <c r="I249">
        <v>0</v>
      </c>
      <c r="J249">
        <v>0.91990486696946905</v>
      </c>
      <c r="K249">
        <v>1.25735536701578</v>
      </c>
      <c r="L249" s="5">
        <v>1.2420595791789599</v>
      </c>
      <c r="M249">
        <v>9.7366006162942303E-2</v>
      </c>
      <c r="N249">
        <v>12.756603953749201</v>
      </c>
      <c r="O249">
        <v>0</v>
      </c>
      <c r="P249">
        <v>1.0512257137810901</v>
      </c>
      <c r="Q249">
        <v>1.43289344457683</v>
      </c>
      <c r="R249" t="str">
        <f>VLOOKUP(D249,Sheet8!$A$1:$B$14,2,FALSE)</f>
        <v>Czechia</v>
      </c>
    </row>
    <row r="250" spans="1:18" hidden="1" x14ac:dyDescent="0.25">
      <c r="A250" t="s">
        <v>22</v>
      </c>
      <c r="B250" t="s">
        <v>18</v>
      </c>
      <c r="C250" t="s">
        <v>25</v>
      </c>
      <c r="D250">
        <v>3</v>
      </c>
      <c r="E250">
        <v>3</v>
      </c>
      <c r="F250" s="5">
        <v>1.09959085562062</v>
      </c>
      <c r="G250">
        <v>8.9634847664127701E-2</v>
      </c>
      <c r="H250">
        <v>12.267448255626199</v>
      </c>
      <c r="I250">
        <v>0</v>
      </c>
      <c r="J250">
        <v>0.92390978243919797</v>
      </c>
      <c r="K250">
        <v>1.27527192880205</v>
      </c>
      <c r="L250" s="5">
        <v>1.3666791502667199</v>
      </c>
      <c r="M250">
        <v>0.100801073023861</v>
      </c>
      <c r="N250">
        <v>13.5581805755501</v>
      </c>
      <c r="O250">
        <v>0</v>
      </c>
      <c r="P250">
        <v>1.16911267753696</v>
      </c>
      <c r="Q250">
        <v>1.5642456229964701</v>
      </c>
      <c r="R250" t="str">
        <f>VLOOKUP(D250,Sheet8!$A$1:$B$14,2,FALSE)</f>
        <v>Czechia</v>
      </c>
    </row>
    <row r="251" spans="1:18" hidden="1" x14ac:dyDescent="0.25">
      <c r="A251" t="s">
        <v>17</v>
      </c>
      <c r="B251" t="s">
        <v>26</v>
      </c>
      <c r="C251" t="s">
        <v>22</v>
      </c>
      <c r="D251">
        <v>3</v>
      </c>
      <c r="E251">
        <v>3</v>
      </c>
      <c r="F251" s="5">
        <v>0.44467849362271999</v>
      </c>
      <c r="G251">
        <v>3.3886760608328501E-2</v>
      </c>
      <c r="H251">
        <v>13.122484582177201</v>
      </c>
      <c r="I251">
        <v>0</v>
      </c>
      <c r="J251">
        <v>0.37826166327766603</v>
      </c>
      <c r="K251">
        <v>0.51109532396777502</v>
      </c>
      <c r="L251" s="5">
        <v>0.365283024903239</v>
      </c>
      <c r="M251">
        <v>2.9539629668523901E-2</v>
      </c>
      <c r="N251">
        <v>12.365863384281701</v>
      </c>
      <c r="O251">
        <v>0</v>
      </c>
      <c r="P251">
        <v>0.30738641463628202</v>
      </c>
      <c r="Q251">
        <v>0.42317963517019702</v>
      </c>
      <c r="R251" t="str">
        <f>VLOOKUP(D251,Sheet8!$A$1:$B$14,2,FALSE)</f>
        <v>Czechia</v>
      </c>
    </row>
    <row r="252" spans="1:18" hidden="1" x14ac:dyDescent="0.25">
      <c r="A252" t="s">
        <v>22</v>
      </c>
      <c r="B252" t="s">
        <v>40</v>
      </c>
      <c r="C252" s="10" t="s">
        <v>39</v>
      </c>
      <c r="D252">
        <v>3</v>
      </c>
      <c r="E252">
        <v>3</v>
      </c>
      <c r="F252" s="7">
        <v>-3.2381973207639201E-3</v>
      </c>
      <c r="G252">
        <v>1.0861466119796699E-3</v>
      </c>
      <c r="H252">
        <v>-2.98136299929326</v>
      </c>
      <c r="I252" s="5">
        <v>2.8696841431723498E-3</v>
      </c>
      <c r="J252">
        <v>-5.3670055621742804E-3</v>
      </c>
      <c r="K252">
        <v>-1.1093890793535701E-3</v>
      </c>
      <c r="L252" s="7">
        <v>-1.8884037853648E-3</v>
      </c>
      <c r="M252">
        <v>6.7131201206319395E-4</v>
      </c>
      <c r="N252">
        <v>-2.8130046110169</v>
      </c>
      <c r="O252" s="6">
        <v>4.9080947352213604E-3</v>
      </c>
      <c r="P252">
        <v>-3.2041511513977699E-3</v>
      </c>
      <c r="Q252">
        <v>-5.72656419331819E-4</v>
      </c>
      <c r="R252" t="str">
        <f>VLOOKUP(D252,Sheet8!$A$1:$B$14,2,FALSE)</f>
        <v>Czechia</v>
      </c>
    </row>
    <row r="253" spans="1:18" hidden="1" x14ac:dyDescent="0.25">
      <c r="A253" t="s">
        <v>22</v>
      </c>
      <c r="B253" t="s">
        <v>40</v>
      </c>
      <c r="C253" s="3" t="s">
        <v>38</v>
      </c>
      <c r="D253">
        <v>3</v>
      </c>
      <c r="E253">
        <v>3</v>
      </c>
      <c r="F253" s="5">
        <v>0.133576909239672</v>
      </c>
      <c r="G253">
        <v>3.7412673012069603E-2</v>
      </c>
      <c r="H253">
        <v>3.5703652929738401</v>
      </c>
      <c r="I253" s="5">
        <v>3.5648374468943999E-4</v>
      </c>
      <c r="J253">
        <v>6.0249417570642401E-2</v>
      </c>
      <c r="K253">
        <v>0.20690440090870199</v>
      </c>
      <c r="L253" s="9">
        <v>6.0460710229745897E-2</v>
      </c>
      <c r="M253">
        <v>2.2790621935885401E-2</v>
      </c>
      <c r="N253">
        <v>2.6528767139323399</v>
      </c>
      <c r="O253" s="5">
        <v>7.9809015185012804E-3</v>
      </c>
      <c r="P253">
        <v>1.5791912050142E-2</v>
      </c>
      <c r="Q253">
        <v>0.10512950840934999</v>
      </c>
      <c r="R253" s="3" t="str">
        <f>VLOOKUP(D253,Sheet8!$A$1:$B$14,2,FALSE)</f>
        <v>Czechia</v>
      </c>
    </row>
    <row r="254" spans="1:18" hidden="1" x14ac:dyDescent="0.25">
      <c r="A254" t="s">
        <v>22</v>
      </c>
      <c r="B254" t="s">
        <v>40</v>
      </c>
      <c r="C254" s="11" t="s">
        <v>37</v>
      </c>
      <c r="D254">
        <v>3</v>
      </c>
      <c r="E254">
        <v>3</v>
      </c>
      <c r="F254" s="12">
        <v>-3.7103249650483498E-2</v>
      </c>
      <c r="G254">
        <v>7.6149684161833098E-2</v>
      </c>
      <c r="H254">
        <v>-0.48724101825073601</v>
      </c>
      <c r="I254">
        <v>0.62608754037032299</v>
      </c>
      <c r="J254">
        <v>-0.18635388804177699</v>
      </c>
      <c r="K254">
        <v>0.11214738874081</v>
      </c>
      <c r="L254" s="5">
        <v>-2.34215239974963E-2</v>
      </c>
      <c r="M254">
        <v>0.36292426692485402</v>
      </c>
      <c r="N254">
        <v>-6.4535568800489995E-2</v>
      </c>
      <c r="O254">
        <v>0.948543786321149</v>
      </c>
      <c r="P254">
        <v>-0.73474001628581098</v>
      </c>
      <c r="Q254">
        <v>0.68789696829081903</v>
      </c>
      <c r="R254" t="str">
        <f>VLOOKUP(D254,Sheet8!$A$1:$B$14,2,FALSE)</f>
        <v>Czechia</v>
      </c>
    </row>
    <row r="255" spans="1:18" hidden="1" x14ac:dyDescent="0.25">
      <c r="A255" t="s">
        <v>22</v>
      </c>
      <c r="B255" t="s">
        <v>40</v>
      </c>
      <c r="C255" s="11" t="s">
        <v>36</v>
      </c>
      <c r="D255">
        <v>3</v>
      </c>
      <c r="E255">
        <v>3</v>
      </c>
      <c r="F255" s="5">
        <v>4.1849121215702001E-2</v>
      </c>
      <c r="G255">
        <v>6.3359554289181899E-2</v>
      </c>
      <c r="H255">
        <v>0.66050214028805598</v>
      </c>
      <c r="I255">
        <v>0.50893164546135405</v>
      </c>
      <c r="J255">
        <v>-8.2333323267604799E-2</v>
      </c>
      <c r="K255">
        <v>0.16603156569900901</v>
      </c>
      <c r="L255" s="5">
        <v>7.6488550900429705E-2</v>
      </c>
      <c r="M255">
        <v>5.2775438842218803E-2</v>
      </c>
      <c r="N255">
        <v>1.44932098298804</v>
      </c>
      <c r="O255">
        <v>0.14724796390386499</v>
      </c>
      <c r="P255">
        <v>-2.69494084986154E-2</v>
      </c>
      <c r="Q255">
        <v>0.17992651029947501</v>
      </c>
      <c r="R255" t="str">
        <f>VLOOKUP(D255,Sheet8!$A$1:$B$14,2,FALSE)</f>
        <v>Czechia</v>
      </c>
    </row>
    <row r="256" spans="1:18" hidden="1" x14ac:dyDescent="0.25">
      <c r="A256" t="s">
        <v>22</v>
      </c>
      <c r="B256" t="s">
        <v>40</v>
      </c>
      <c r="C256" s="3" t="s">
        <v>35</v>
      </c>
      <c r="D256">
        <v>3</v>
      </c>
      <c r="E256">
        <v>3</v>
      </c>
      <c r="F256" s="12">
        <v>-9.7218475169592606E-3</v>
      </c>
      <c r="G256">
        <v>5.69457444924555E-2</v>
      </c>
      <c r="H256">
        <v>-0.17072122954239799</v>
      </c>
      <c r="I256">
        <v>0.86444296912976504</v>
      </c>
      <c r="J256">
        <v>-0.121333455794992</v>
      </c>
      <c r="K256">
        <v>0.10188976076107401</v>
      </c>
      <c r="L256" s="9">
        <v>0.13613548049311</v>
      </c>
      <c r="M256">
        <v>3.8246980700489902E-2</v>
      </c>
      <c r="N256">
        <v>3.55937849210058</v>
      </c>
      <c r="O256">
        <v>3.7173347227592601E-4</v>
      </c>
      <c r="P256">
        <v>6.1172775802751003E-2</v>
      </c>
      <c r="Q256">
        <v>0.21109818518346901</v>
      </c>
      <c r="R256" t="str">
        <f>VLOOKUP(D256,Sheet8!$A$1:$B$14,2,FALSE)</f>
        <v>Czechia</v>
      </c>
    </row>
    <row r="257" spans="1:18" hidden="1" x14ac:dyDescent="0.25">
      <c r="A257" t="s">
        <v>22</v>
      </c>
      <c r="B257" t="s">
        <v>40</v>
      </c>
      <c r="C257" s="3" t="s">
        <v>34</v>
      </c>
      <c r="D257">
        <v>3</v>
      </c>
      <c r="E257">
        <v>3</v>
      </c>
      <c r="F257" s="5">
        <v>7.4506784799355404E-4</v>
      </c>
      <c r="G257">
        <v>6.1740971454619098E-2</v>
      </c>
      <c r="H257">
        <v>1.20676405058057E-2</v>
      </c>
      <c r="I257">
        <v>0.99037164964848201</v>
      </c>
      <c r="J257">
        <v>-0.120265012573575</v>
      </c>
      <c r="K257">
        <v>0.12175514826956201</v>
      </c>
      <c r="L257" s="9">
        <v>7.5659168613547406E-2</v>
      </c>
      <c r="M257">
        <v>3.5549599201067601E-2</v>
      </c>
      <c r="N257">
        <v>2.12827065041215</v>
      </c>
      <c r="O257">
        <v>3.3314650050967301E-2</v>
      </c>
      <c r="P257">
        <v>5.9832345146209297E-3</v>
      </c>
      <c r="Q257">
        <v>0.14533510271247399</v>
      </c>
      <c r="R257" t="str">
        <f>VLOOKUP(D257,Sheet8!$A$1:$B$14,2,FALSE)</f>
        <v>Czechia</v>
      </c>
    </row>
    <row r="258" spans="1:18" hidden="1" x14ac:dyDescent="0.25">
      <c r="A258" t="s">
        <v>22</v>
      </c>
      <c r="B258" t="s">
        <v>40</v>
      </c>
      <c r="C258" s="3" t="s">
        <v>33</v>
      </c>
      <c r="D258">
        <v>3</v>
      </c>
      <c r="E258">
        <v>3</v>
      </c>
      <c r="F258" s="5">
        <v>1.8390452410447601E-2</v>
      </c>
      <c r="G258">
        <v>9.6393546833399998E-2</v>
      </c>
      <c r="H258">
        <v>0.19078509936181101</v>
      </c>
      <c r="I258">
        <v>0.84869396324079804</v>
      </c>
      <c r="J258">
        <v>-0.17053742772509101</v>
      </c>
      <c r="K258">
        <v>0.207318332545986</v>
      </c>
      <c r="L258" s="9">
        <v>0.11421289516778201</v>
      </c>
      <c r="M258">
        <v>4.0179617727488799E-2</v>
      </c>
      <c r="N258">
        <v>2.8425580338372201</v>
      </c>
      <c r="O258">
        <v>4.47530826046094E-3</v>
      </c>
      <c r="P258">
        <v>3.5462291509316499E-2</v>
      </c>
      <c r="Q258">
        <v>0.192963498826247</v>
      </c>
      <c r="R258" t="str">
        <f>VLOOKUP(D258,Sheet8!$A$1:$B$14,2,FALSE)</f>
        <v>Czechia</v>
      </c>
    </row>
    <row r="259" spans="1:18" hidden="1" x14ac:dyDescent="0.25">
      <c r="A259" t="s">
        <v>22</v>
      </c>
      <c r="B259" t="s">
        <v>40</v>
      </c>
      <c r="C259" s="11" t="s">
        <v>32</v>
      </c>
      <c r="D259">
        <v>3</v>
      </c>
      <c r="E259">
        <v>3</v>
      </c>
      <c r="F259" s="5">
        <v>-0.14742123829644399</v>
      </c>
      <c r="G259">
        <v>8.3423290368803596E-2</v>
      </c>
      <c r="H259">
        <v>-1.76714725162138</v>
      </c>
      <c r="I259">
        <v>7.7203570905880703E-2</v>
      </c>
      <c r="J259">
        <v>-0.310927882891126</v>
      </c>
      <c r="K259">
        <v>1.60854062982386E-2</v>
      </c>
      <c r="L259" s="5">
        <v>1.43206150268837E-2</v>
      </c>
      <c r="M259">
        <v>5.8232183764684302E-2</v>
      </c>
      <c r="N259">
        <v>0.245922685722267</v>
      </c>
      <c r="O259">
        <v>0.80574208234411704</v>
      </c>
      <c r="P259">
        <v>-9.9812367893015494E-2</v>
      </c>
      <c r="Q259">
        <v>0.12845359794678299</v>
      </c>
      <c r="R259" t="str">
        <f>VLOOKUP(D259,Sheet8!$A$1:$B$14,2,FALSE)</f>
        <v>Czechia</v>
      </c>
    </row>
    <row r="260" spans="1:18" x14ac:dyDescent="0.25">
      <c r="A260" t="s">
        <v>22</v>
      </c>
      <c r="B260" t="s">
        <v>40</v>
      </c>
      <c r="C260" s="10" t="s">
        <v>31</v>
      </c>
      <c r="D260">
        <v>3</v>
      </c>
      <c r="E260">
        <v>3</v>
      </c>
      <c r="F260" s="5">
        <v>7.2787286569994003E-2</v>
      </c>
      <c r="G260">
        <v>0.10303003315694199</v>
      </c>
      <c r="H260">
        <v>0.70646669072812796</v>
      </c>
      <c r="I260">
        <v>0.47989795999366303</v>
      </c>
      <c r="J260">
        <v>-0.12914786774358</v>
      </c>
      <c r="K260">
        <v>0.27472244088356801</v>
      </c>
      <c r="L260" s="7">
        <v>-0.15679957276643799</v>
      </c>
      <c r="M260">
        <v>5.0173303090808197E-2</v>
      </c>
      <c r="N260">
        <v>-3.1251594594569201</v>
      </c>
      <c r="O260">
        <v>1.7770869830808799E-3</v>
      </c>
      <c r="P260">
        <v>-0.255137439809834</v>
      </c>
      <c r="Q260">
        <v>-5.8461705723041997E-2</v>
      </c>
      <c r="R260" t="str">
        <f>VLOOKUP(D260,Sheet8!$A$1:$B$14,2,FALSE)</f>
        <v>Czechia</v>
      </c>
    </row>
    <row r="261" spans="1:18" x14ac:dyDescent="0.25">
      <c r="A261" t="s">
        <v>22</v>
      </c>
      <c r="B261" t="s">
        <v>40</v>
      </c>
      <c r="C261" s="10" t="s">
        <v>30</v>
      </c>
      <c r="D261">
        <v>3</v>
      </c>
      <c r="E261">
        <v>3</v>
      </c>
      <c r="F261" s="7">
        <v>-9.73850003215435E-2</v>
      </c>
      <c r="G261">
        <v>4.8594253296402198E-2</v>
      </c>
      <c r="H261">
        <v>-2.0040435589686001</v>
      </c>
      <c r="I261">
        <v>4.5065394559956402E-2</v>
      </c>
      <c r="J261">
        <v>-0.19262798663810901</v>
      </c>
      <c r="K261">
        <v>-2.14201400497835E-3</v>
      </c>
      <c r="L261" s="5">
        <v>-1.8714063007156099E-3</v>
      </c>
      <c r="M261">
        <v>2.5570703018241301E-2</v>
      </c>
      <c r="N261">
        <v>-7.3185563157204106E-2</v>
      </c>
      <c r="O261">
        <v>0.94165845451034902</v>
      </c>
      <c r="P261">
        <v>-5.1989063275838202E-2</v>
      </c>
      <c r="Q261">
        <v>4.8246250674407E-2</v>
      </c>
      <c r="R261" t="str">
        <f>VLOOKUP(D261,Sheet8!$A$1:$B$14,2,FALSE)</f>
        <v>Czechia</v>
      </c>
    </row>
    <row r="262" spans="1:18" x14ac:dyDescent="0.25">
      <c r="A262" t="s">
        <v>22</v>
      </c>
      <c r="B262" t="s">
        <v>40</v>
      </c>
      <c r="C262" t="s">
        <v>29</v>
      </c>
      <c r="D262">
        <v>3</v>
      </c>
      <c r="E262">
        <v>3</v>
      </c>
      <c r="F262" s="5">
        <v>-1.25180980205984E-2</v>
      </c>
      <c r="G262">
        <v>4.7807570185754503E-2</v>
      </c>
      <c r="H262">
        <v>-0.26184342713841702</v>
      </c>
      <c r="I262">
        <v>0.79344215673386698</v>
      </c>
      <c r="J262">
        <v>-0.10621921377304799</v>
      </c>
      <c r="K262">
        <v>8.1183017731851298E-2</v>
      </c>
      <c r="L262" s="5">
        <v>2.6143940504036602E-2</v>
      </c>
      <c r="M262">
        <v>2.7930385078845599E-2</v>
      </c>
      <c r="N262">
        <v>0.93603938614644999</v>
      </c>
      <c r="O262">
        <v>0.349252909311624</v>
      </c>
      <c r="P262">
        <v>-2.85986083248356E-2</v>
      </c>
      <c r="Q262">
        <v>8.0886489332908804E-2</v>
      </c>
      <c r="R262" t="str">
        <f>VLOOKUP(D262,Sheet8!$A$1:$B$14,2,FALSE)</f>
        <v>Czechia</v>
      </c>
    </row>
    <row r="263" spans="1:18" x14ac:dyDescent="0.25">
      <c r="A263" t="s">
        <v>22</v>
      </c>
      <c r="B263" t="s">
        <v>40</v>
      </c>
      <c r="C263" s="10" t="s">
        <v>28</v>
      </c>
      <c r="D263">
        <v>3</v>
      </c>
      <c r="E263">
        <v>3</v>
      </c>
      <c r="F263" s="5">
        <v>0.16471149170715799</v>
      </c>
      <c r="G263">
        <v>0.12465707929860401</v>
      </c>
      <c r="H263">
        <v>1.32131678869683</v>
      </c>
      <c r="I263">
        <v>0.18639575835723099</v>
      </c>
      <c r="J263">
        <v>-7.9611894136059805E-2</v>
      </c>
      <c r="K263">
        <v>0.40903487755037599</v>
      </c>
      <c r="L263" s="7">
        <v>-0.32734499801141798</v>
      </c>
      <c r="M263">
        <v>0.13882314735552001</v>
      </c>
      <c r="N263">
        <v>-2.35800011919555</v>
      </c>
      <c r="O263">
        <v>1.8373687058255601E-2</v>
      </c>
      <c r="P263">
        <v>-0.59943336704873496</v>
      </c>
      <c r="Q263">
        <v>-5.5256628974101697E-2</v>
      </c>
      <c r="R263" t="str">
        <f>VLOOKUP(D263,Sheet8!$A$1:$B$14,2,FALSE)</f>
        <v>Czechia</v>
      </c>
    </row>
    <row r="264" spans="1:18" hidden="1" x14ac:dyDescent="0.25">
      <c r="A264" t="s">
        <v>19</v>
      </c>
      <c r="B264" t="s">
        <v>26</v>
      </c>
      <c r="C264" t="s">
        <v>19</v>
      </c>
      <c r="D264">
        <v>3</v>
      </c>
      <c r="E264">
        <v>3</v>
      </c>
      <c r="F264" s="5">
        <v>0.62223228237060402</v>
      </c>
      <c r="G264">
        <v>3.98242106806624E-2</v>
      </c>
      <c r="H264">
        <v>15.6244724436621</v>
      </c>
      <c r="I264">
        <v>0</v>
      </c>
      <c r="J264">
        <v>0.54417826372376998</v>
      </c>
      <c r="K264">
        <v>0.70028630101743705</v>
      </c>
      <c r="L264" s="5">
        <v>0.71971624132911904</v>
      </c>
      <c r="M264">
        <v>3.7437585370730601E-2</v>
      </c>
      <c r="N264">
        <v>19.224430053435199</v>
      </c>
      <c r="O264">
        <v>0</v>
      </c>
      <c r="P264">
        <v>0.64633992233434401</v>
      </c>
      <c r="Q264">
        <v>0.79309256032389497</v>
      </c>
      <c r="R264" t="str">
        <f>VLOOKUP(D264,Sheet8!$A$1:$B$14,2,FALSE)</f>
        <v>Czechia</v>
      </c>
    </row>
    <row r="265" spans="1:18" hidden="1" x14ac:dyDescent="0.25">
      <c r="A265" t="s">
        <v>21</v>
      </c>
      <c r="B265" t="s">
        <v>26</v>
      </c>
      <c r="C265" t="s">
        <v>21</v>
      </c>
      <c r="D265">
        <v>3</v>
      </c>
      <c r="E265">
        <v>3</v>
      </c>
      <c r="F265" s="5">
        <v>0.55526178587272201</v>
      </c>
      <c r="G265">
        <v>3.9238509700750199E-2</v>
      </c>
      <c r="H265">
        <v>14.1509397300608</v>
      </c>
      <c r="I265">
        <v>0</v>
      </c>
      <c r="J265">
        <v>0.47835572005222599</v>
      </c>
      <c r="K265">
        <v>0.63216785169321699</v>
      </c>
      <c r="L265" s="5">
        <v>0.47069311918478302</v>
      </c>
      <c r="M265">
        <v>2.8429345147494098E-2</v>
      </c>
      <c r="N265">
        <v>16.556593785146401</v>
      </c>
      <c r="O265">
        <v>0</v>
      </c>
      <c r="P265">
        <v>0.41497262659163597</v>
      </c>
      <c r="Q265">
        <v>0.52641361177793</v>
      </c>
      <c r="R265" t="str">
        <f>VLOOKUP(D265,Sheet8!$A$1:$B$14,2,FALSE)</f>
        <v>Czechia</v>
      </c>
    </row>
    <row r="266" spans="1:18" hidden="1" x14ac:dyDescent="0.25">
      <c r="A266" t="s">
        <v>23</v>
      </c>
      <c r="B266" t="s">
        <v>26</v>
      </c>
      <c r="C266" t="s">
        <v>23</v>
      </c>
      <c r="D266">
        <v>3</v>
      </c>
      <c r="E266">
        <v>3</v>
      </c>
      <c r="F266" s="5">
        <v>0.97881199255175599</v>
      </c>
      <c r="G266">
        <v>6.8444640941604795E-2</v>
      </c>
      <c r="H266">
        <v>14.3007835103825</v>
      </c>
      <c r="I266">
        <v>0</v>
      </c>
      <c r="J266">
        <v>0.84466296137143504</v>
      </c>
      <c r="K266">
        <v>1.1129610237320799</v>
      </c>
      <c r="L266" s="5">
        <v>1.0045828304356199</v>
      </c>
      <c r="M266">
        <v>4.26260940904628E-2</v>
      </c>
      <c r="N266">
        <v>23.567320719173999</v>
      </c>
      <c r="O266">
        <v>0</v>
      </c>
      <c r="P266">
        <v>0.92103722121670095</v>
      </c>
      <c r="Q266">
        <v>1.0881284396545501</v>
      </c>
      <c r="R266" t="str">
        <f>VLOOKUP(D266,Sheet8!$A$1:$B$14,2,FALSE)</f>
        <v>Czechia</v>
      </c>
    </row>
    <row r="267" spans="1:18" hidden="1" x14ac:dyDescent="0.25">
      <c r="A267" t="s">
        <v>24</v>
      </c>
      <c r="B267" t="s">
        <v>26</v>
      </c>
      <c r="C267" t="s">
        <v>24</v>
      </c>
      <c r="D267">
        <v>3</v>
      </c>
      <c r="E267">
        <v>3</v>
      </c>
      <c r="F267" s="5">
        <v>0.799661021696769</v>
      </c>
      <c r="G267">
        <v>4.8806497252193097E-2</v>
      </c>
      <c r="H267">
        <v>16.384314931775499</v>
      </c>
      <c r="I267">
        <v>0</v>
      </c>
      <c r="J267">
        <v>0.704002044870917</v>
      </c>
      <c r="K267">
        <v>0.89531999852262001</v>
      </c>
      <c r="L267" s="5">
        <v>0.89527460500910305</v>
      </c>
      <c r="M267">
        <v>3.99954409032044E-2</v>
      </c>
      <c r="N267">
        <v>22.3844164432595</v>
      </c>
      <c r="O267">
        <v>0</v>
      </c>
      <c r="P267">
        <v>0.81688498129302201</v>
      </c>
      <c r="Q267">
        <v>0.97366422872518299</v>
      </c>
      <c r="R267" t="str">
        <f>VLOOKUP(D267,Sheet8!$A$1:$B$14,2,FALSE)</f>
        <v>Czechia</v>
      </c>
    </row>
    <row r="268" spans="1:18" hidden="1" x14ac:dyDescent="0.25">
      <c r="A268" t="s">
        <v>25</v>
      </c>
      <c r="B268" t="s">
        <v>26</v>
      </c>
      <c r="C268" t="s">
        <v>25</v>
      </c>
      <c r="D268">
        <v>3</v>
      </c>
      <c r="E268">
        <v>3</v>
      </c>
      <c r="F268" s="5">
        <v>0.68781435835789295</v>
      </c>
      <c r="G268">
        <v>7.6031107560173103E-2</v>
      </c>
      <c r="H268">
        <v>9.0464861085120702</v>
      </c>
      <c r="I268">
        <v>0</v>
      </c>
      <c r="J268">
        <v>0.53879612583526304</v>
      </c>
      <c r="K268">
        <v>0.83683259088052298</v>
      </c>
      <c r="L268" s="5">
        <v>0.68056428780739497</v>
      </c>
      <c r="M268">
        <v>3.0079292457012699E-2</v>
      </c>
      <c r="N268">
        <v>22.625674748832999</v>
      </c>
      <c r="O268">
        <v>0</v>
      </c>
      <c r="P268">
        <v>0.62160995791120199</v>
      </c>
      <c r="Q268">
        <v>0.73951861770358696</v>
      </c>
      <c r="R268" t="str">
        <f>VLOOKUP(D268,Sheet8!$A$1:$B$14,2,FALSE)</f>
        <v>Czechia</v>
      </c>
    </row>
    <row r="269" spans="1:18" hidden="1" x14ac:dyDescent="0.25">
      <c r="A269" t="s">
        <v>17</v>
      </c>
      <c r="B269" t="s">
        <v>26</v>
      </c>
      <c r="C269" t="s">
        <v>17</v>
      </c>
      <c r="D269">
        <v>3</v>
      </c>
      <c r="E269">
        <v>3</v>
      </c>
      <c r="F269" s="5">
        <v>0.45996759637955298</v>
      </c>
      <c r="G269">
        <v>4.2983633414222101E-2</v>
      </c>
      <c r="H269">
        <v>10.7009938398405</v>
      </c>
      <c r="I269">
        <v>0</v>
      </c>
      <c r="J269">
        <v>0.37572122296300497</v>
      </c>
      <c r="K269">
        <v>0.54421396979610104</v>
      </c>
      <c r="L269" s="5">
        <v>0.50873479392449295</v>
      </c>
      <c r="M269">
        <v>4.0156881510902902E-2</v>
      </c>
      <c r="N269">
        <v>12.668682795659</v>
      </c>
      <c r="O269">
        <v>0</v>
      </c>
      <c r="P269">
        <v>0.43002875243168098</v>
      </c>
      <c r="Q269">
        <v>0.58744083541730496</v>
      </c>
      <c r="R269" t="str">
        <f>VLOOKUP(D269,Sheet8!$A$1:$B$14,2,FALSE)</f>
        <v>Czechia</v>
      </c>
    </row>
    <row r="270" spans="1:18" hidden="1" x14ac:dyDescent="0.25">
      <c r="A270" t="s">
        <v>22</v>
      </c>
      <c r="B270" t="s">
        <v>26</v>
      </c>
      <c r="C270" t="s">
        <v>22</v>
      </c>
      <c r="D270">
        <v>3</v>
      </c>
      <c r="E270">
        <v>3</v>
      </c>
      <c r="F270" s="5">
        <v>0.36362678963424999</v>
      </c>
      <c r="G270">
        <v>4.7460516788292703E-2</v>
      </c>
      <c r="H270">
        <v>7.6616694094647402</v>
      </c>
      <c r="I270" s="1">
        <v>1.8429702208777599E-14</v>
      </c>
      <c r="J270">
        <v>0.27060588604153801</v>
      </c>
      <c r="K270">
        <v>0.45664769322696303</v>
      </c>
      <c r="L270" s="5">
        <v>0.19842027758736899</v>
      </c>
      <c r="M270">
        <v>2.77259726092061E-2</v>
      </c>
      <c r="N270">
        <v>7.1564767225329398</v>
      </c>
      <c r="O270">
        <v>8.2778228716051702E-13</v>
      </c>
      <c r="P270">
        <v>0.144078369836981</v>
      </c>
      <c r="Q270">
        <v>0.25276218533775702</v>
      </c>
      <c r="R270" t="str">
        <f>VLOOKUP(D270,Sheet8!$A$1:$B$14,2,FALSE)</f>
        <v>Czechia</v>
      </c>
    </row>
    <row r="271" spans="1:18" hidden="1" x14ac:dyDescent="0.25">
      <c r="A271" t="s">
        <v>39</v>
      </c>
      <c r="B271" t="s">
        <v>26</v>
      </c>
      <c r="C271" t="s">
        <v>39</v>
      </c>
      <c r="D271">
        <v>3</v>
      </c>
      <c r="E271">
        <v>3</v>
      </c>
      <c r="F271" s="5">
        <v>280.15115146235399</v>
      </c>
      <c r="G271">
        <v>0</v>
      </c>
      <c r="H271" t="s">
        <v>20</v>
      </c>
      <c r="I271" t="s">
        <v>20</v>
      </c>
      <c r="J271">
        <v>280.15115146235399</v>
      </c>
      <c r="K271">
        <v>280.15115146235399</v>
      </c>
      <c r="L271" s="5">
        <v>312.18538362913199</v>
      </c>
      <c r="M271">
        <v>0</v>
      </c>
      <c r="N271" t="s">
        <v>20</v>
      </c>
      <c r="O271" t="s">
        <v>20</v>
      </c>
      <c r="P271">
        <v>312.18538362913199</v>
      </c>
      <c r="Q271">
        <v>312.18538362913199</v>
      </c>
      <c r="R271" t="str">
        <f>VLOOKUP(D271,Sheet8!$A$1:$B$14,2,FALSE)</f>
        <v>Czechia</v>
      </c>
    </row>
    <row r="272" spans="1:18" hidden="1" x14ac:dyDescent="0.25">
      <c r="A272" t="s">
        <v>39</v>
      </c>
      <c r="B272" t="s">
        <v>26</v>
      </c>
      <c r="C272" t="s">
        <v>38</v>
      </c>
      <c r="D272">
        <v>3</v>
      </c>
      <c r="E272">
        <v>3</v>
      </c>
      <c r="F272" s="5">
        <v>-0.42897843576741701</v>
      </c>
      <c r="G272">
        <v>0</v>
      </c>
      <c r="H272" t="s">
        <v>20</v>
      </c>
      <c r="I272" t="s">
        <v>20</v>
      </c>
      <c r="J272">
        <v>-0.42897843576741701</v>
      </c>
      <c r="K272">
        <v>-0.42897843576741701</v>
      </c>
      <c r="L272" s="5">
        <v>-0.94270617089930397</v>
      </c>
      <c r="M272">
        <v>0</v>
      </c>
      <c r="N272" t="s">
        <v>20</v>
      </c>
      <c r="O272" t="s">
        <v>20</v>
      </c>
      <c r="P272">
        <v>-0.94270617089930397</v>
      </c>
      <c r="Q272">
        <v>-0.94270617089930397</v>
      </c>
      <c r="R272" t="str">
        <f>VLOOKUP(D272,Sheet8!$A$1:$B$14,2,FALSE)</f>
        <v>Czechia</v>
      </c>
    </row>
    <row r="273" spans="1:18" hidden="1" x14ac:dyDescent="0.25">
      <c r="A273" t="s">
        <v>39</v>
      </c>
      <c r="B273" t="s">
        <v>26</v>
      </c>
      <c r="C273" t="s">
        <v>37</v>
      </c>
      <c r="D273">
        <v>3</v>
      </c>
      <c r="E273">
        <v>3</v>
      </c>
      <c r="F273" s="5">
        <v>0.26165152332931302</v>
      </c>
      <c r="G273">
        <v>0</v>
      </c>
      <c r="H273" t="s">
        <v>20</v>
      </c>
      <c r="I273" t="s">
        <v>20</v>
      </c>
      <c r="J273">
        <v>0.26165152332931302</v>
      </c>
      <c r="K273">
        <v>0.26165152332931302</v>
      </c>
      <c r="L273" s="5">
        <v>2.0148973473632901E-2</v>
      </c>
      <c r="M273">
        <v>0</v>
      </c>
      <c r="N273" t="s">
        <v>20</v>
      </c>
      <c r="O273" t="s">
        <v>20</v>
      </c>
      <c r="P273">
        <v>2.0148973473632901E-2</v>
      </c>
      <c r="Q273">
        <v>2.0148973473632901E-2</v>
      </c>
      <c r="R273" t="str">
        <f>VLOOKUP(D273,Sheet8!$A$1:$B$14,2,FALSE)</f>
        <v>Czechia</v>
      </c>
    </row>
    <row r="274" spans="1:18" hidden="1" x14ac:dyDescent="0.25">
      <c r="A274" t="s">
        <v>39</v>
      </c>
      <c r="B274" t="s">
        <v>26</v>
      </c>
      <c r="C274" t="s">
        <v>36</v>
      </c>
      <c r="D274">
        <v>3</v>
      </c>
      <c r="E274">
        <v>3</v>
      </c>
      <c r="F274" s="5">
        <v>5.1824107513751598E-2</v>
      </c>
      <c r="G274">
        <v>0</v>
      </c>
      <c r="H274" t="s">
        <v>20</v>
      </c>
      <c r="I274" t="s">
        <v>20</v>
      </c>
      <c r="J274">
        <v>5.1824107513751598E-2</v>
      </c>
      <c r="K274">
        <v>5.1824107513751598E-2</v>
      </c>
      <c r="L274" s="5">
        <v>-0.17043832968209599</v>
      </c>
      <c r="M274">
        <v>0</v>
      </c>
      <c r="N274" t="s">
        <v>20</v>
      </c>
      <c r="O274" t="s">
        <v>20</v>
      </c>
      <c r="P274">
        <v>-0.17043832968209599</v>
      </c>
      <c r="Q274">
        <v>-0.17043832968209599</v>
      </c>
      <c r="R274" t="str">
        <f>VLOOKUP(D274,Sheet8!$A$1:$B$14,2,FALSE)</f>
        <v>Czechia</v>
      </c>
    </row>
    <row r="275" spans="1:18" hidden="1" x14ac:dyDescent="0.25">
      <c r="A275" t="s">
        <v>39</v>
      </c>
      <c r="B275" t="s">
        <v>26</v>
      </c>
      <c r="C275" t="s">
        <v>35</v>
      </c>
      <c r="D275">
        <v>3</v>
      </c>
      <c r="E275">
        <v>3</v>
      </c>
      <c r="F275" s="5">
        <v>0.49213694221751397</v>
      </c>
      <c r="G275">
        <v>0</v>
      </c>
      <c r="H275" t="s">
        <v>20</v>
      </c>
      <c r="I275" t="s">
        <v>20</v>
      </c>
      <c r="J275">
        <v>0.49213694221751397</v>
      </c>
      <c r="K275">
        <v>0.49213694221751397</v>
      </c>
      <c r="L275" s="5">
        <v>1.29234050135027</v>
      </c>
      <c r="M275">
        <v>0</v>
      </c>
      <c r="N275" t="s">
        <v>20</v>
      </c>
      <c r="O275" t="s">
        <v>20</v>
      </c>
      <c r="P275">
        <v>1.29234050135027</v>
      </c>
      <c r="Q275">
        <v>1.29234050135027</v>
      </c>
      <c r="R275" t="str">
        <f>VLOOKUP(D275,Sheet8!$A$1:$B$14,2,FALSE)</f>
        <v>Czechia</v>
      </c>
    </row>
    <row r="276" spans="1:18" hidden="1" x14ac:dyDescent="0.25">
      <c r="A276" t="s">
        <v>39</v>
      </c>
      <c r="B276" t="s">
        <v>26</v>
      </c>
      <c r="C276" t="s">
        <v>34</v>
      </c>
      <c r="D276">
        <v>3</v>
      </c>
      <c r="E276">
        <v>3</v>
      </c>
      <c r="F276" s="5">
        <v>-0.31743906506695102</v>
      </c>
      <c r="G276">
        <v>0</v>
      </c>
      <c r="H276" t="s">
        <v>20</v>
      </c>
      <c r="I276" t="s">
        <v>20</v>
      </c>
      <c r="J276">
        <v>-0.31743906506695102</v>
      </c>
      <c r="K276">
        <v>-0.31743906506695102</v>
      </c>
      <c r="L276" s="5">
        <v>-0.29857180220954799</v>
      </c>
      <c r="M276">
        <v>0</v>
      </c>
      <c r="N276" t="s">
        <v>20</v>
      </c>
      <c r="O276" t="s">
        <v>20</v>
      </c>
      <c r="P276">
        <v>-0.29857180220954799</v>
      </c>
      <c r="Q276">
        <v>-0.29857180220954799</v>
      </c>
      <c r="R276" t="str">
        <f>VLOOKUP(D276,Sheet8!$A$1:$B$14,2,FALSE)</f>
        <v>Czechia</v>
      </c>
    </row>
    <row r="277" spans="1:18" hidden="1" x14ac:dyDescent="0.25">
      <c r="A277" t="s">
        <v>39</v>
      </c>
      <c r="B277" t="s">
        <v>26</v>
      </c>
      <c r="C277" t="s">
        <v>33</v>
      </c>
      <c r="D277">
        <v>3</v>
      </c>
      <c r="E277">
        <v>3</v>
      </c>
      <c r="F277" s="5">
        <v>-0.128567057958867</v>
      </c>
      <c r="G277">
        <v>0</v>
      </c>
      <c r="H277" t="s">
        <v>20</v>
      </c>
      <c r="I277" t="s">
        <v>20</v>
      </c>
      <c r="J277">
        <v>-0.128567057958867</v>
      </c>
      <c r="K277">
        <v>-0.128567057958867</v>
      </c>
      <c r="L277" s="5">
        <v>-0.116827953228633</v>
      </c>
      <c r="M277">
        <v>0</v>
      </c>
      <c r="N277" t="s">
        <v>20</v>
      </c>
      <c r="O277" t="s">
        <v>20</v>
      </c>
      <c r="P277">
        <v>-0.116827953228633</v>
      </c>
      <c r="Q277">
        <v>-0.116827953228633</v>
      </c>
      <c r="R277" t="str">
        <f>VLOOKUP(D277,Sheet8!$A$1:$B$14,2,FALSE)</f>
        <v>Czechia</v>
      </c>
    </row>
    <row r="278" spans="1:18" hidden="1" x14ac:dyDescent="0.25">
      <c r="A278" t="s">
        <v>39</v>
      </c>
      <c r="B278" t="s">
        <v>26</v>
      </c>
      <c r="C278" t="s">
        <v>32</v>
      </c>
      <c r="D278">
        <v>3</v>
      </c>
      <c r="E278">
        <v>3</v>
      </c>
      <c r="F278" s="5">
        <v>-0.34764036464050202</v>
      </c>
      <c r="G278">
        <v>0</v>
      </c>
      <c r="H278" t="s">
        <v>20</v>
      </c>
      <c r="I278" t="s">
        <v>20</v>
      </c>
      <c r="J278">
        <v>-0.34764036464050202</v>
      </c>
      <c r="K278">
        <v>-0.34764036464050202</v>
      </c>
      <c r="L278" s="5">
        <v>-0.44092906524210501</v>
      </c>
      <c r="M278">
        <v>0</v>
      </c>
      <c r="N278" t="s">
        <v>20</v>
      </c>
      <c r="O278" t="s">
        <v>20</v>
      </c>
      <c r="P278">
        <v>-0.44092906524210501</v>
      </c>
      <c r="Q278">
        <v>-0.44092906524210501</v>
      </c>
      <c r="R278" t="str">
        <f>VLOOKUP(D278,Sheet8!$A$1:$B$14,2,FALSE)</f>
        <v>Czechia</v>
      </c>
    </row>
    <row r="279" spans="1:18" hidden="1" x14ac:dyDescent="0.25">
      <c r="A279" t="s">
        <v>39</v>
      </c>
      <c r="B279" t="s">
        <v>26</v>
      </c>
      <c r="C279" t="s">
        <v>31</v>
      </c>
      <c r="D279">
        <v>3</v>
      </c>
      <c r="E279">
        <v>3</v>
      </c>
      <c r="F279" s="5">
        <v>-8.8687458471437594E-2</v>
      </c>
      <c r="G279">
        <v>0</v>
      </c>
      <c r="H279" t="s">
        <v>20</v>
      </c>
      <c r="I279" t="s">
        <v>20</v>
      </c>
      <c r="J279">
        <v>-8.8687458471437594E-2</v>
      </c>
      <c r="K279">
        <v>-8.8687458471437594E-2</v>
      </c>
      <c r="L279" s="5">
        <v>-7.2525788663204693E-2</v>
      </c>
      <c r="M279">
        <v>0</v>
      </c>
      <c r="N279" t="s">
        <v>20</v>
      </c>
      <c r="O279" t="s">
        <v>20</v>
      </c>
      <c r="P279">
        <v>-7.2525788663204693E-2</v>
      </c>
      <c r="Q279">
        <v>-7.2525788663204693E-2</v>
      </c>
      <c r="R279" t="str">
        <f>VLOOKUP(D279,Sheet8!$A$1:$B$14,2,FALSE)</f>
        <v>Czechia</v>
      </c>
    </row>
    <row r="280" spans="1:18" hidden="1" x14ac:dyDescent="0.25">
      <c r="A280" t="s">
        <v>39</v>
      </c>
      <c r="B280" t="s">
        <v>26</v>
      </c>
      <c r="C280" t="s">
        <v>30</v>
      </c>
      <c r="D280">
        <v>3</v>
      </c>
      <c r="E280">
        <v>3</v>
      </c>
      <c r="F280" s="5">
        <v>-0.150821336550167</v>
      </c>
      <c r="G280">
        <v>0</v>
      </c>
      <c r="H280" t="s">
        <v>20</v>
      </c>
      <c r="I280" t="s">
        <v>20</v>
      </c>
      <c r="J280">
        <v>-0.150821336550167</v>
      </c>
      <c r="K280">
        <v>-0.150821336550167</v>
      </c>
      <c r="L280" s="5">
        <v>0.31220422445488499</v>
      </c>
      <c r="M280">
        <v>0</v>
      </c>
      <c r="N280" t="s">
        <v>20</v>
      </c>
      <c r="O280" t="s">
        <v>20</v>
      </c>
      <c r="P280">
        <v>0.31220422445488499</v>
      </c>
      <c r="Q280">
        <v>0.31220422445488499</v>
      </c>
      <c r="R280" t="str">
        <f>VLOOKUP(D280,Sheet8!$A$1:$B$14,2,FALSE)</f>
        <v>Czechia</v>
      </c>
    </row>
    <row r="281" spans="1:18" hidden="1" x14ac:dyDescent="0.25">
      <c r="A281" t="s">
        <v>39</v>
      </c>
      <c r="B281" t="s">
        <v>26</v>
      </c>
      <c r="C281" t="s">
        <v>29</v>
      </c>
      <c r="D281">
        <v>3</v>
      </c>
      <c r="E281">
        <v>3</v>
      </c>
      <c r="F281" s="5">
        <v>0.170285710369174</v>
      </c>
      <c r="G281">
        <v>0</v>
      </c>
      <c r="H281" t="s">
        <v>20</v>
      </c>
      <c r="I281" t="s">
        <v>20</v>
      </c>
      <c r="J281">
        <v>0.170285710369174</v>
      </c>
      <c r="K281">
        <v>0.170285710369174</v>
      </c>
      <c r="L281" s="5">
        <v>-1.56424685588798E-2</v>
      </c>
      <c r="M281">
        <v>0</v>
      </c>
      <c r="N281" t="s">
        <v>20</v>
      </c>
      <c r="O281" t="s">
        <v>20</v>
      </c>
      <c r="P281">
        <v>-1.56424685588798E-2</v>
      </c>
      <c r="Q281">
        <v>-1.56424685588798E-2</v>
      </c>
      <c r="R281" t="str">
        <f>VLOOKUP(D281,Sheet8!$A$1:$B$14,2,FALSE)</f>
        <v>Czechia</v>
      </c>
    </row>
    <row r="282" spans="1:18" hidden="1" x14ac:dyDescent="0.25">
      <c r="A282" t="s">
        <v>39</v>
      </c>
      <c r="B282" t="s">
        <v>26</v>
      </c>
      <c r="C282" t="s">
        <v>28</v>
      </c>
      <c r="D282">
        <v>3</v>
      </c>
      <c r="E282">
        <v>3</v>
      </c>
      <c r="F282" s="5">
        <v>6.9062192721726201E-2</v>
      </c>
      <c r="G282">
        <v>0</v>
      </c>
      <c r="H282" t="s">
        <v>20</v>
      </c>
      <c r="I282" t="s">
        <v>20</v>
      </c>
      <c r="J282">
        <v>6.9062192721726201E-2</v>
      </c>
      <c r="K282">
        <v>6.9062192721726201E-2</v>
      </c>
      <c r="L282" s="5">
        <v>2.9557931693238001E-2</v>
      </c>
      <c r="M282">
        <v>0</v>
      </c>
      <c r="N282" t="s">
        <v>20</v>
      </c>
      <c r="O282" t="s">
        <v>20</v>
      </c>
      <c r="P282">
        <v>2.9557931693238001E-2</v>
      </c>
      <c r="Q282">
        <v>2.9557931693238001E-2</v>
      </c>
      <c r="R282" t="str">
        <f>VLOOKUP(D282,Sheet8!$A$1:$B$14,2,FALSE)</f>
        <v>Czechia</v>
      </c>
    </row>
    <row r="283" spans="1:18" hidden="1" x14ac:dyDescent="0.25">
      <c r="A283" t="s">
        <v>38</v>
      </c>
      <c r="B283" t="s">
        <v>26</v>
      </c>
      <c r="C283" t="s">
        <v>38</v>
      </c>
      <c r="D283">
        <v>3</v>
      </c>
      <c r="E283">
        <v>3</v>
      </c>
      <c r="F283" s="5">
        <v>0.24984495835381301</v>
      </c>
      <c r="G283">
        <v>0</v>
      </c>
      <c r="H283" t="s">
        <v>20</v>
      </c>
      <c r="I283" t="s">
        <v>20</v>
      </c>
      <c r="J283">
        <v>0.24984495835381301</v>
      </c>
      <c r="K283">
        <v>0.24984495835381301</v>
      </c>
      <c r="L283" s="5">
        <v>0.244297160621015</v>
      </c>
      <c r="M283">
        <v>0</v>
      </c>
      <c r="N283" t="s">
        <v>20</v>
      </c>
      <c r="O283" t="s">
        <v>20</v>
      </c>
      <c r="P283">
        <v>0.244297160621015</v>
      </c>
      <c r="Q283">
        <v>0.244297160621015</v>
      </c>
      <c r="R283" t="str">
        <f>VLOOKUP(D283,Sheet8!$A$1:$B$14,2,FALSE)</f>
        <v>Czechia</v>
      </c>
    </row>
    <row r="284" spans="1:18" hidden="1" x14ac:dyDescent="0.25">
      <c r="A284" t="s">
        <v>38</v>
      </c>
      <c r="B284" t="s">
        <v>26</v>
      </c>
      <c r="C284" t="s">
        <v>37</v>
      </c>
      <c r="D284">
        <v>3</v>
      </c>
      <c r="E284">
        <v>3</v>
      </c>
      <c r="F284" s="5">
        <v>1.61356410201065E-3</v>
      </c>
      <c r="G284">
        <v>0</v>
      </c>
      <c r="H284" t="s">
        <v>20</v>
      </c>
      <c r="I284" t="s">
        <v>20</v>
      </c>
      <c r="J284">
        <v>1.61356410201065E-3</v>
      </c>
      <c r="K284">
        <v>1.61356410201065E-3</v>
      </c>
      <c r="L284" s="5">
        <v>5.6841317337912001E-4</v>
      </c>
      <c r="M284">
        <v>0</v>
      </c>
      <c r="N284" t="s">
        <v>20</v>
      </c>
      <c r="O284" t="s">
        <v>20</v>
      </c>
      <c r="P284">
        <v>5.6841317337912001E-4</v>
      </c>
      <c r="Q284">
        <v>5.6841317337912001E-4</v>
      </c>
      <c r="R284" t="str">
        <f>VLOOKUP(D284,Sheet8!$A$1:$B$14,2,FALSE)</f>
        <v>Czechia</v>
      </c>
    </row>
    <row r="285" spans="1:18" hidden="1" x14ac:dyDescent="0.25">
      <c r="A285" t="s">
        <v>38</v>
      </c>
      <c r="B285" t="s">
        <v>26</v>
      </c>
      <c r="C285" t="s">
        <v>36</v>
      </c>
      <c r="D285">
        <v>3</v>
      </c>
      <c r="E285">
        <v>3</v>
      </c>
      <c r="F285" s="5">
        <v>-1.43303602327659E-3</v>
      </c>
      <c r="G285">
        <v>0</v>
      </c>
      <c r="H285" t="s">
        <v>20</v>
      </c>
      <c r="I285" t="s">
        <v>20</v>
      </c>
      <c r="J285">
        <v>-1.43303602327659E-3</v>
      </c>
      <c r="K285">
        <v>-1.43303602327659E-3</v>
      </c>
      <c r="L285" s="5">
        <v>-2.2160168226436302E-3</v>
      </c>
      <c r="M285">
        <v>0</v>
      </c>
      <c r="N285" t="s">
        <v>20</v>
      </c>
      <c r="O285" t="s">
        <v>20</v>
      </c>
      <c r="P285">
        <v>-2.2160168226436302E-3</v>
      </c>
      <c r="Q285">
        <v>-2.2160168226436302E-3</v>
      </c>
      <c r="R285" t="str">
        <f>VLOOKUP(D285,Sheet8!$A$1:$B$14,2,FALSE)</f>
        <v>Czechia</v>
      </c>
    </row>
    <row r="286" spans="1:18" hidden="1" x14ac:dyDescent="0.25">
      <c r="A286" t="s">
        <v>38</v>
      </c>
      <c r="B286" t="s">
        <v>26</v>
      </c>
      <c r="C286" t="s">
        <v>35</v>
      </c>
      <c r="D286">
        <v>3</v>
      </c>
      <c r="E286">
        <v>3</v>
      </c>
      <c r="F286" s="5">
        <v>2.24690223995434E-2</v>
      </c>
      <c r="G286">
        <v>0</v>
      </c>
      <c r="H286" t="s">
        <v>20</v>
      </c>
      <c r="I286" t="s">
        <v>20</v>
      </c>
      <c r="J286">
        <v>2.24690223995434E-2</v>
      </c>
      <c r="K286">
        <v>2.24690223995434E-2</v>
      </c>
      <c r="L286" s="5">
        <v>1.6807058222618999E-2</v>
      </c>
      <c r="M286">
        <v>0</v>
      </c>
      <c r="N286" t="s">
        <v>20</v>
      </c>
      <c r="O286" t="s">
        <v>20</v>
      </c>
      <c r="P286">
        <v>1.6807058222618999E-2</v>
      </c>
      <c r="Q286">
        <v>1.6807058222618999E-2</v>
      </c>
      <c r="R286" t="str">
        <f>VLOOKUP(D286,Sheet8!$A$1:$B$14,2,FALSE)</f>
        <v>Czechia</v>
      </c>
    </row>
    <row r="287" spans="1:18" hidden="1" x14ac:dyDescent="0.25">
      <c r="A287" t="s">
        <v>38</v>
      </c>
      <c r="B287" t="s">
        <v>26</v>
      </c>
      <c r="C287" t="s">
        <v>34</v>
      </c>
      <c r="D287">
        <v>3</v>
      </c>
      <c r="E287">
        <v>3</v>
      </c>
      <c r="F287" s="5">
        <v>-2.20496903711992E-2</v>
      </c>
      <c r="G287">
        <v>0</v>
      </c>
      <c r="H287" t="s">
        <v>20</v>
      </c>
      <c r="I287" t="s">
        <v>20</v>
      </c>
      <c r="J287">
        <v>-2.20496903711992E-2</v>
      </c>
      <c r="K287">
        <v>-2.20496903711992E-2</v>
      </c>
      <c r="L287" s="5">
        <v>-1.1872836519698801E-2</v>
      </c>
      <c r="M287">
        <v>0</v>
      </c>
      <c r="N287" t="s">
        <v>20</v>
      </c>
      <c r="O287" t="s">
        <v>20</v>
      </c>
      <c r="P287">
        <v>-1.1872836519698801E-2</v>
      </c>
      <c r="Q287">
        <v>-1.1872836519698801E-2</v>
      </c>
      <c r="R287" t="str">
        <f>VLOOKUP(D287,Sheet8!$A$1:$B$14,2,FALSE)</f>
        <v>Czechia</v>
      </c>
    </row>
    <row r="288" spans="1:18" hidden="1" x14ac:dyDescent="0.25">
      <c r="A288" t="s">
        <v>38</v>
      </c>
      <c r="B288" t="s">
        <v>26</v>
      </c>
      <c r="C288" t="s">
        <v>33</v>
      </c>
      <c r="D288">
        <v>3</v>
      </c>
      <c r="E288">
        <v>3</v>
      </c>
      <c r="F288" s="5">
        <v>-3.1416925663005401E-3</v>
      </c>
      <c r="G288">
        <v>0</v>
      </c>
      <c r="H288" t="s">
        <v>20</v>
      </c>
      <c r="I288" t="s">
        <v>20</v>
      </c>
      <c r="J288">
        <v>-3.1416925663005401E-3</v>
      </c>
      <c r="K288">
        <v>-3.1416925663005401E-3</v>
      </c>
      <c r="L288" s="5">
        <v>-9.8400676082256895E-3</v>
      </c>
      <c r="M288">
        <v>0</v>
      </c>
      <c r="N288" t="s">
        <v>20</v>
      </c>
      <c r="O288" t="s">
        <v>20</v>
      </c>
      <c r="P288">
        <v>-9.8400676082256895E-3</v>
      </c>
      <c r="Q288">
        <v>-9.8400676082256895E-3</v>
      </c>
      <c r="R288" t="str">
        <f>VLOOKUP(D288,Sheet8!$A$1:$B$14,2,FALSE)</f>
        <v>Czechia</v>
      </c>
    </row>
    <row r="289" spans="1:18" hidden="1" x14ac:dyDescent="0.25">
      <c r="A289" t="s">
        <v>38</v>
      </c>
      <c r="B289" t="s">
        <v>26</v>
      </c>
      <c r="C289" t="s">
        <v>32</v>
      </c>
      <c r="D289">
        <v>3</v>
      </c>
      <c r="E289">
        <v>3</v>
      </c>
      <c r="F289" s="5">
        <v>-4.8099213362311899E-4</v>
      </c>
      <c r="G289">
        <v>0</v>
      </c>
      <c r="H289" t="s">
        <v>20</v>
      </c>
      <c r="I289" t="s">
        <v>20</v>
      </c>
      <c r="J289">
        <v>-4.8099213362311899E-4</v>
      </c>
      <c r="K289">
        <v>-4.8099213362311899E-4</v>
      </c>
      <c r="L289" s="5">
        <v>-3.44598408734455E-3</v>
      </c>
      <c r="M289">
        <v>0</v>
      </c>
      <c r="N289" t="s">
        <v>20</v>
      </c>
      <c r="O289" t="s">
        <v>20</v>
      </c>
      <c r="P289">
        <v>-3.44598408734455E-3</v>
      </c>
      <c r="Q289">
        <v>-3.44598408734455E-3</v>
      </c>
      <c r="R289" t="str">
        <f>VLOOKUP(D289,Sheet8!$A$1:$B$14,2,FALSE)</f>
        <v>Czechia</v>
      </c>
    </row>
    <row r="290" spans="1:18" hidden="1" x14ac:dyDescent="0.25">
      <c r="A290" t="s">
        <v>38</v>
      </c>
      <c r="B290" t="s">
        <v>26</v>
      </c>
      <c r="C290" t="s">
        <v>31</v>
      </c>
      <c r="D290">
        <v>3</v>
      </c>
      <c r="E290">
        <v>3</v>
      </c>
      <c r="F290" s="5">
        <v>-1.559096192973E-3</v>
      </c>
      <c r="G290">
        <v>0</v>
      </c>
      <c r="H290" t="s">
        <v>20</v>
      </c>
      <c r="I290" t="s">
        <v>20</v>
      </c>
      <c r="J290">
        <v>-1.559096192973E-3</v>
      </c>
      <c r="K290">
        <v>-1.559096192973E-3</v>
      </c>
      <c r="L290" s="5">
        <v>2.0518711534160301E-3</v>
      </c>
      <c r="M290">
        <v>0</v>
      </c>
      <c r="N290" t="s">
        <v>20</v>
      </c>
      <c r="O290" t="s">
        <v>20</v>
      </c>
      <c r="P290">
        <v>2.0518711534160301E-3</v>
      </c>
      <c r="Q290">
        <v>2.0518711534160301E-3</v>
      </c>
      <c r="R290" t="str">
        <f>VLOOKUP(D290,Sheet8!$A$1:$B$14,2,FALSE)</f>
        <v>Czechia</v>
      </c>
    </row>
    <row r="291" spans="1:18" hidden="1" x14ac:dyDescent="0.25">
      <c r="A291" t="s">
        <v>38</v>
      </c>
      <c r="B291" t="s">
        <v>26</v>
      </c>
      <c r="C291" t="s">
        <v>30</v>
      </c>
      <c r="D291">
        <v>3</v>
      </c>
      <c r="E291">
        <v>3</v>
      </c>
      <c r="F291" s="5">
        <v>-7.7554981496295696E-3</v>
      </c>
      <c r="G291">
        <v>0</v>
      </c>
      <c r="H291" t="s">
        <v>20</v>
      </c>
      <c r="I291" t="s">
        <v>20</v>
      </c>
      <c r="J291">
        <v>-7.7554981496295696E-3</v>
      </c>
      <c r="K291">
        <v>-7.7554981496295696E-3</v>
      </c>
      <c r="L291" s="5">
        <v>2.3119238307143901E-3</v>
      </c>
      <c r="M291">
        <v>0</v>
      </c>
      <c r="N291" t="s">
        <v>20</v>
      </c>
      <c r="O291" t="s">
        <v>20</v>
      </c>
      <c r="P291">
        <v>2.3119238307143901E-3</v>
      </c>
      <c r="Q291">
        <v>2.3119238307143901E-3</v>
      </c>
      <c r="R291" t="str">
        <f>VLOOKUP(D291,Sheet8!$A$1:$B$14,2,FALSE)</f>
        <v>Czechia</v>
      </c>
    </row>
    <row r="292" spans="1:18" hidden="1" x14ac:dyDescent="0.25">
      <c r="A292" t="s">
        <v>38</v>
      </c>
      <c r="B292" t="s">
        <v>26</v>
      </c>
      <c r="C292" t="s">
        <v>29</v>
      </c>
      <c r="D292">
        <v>3</v>
      </c>
      <c r="E292">
        <v>3</v>
      </c>
      <c r="F292" s="5">
        <v>7.8076082112834896E-3</v>
      </c>
      <c r="G292">
        <v>0</v>
      </c>
      <c r="H292" t="s">
        <v>20</v>
      </c>
      <c r="I292" t="s">
        <v>20</v>
      </c>
      <c r="J292">
        <v>7.8076082112834896E-3</v>
      </c>
      <c r="K292">
        <v>7.8076082112834896E-3</v>
      </c>
      <c r="L292" s="5">
        <v>-2.9222896999860598E-3</v>
      </c>
      <c r="M292">
        <v>0</v>
      </c>
      <c r="N292" t="s">
        <v>20</v>
      </c>
      <c r="O292" t="s">
        <v>20</v>
      </c>
      <c r="P292">
        <v>-2.9222896999860598E-3</v>
      </c>
      <c r="Q292">
        <v>-2.9222896999860598E-3</v>
      </c>
      <c r="R292" t="str">
        <f>VLOOKUP(D292,Sheet8!$A$1:$B$14,2,FALSE)</f>
        <v>Czechia</v>
      </c>
    </row>
    <row r="293" spans="1:18" hidden="1" x14ac:dyDescent="0.25">
      <c r="A293" t="s">
        <v>38</v>
      </c>
      <c r="B293" t="s">
        <v>26</v>
      </c>
      <c r="C293" t="s">
        <v>28</v>
      </c>
      <c r="D293">
        <v>3</v>
      </c>
      <c r="E293">
        <v>3</v>
      </c>
      <c r="F293" s="5">
        <v>-2.95773934334879E-3</v>
      </c>
      <c r="G293">
        <v>0</v>
      </c>
      <c r="H293" t="s">
        <v>20</v>
      </c>
      <c r="I293" t="s">
        <v>20</v>
      </c>
      <c r="J293">
        <v>-2.95773934334879E-3</v>
      </c>
      <c r="K293">
        <v>-2.95773934334879E-3</v>
      </c>
      <c r="L293" s="5">
        <v>2.76835090658806E-4</v>
      </c>
      <c r="M293">
        <v>0</v>
      </c>
      <c r="N293" t="s">
        <v>20</v>
      </c>
      <c r="O293" t="s">
        <v>20</v>
      </c>
      <c r="P293">
        <v>2.76835090658806E-4</v>
      </c>
      <c r="Q293">
        <v>2.76835090658806E-4</v>
      </c>
      <c r="R293" t="str">
        <f>VLOOKUP(D293,Sheet8!$A$1:$B$14,2,FALSE)</f>
        <v>Czechia</v>
      </c>
    </row>
    <row r="294" spans="1:18" hidden="1" x14ac:dyDescent="0.25">
      <c r="A294" t="s">
        <v>37</v>
      </c>
      <c r="B294" t="s">
        <v>26</v>
      </c>
      <c r="C294" t="s">
        <v>37</v>
      </c>
      <c r="D294">
        <v>3</v>
      </c>
      <c r="E294">
        <v>3</v>
      </c>
      <c r="F294" s="5">
        <v>4.4518776260998698E-2</v>
      </c>
      <c r="G294">
        <v>0</v>
      </c>
      <c r="H294" t="s">
        <v>20</v>
      </c>
      <c r="I294" t="s">
        <v>20</v>
      </c>
      <c r="J294">
        <v>4.4518776260998698E-2</v>
      </c>
      <c r="K294">
        <v>4.4518776260998698E-2</v>
      </c>
      <c r="L294" s="5">
        <v>2.3418573522042E-3</v>
      </c>
      <c r="M294">
        <v>0</v>
      </c>
      <c r="N294" t="s">
        <v>20</v>
      </c>
      <c r="O294" t="s">
        <v>20</v>
      </c>
      <c r="P294">
        <v>2.3418573522042E-3</v>
      </c>
      <c r="Q294">
        <v>2.3418573522042E-3</v>
      </c>
      <c r="R294" t="str">
        <f>VLOOKUP(D294,Sheet8!$A$1:$B$14,2,FALSE)</f>
        <v>Czechia</v>
      </c>
    </row>
    <row r="295" spans="1:18" hidden="1" x14ac:dyDescent="0.25">
      <c r="A295" t="s">
        <v>37</v>
      </c>
      <c r="B295" t="s">
        <v>26</v>
      </c>
      <c r="C295" t="s">
        <v>36</v>
      </c>
      <c r="D295">
        <v>3</v>
      </c>
      <c r="E295">
        <v>3</v>
      </c>
      <c r="F295" s="5">
        <v>-6.8038279345816102E-3</v>
      </c>
      <c r="G295">
        <v>0</v>
      </c>
      <c r="H295" t="s">
        <v>20</v>
      </c>
      <c r="I295" t="s">
        <v>20</v>
      </c>
      <c r="J295">
        <v>-6.8038279345816102E-3</v>
      </c>
      <c r="K295">
        <v>-6.8038279345816102E-3</v>
      </c>
      <c r="L295" s="5">
        <v>-1.7746074585754299E-4</v>
      </c>
      <c r="M295">
        <v>0</v>
      </c>
      <c r="N295" t="s">
        <v>20</v>
      </c>
      <c r="O295" t="s">
        <v>20</v>
      </c>
      <c r="P295">
        <v>-1.7746074585754299E-4</v>
      </c>
      <c r="Q295">
        <v>-1.7746074585754299E-4</v>
      </c>
      <c r="R295" t="str">
        <f>VLOOKUP(D295,Sheet8!$A$1:$B$14,2,FALSE)</f>
        <v>Czechia</v>
      </c>
    </row>
    <row r="296" spans="1:18" hidden="1" x14ac:dyDescent="0.25">
      <c r="A296" t="s">
        <v>37</v>
      </c>
      <c r="B296" t="s">
        <v>26</v>
      </c>
      <c r="C296" t="s">
        <v>35</v>
      </c>
      <c r="D296">
        <v>3</v>
      </c>
      <c r="E296">
        <v>3</v>
      </c>
      <c r="F296" s="5">
        <v>-1.2271873780408201E-2</v>
      </c>
      <c r="G296">
        <v>0</v>
      </c>
      <c r="H296" t="s">
        <v>20</v>
      </c>
      <c r="I296" t="s">
        <v>20</v>
      </c>
      <c r="J296">
        <v>-1.2271873780408201E-2</v>
      </c>
      <c r="K296">
        <v>-1.2271873780408201E-2</v>
      </c>
      <c r="L296" s="5">
        <v>-7.2120022715270503E-4</v>
      </c>
      <c r="M296">
        <v>0</v>
      </c>
      <c r="N296" t="s">
        <v>20</v>
      </c>
      <c r="O296" t="s">
        <v>20</v>
      </c>
      <c r="P296">
        <v>-7.2120022715270503E-4</v>
      </c>
      <c r="Q296">
        <v>-7.2120022715270503E-4</v>
      </c>
      <c r="R296" t="str">
        <f>VLOOKUP(D296,Sheet8!$A$1:$B$14,2,FALSE)</f>
        <v>Czechia</v>
      </c>
    </row>
    <row r="297" spans="1:18" hidden="1" x14ac:dyDescent="0.25">
      <c r="A297" t="s">
        <v>37</v>
      </c>
      <c r="B297" t="s">
        <v>26</v>
      </c>
      <c r="C297" t="s">
        <v>34</v>
      </c>
      <c r="D297">
        <v>3</v>
      </c>
      <c r="E297">
        <v>3</v>
      </c>
      <c r="F297" s="5">
        <v>-1.32077594170794E-2</v>
      </c>
      <c r="G297">
        <v>0</v>
      </c>
      <c r="H297" t="s">
        <v>20</v>
      </c>
      <c r="I297" t="s">
        <v>20</v>
      </c>
      <c r="J297">
        <v>-1.32077594170794E-2</v>
      </c>
      <c r="K297">
        <v>-1.32077594170794E-2</v>
      </c>
      <c r="L297" s="5">
        <v>-7.0874093332067001E-4</v>
      </c>
      <c r="M297">
        <v>0</v>
      </c>
      <c r="N297" t="s">
        <v>20</v>
      </c>
      <c r="O297" t="s">
        <v>20</v>
      </c>
      <c r="P297">
        <v>-7.0874093332067001E-4</v>
      </c>
      <c r="Q297">
        <v>-7.0874093332067001E-4</v>
      </c>
      <c r="R297" t="str">
        <f>VLOOKUP(D297,Sheet8!$A$1:$B$14,2,FALSE)</f>
        <v>Czechia</v>
      </c>
    </row>
    <row r="298" spans="1:18" hidden="1" x14ac:dyDescent="0.25">
      <c r="A298" t="s">
        <v>37</v>
      </c>
      <c r="B298" t="s">
        <v>26</v>
      </c>
      <c r="C298" t="s">
        <v>33</v>
      </c>
      <c r="D298">
        <v>3</v>
      </c>
      <c r="E298">
        <v>3</v>
      </c>
      <c r="F298" s="5">
        <v>-6.1140889354661301E-3</v>
      </c>
      <c r="G298">
        <v>0</v>
      </c>
      <c r="H298" t="s">
        <v>20</v>
      </c>
      <c r="I298" t="s">
        <v>20</v>
      </c>
      <c r="J298">
        <v>-6.1140889354661301E-3</v>
      </c>
      <c r="K298">
        <v>-6.1140889354661301E-3</v>
      </c>
      <c r="L298" s="5">
        <v>-3.5828886878295401E-4</v>
      </c>
      <c r="M298">
        <v>0</v>
      </c>
      <c r="N298" t="s">
        <v>20</v>
      </c>
      <c r="O298" t="s">
        <v>20</v>
      </c>
      <c r="P298">
        <v>-3.5828886878295401E-4</v>
      </c>
      <c r="Q298">
        <v>-3.5828886878295401E-4</v>
      </c>
      <c r="R298" t="str">
        <f>VLOOKUP(D298,Sheet8!$A$1:$B$14,2,FALSE)</f>
        <v>Czechia</v>
      </c>
    </row>
    <row r="299" spans="1:18" hidden="1" x14ac:dyDescent="0.25">
      <c r="A299" t="s">
        <v>37</v>
      </c>
      <c r="B299" t="s">
        <v>26</v>
      </c>
      <c r="C299" t="s">
        <v>32</v>
      </c>
      <c r="D299">
        <v>3</v>
      </c>
      <c r="E299">
        <v>3</v>
      </c>
      <c r="F299" s="5">
        <v>-1.51911382883341E-3</v>
      </c>
      <c r="G299">
        <v>0</v>
      </c>
      <c r="H299" t="s">
        <v>20</v>
      </c>
      <c r="I299" t="s">
        <v>20</v>
      </c>
      <c r="J299">
        <v>-1.51911382883341E-3</v>
      </c>
      <c r="K299">
        <v>-1.51911382883341E-3</v>
      </c>
      <c r="L299" s="5">
        <v>-8.4459927194302495E-5</v>
      </c>
      <c r="M299">
        <v>0</v>
      </c>
      <c r="N299" t="s">
        <v>20</v>
      </c>
      <c r="O299" t="s">
        <v>20</v>
      </c>
      <c r="P299" s="1">
        <v>-8.4459927194302495E-5</v>
      </c>
      <c r="Q299" s="1">
        <v>-8.4459927194302495E-5</v>
      </c>
      <c r="R299" t="str">
        <f>VLOOKUP(D299,Sheet8!$A$1:$B$14,2,FALSE)</f>
        <v>Czechia</v>
      </c>
    </row>
    <row r="300" spans="1:18" hidden="1" x14ac:dyDescent="0.25">
      <c r="A300" t="s">
        <v>37</v>
      </c>
      <c r="B300" t="s">
        <v>26</v>
      </c>
      <c r="C300" t="s">
        <v>31</v>
      </c>
      <c r="D300">
        <v>3</v>
      </c>
      <c r="E300">
        <v>3</v>
      </c>
      <c r="F300" s="5">
        <v>-3.0971449139516501E-4</v>
      </c>
      <c r="G300">
        <v>0</v>
      </c>
      <c r="H300" t="s">
        <v>20</v>
      </c>
      <c r="I300" t="s">
        <v>20</v>
      </c>
      <c r="J300">
        <v>-3.0971449139516501E-4</v>
      </c>
      <c r="K300">
        <v>-3.0971449139516501E-4</v>
      </c>
      <c r="L300" s="5">
        <v>-8.3480326818380796E-5</v>
      </c>
      <c r="M300">
        <v>0</v>
      </c>
      <c r="N300" t="s">
        <v>20</v>
      </c>
      <c r="O300" t="s">
        <v>20</v>
      </c>
      <c r="P300" s="1">
        <v>-8.3480326818380796E-5</v>
      </c>
      <c r="Q300" s="1">
        <v>-8.3480326818380796E-5</v>
      </c>
      <c r="R300" t="str">
        <f>VLOOKUP(D300,Sheet8!$A$1:$B$14,2,FALSE)</f>
        <v>Czechia</v>
      </c>
    </row>
    <row r="301" spans="1:18" hidden="1" x14ac:dyDescent="0.25">
      <c r="A301" t="s">
        <v>37</v>
      </c>
      <c r="B301" t="s">
        <v>26</v>
      </c>
      <c r="C301" t="s">
        <v>30</v>
      </c>
      <c r="D301">
        <v>3</v>
      </c>
      <c r="E301">
        <v>3</v>
      </c>
      <c r="F301" s="5">
        <v>1.41896095008446E-3</v>
      </c>
      <c r="G301">
        <v>0</v>
      </c>
      <c r="H301" t="s">
        <v>20</v>
      </c>
      <c r="I301" t="s">
        <v>20</v>
      </c>
      <c r="J301">
        <v>1.41896095008446E-3</v>
      </c>
      <c r="K301">
        <v>1.41896095008446E-3</v>
      </c>
      <c r="L301" s="5">
        <v>1.60305492957308E-3</v>
      </c>
      <c r="M301">
        <v>0</v>
      </c>
      <c r="N301" t="s">
        <v>20</v>
      </c>
      <c r="O301" t="s">
        <v>20</v>
      </c>
      <c r="P301">
        <v>1.60305492957308E-3</v>
      </c>
      <c r="Q301">
        <v>1.60305492957308E-3</v>
      </c>
      <c r="R301" t="str">
        <f>VLOOKUP(D301,Sheet8!$A$1:$B$14,2,FALSE)</f>
        <v>Czechia</v>
      </c>
    </row>
    <row r="302" spans="1:18" hidden="1" x14ac:dyDescent="0.25">
      <c r="A302" t="s">
        <v>37</v>
      </c>
      <c r="B302" t="s">
        <v>26</v>
      </c>
      <c r="C302" t="s">
        <v>29</v>
      </c>
      <c r="D302">
        <v>3</v>
      </c>
      <c r="E302">
        <v>3</v>
      </c>
      <c r="F302" s="5">
        <v>3.3187793351744802E-3</v>
      </c>
      <c r="G302">
        <v>0</v>
      </c>
      <c r="H302" t="s">
        <v>20</v>
      </c>
      <c r="I302" t="s">
        <v>20</v>
      </c>
      <c r="J302">
        <v>3.3187793351744802E-3</v>
      </c>
      <c r="K302">
        <v>3.3187793351744802E-3</v>
      </c>
      <c r="L302" s="5">
        <v>-6.6386298736052405E-4</v>
      </c>
      <c r="M302">
        <v>0</v>
      </c>
      <c r="N302" t="s">
        <v>20</v>
      </c>
      <c r="O302" t="s">
        <v>20</v>
      </c>
      <c r="P302">
        <v>-6.6386298736052405E-4</v>
      </c>
      <c r="Q302">
        <v>-6.6386298736052405E-4</v>
      </c>
      <c r="R302" t="str">
        <f>VLOOKUP(D302,Sheet8!$A$1:$B$14,2,FALSE)</f>
        <v>Czechia</v>
      </c>
    </row>
    <row r="303" spans="1:18" hidden="1" x14ac:dyDescent="0.25">
      <c r="A303" t="s">
        <v>37</v>
      </c>
      <c r="B303" t="s">
        <v>26</v>
      </c>
      <c r="C303" t="s">
        <v>28</v>
      </c>
      <c r="D303">
        <v>3</v>
      </c>
      <c r="E303">
        <v>3</v>
      </c>
      <c r="F303" s="5">
        <v>-4.65945371166683E-4</v>
      </c>
      <c r="G303">
        <v>0</v>
      </c>
      <c r="H303" t="s">
        <v>20</v>
      </c>
      <c r="I303" t="s">
        <v>20</v>
      </c>
      <c r="J303">
        <v>-4.65945371166683E-4</v>
      </c>
      <c r="K303">
        <v>-4.65945371166683E-4</v>
      </c>
      <c r="L303" s="5">
        <v>-4.9592273495627703E-6</v>
      </c>
      <c r="M303">
        <v>0</v>
      </c>
      <c r="N303" t="s">
        <v>20</v>
      </c>
      <c r="O303" t="s">
        <v>20</v>
      </c>
      <c r="P303" s="1">
        <v>-4.9592273495627703E-6</v>
      </c>
      <c r="Q303" s="1">
        <v>-4.9592273495627703E-6</v>
      </c>
      <c r="R303" t="str">
        <f>VLOOKUP(D303,Sheet8!$A$1:$B$14,2,FALSE)</f>
        <v>Czechia</v>
      </c>
    </row>
    <row r="304" spans="1:18" hidden="1" x14ac:dyDescent="0.25">
      <c r="A304" t="s">
        <v>36</v>
      </c>
      <c r="B304" t="s">
        <v>26</v>
      </c>
      <c r="C304" t="s">
        <v>36</v>
      </c>
      <c r="D304">
        <v>3</v>
      </c>
      <c r="E304">
        <v>3</v>
      </c>
      <c r="F304" s="5">
        <v>0.12446538190817701</v>
      </c>
      <c r="G304">
        <v>0</v>
      </c>
      <c r="H304" t="s">
        <v>20</v>
      </c>
      <c r="I304" t="s">
        <v>20</v>
      </c>
      <c r="J304">
        <v>0.12446538190817701</v>
      </c>
      <c r="K304">
        <v>0.12446538190817701</v>
      </c>
      <c r="L304" s="5">
        <v>6.9883055929197899E-2</v>
      </c>
      <c r="M304">
        <v>0</v>
      </c>
      <c r="N304" t="s">
        <v>20</v>
      </c>
      <c r="O304" t="s">
        <v>20</v>
      </c>
      <c r="P304">
        <v>6.9883055929197899E-2</v>
      </c>
      <c r="Q304">
        <v>6.9883055929197899E-2</v>
      </c>
      <c r="R304" t="str">
        <f>VLOOKUP(D304,Sheet8!$A$1:$B$14,2,FALSE)</f>
        <v>Czechia</v>
      </c>
    </row>
    <row r="305" spans="1:18" hidden="1" x14ac:dyDescent="0.25">
      <c r="A305" t="s">
        <v>36</v>
      </c>
      <c r="B305" t="s">
        <v>26</v>
      </c>
      <c r="C305" t="s">
        <v>35</v>
      </c>
      <c r="D305">
        <v>3</v>
      </c>
      <c r="E305">
        <v>3</v>
      </c>
      <c r="F305" s="5">
        <v>-3.82852901367828E-2</v>
      </c>
      <c r="G305">
        <v>0</v>
      </c>
      <c r="H305" t="s">
        <v>20</v>
      </c>
      <c r="I305" t="s">
        <v>20</v>
      </c>
      <c r="J305">
        <v>-3.82852901367828E-2</v>
      </c>
      <c r="K305">
        <v>-3.82852901367828E-2</v>
      </c>
      <c r="L305" s="5">
        <v>-2.3226653993370702E-2</v>
      </c>
      <c r="M305">
        <v>0</v>
      </c>
      <c r="N305" t="s">
        <v>20</v>
      </c>
      <c r="O305" t="s">
        <v>20</v>
      </c>
      <c r="P305">
        <v>-2.3226653993370702E-2</v>
      </c>
      <c r="Q305">
        <v>-2.3226653993370702E-2</v>
      </c>
      <c r="R305" t="str">
        <f>VLOOKUP(D305,Sheet8!$A$1:$B$14,2,FALSE)</f>
        <v>Czechia</v>
      </c>
    </row>
    <row r="306" spans="1:18" hidden="1" x14ac:dyDescent="0.25">
      <c r="A306" t="s">
        <v>36</v>
      </c>
      <c r="B306" t="s">
        <v>26</v>
      </c>
      <c r="C306" t="s">
        <v>34</v>
      </c>
      <c r="D306">
        <v>3</v>
      </c>
      <c r="E306">
        <v>3</v>
      </c>
      <c r="F306" s="5">
        <v>-4.1205027886368102E-2</v>
      </c>
      <c r="G306">
        <v>0</v>
      </c>
      <c r="H306" t="s">
        <v>20</v>
      </c>
      <c r="I306" t="s">
        <v>20</v>
      </c>
      <c r="J306">
        <v>-4.1205027886368102E-2</v>
      </c>
      <c r="K306">
        <v>-4.1205027886368102E-2</v>
      </c>
      <c r="L306" s="5">
        <v>-2.28253955134879E-2</v>
      </c>
      <c r="M306">
        <v>0</v>
      </c>
      <c r="N306" t="s">
        <v>20</v>
      </c>
      <c r="O306" t="s">
        <v>20</v>
      </c>
      <c r="P306">
        <v>-2.28253955134879E-2</v>
      </c>
      <c r="Q306">
        <v>-2.28253955134879E-2</v>
      </c>
      <c r="R306" t="str">
        <f>VLOOKUP(D306,Sheet8!$A$1:$B$14,2,FALSE)</f>
        <v>Czechia</v>
      </c>
    </row>
    <row r="307" spans="1:18" hidden="1" x14ac:dyDescent="0.25">
      <c r="A307" t="s">
        <v>36</v>
      </c>
      <c r="B307" t="s">
        <v>26</v>
      </c>
      <c r="C307" t="s">
        <v>33</v>
      </c>
      <c r="D307">
        <v>3</v>
      </c>
      <c r="E307">
        <v>3</v>
      </c>
      <c r="F307" s="5">
        <v>-1.90744847123605E-2</v>
      </c>
      <c r="G307">
        <v>0</v>
      </c>
      <c r="H307" t="s">
        <v>20</v>
      </c>
      <c r="I307" t="s">
        <v>20</v>
      </c>
      <c r="J307">
        <v>-1.90744847123605E-2</v>
      </c>
      <c r="K307">
        <v>-1.90744847123605E-2</v>
      </c>
      <c r="L307" s="5">
        <v>-1.1538892074053401E-2</v>
      </c>
      <c r="M307">
        <v>0</v>
      </c>
      <c r="N307" t="s">
        <v>20</v>
      </c>
      <c r="O307" t="s">
        <v>20</v>
      </c>
      <c r="P307">
        <v>-1.1538892074053401E-2</v>
      </c>
      <c r="Q307">
        <v>-1.1538892074053401E-2</v>
      </c>
      <c r="R307" t="str">
        <f>VLOOKUP(D307,Sheet8!$A$1:$B$14,2,FALSE)</f>
        <v>Czechia</v>
      </c>
    </row>
    <row r="308" spans="1:18" hidden="1" x14ac:dyDescent="0.25">
      <c r="A308" t="s">
        <v>36</v>
      </c>
      <c r="B308" t="s">
        <v>26</v>
      </c>
      <c r="C308" t="s">
        <v>32</v>
      </c>
      <c r="D308">
        <v>3</v>
      </c>
      <c r="E308">
        <v>3</v>
      </c>
      <c r="F308" s="5">
        <v>-4.7392692206903999E-3</v>
      </c>
      <c r="G308">
        <v>0</v>
      </c>
      <c r="H308" t="s">
        <v>20</v>
      </c>
      <c r="I308" t="s">
        <v>20</v>
      </c>
      <c r="J308">
        <v>-4.7392692206903999E-3</v>
      </c>
      <c r="K308">
        <v>-4.7392692206903999E-3</v>
      </c>
      <c r="L308" s="5">
        <v>-2.7200788787771399E-3</v>
      </c>
      <c r="M308">
        <v>0</v>
      </c>
      <c r="N308" t="s">
        <v>20</v>
      </c>
      <c r="O308" t="s">
        <v>20</v>
      </c>
      <c r="P308">
        <v>-2.7200788787771399E-3</v>
      </c>
      <c r="Q308">
        <v>-2.7200788787771399E-3</v>
      </c>
      <c r="R308" t="str">
        <f>VLOOKUP(D308,Sheet8!$A$1:$B$14,2,FALSE)</f>
        <v>Czechia</v>
      </c>
    </row>
    <row r="309" spans="1:18" hidden="1" x14ac:dyDescent="0.25">
      <c r="A309" t="s">
        <v>36</v>
      </c>
      <c r="B309" t="s">
        <v>26</v>
      </c>
      <c r="C309" t="s">
        <v>31</v>
      </c>
      <c r="D309">
        <v>3</v>
      </c>
      <c r="E309">
        <v>3</v>
      </c>
      <c r="F309" s="5">
        <v>-2.0100802939501902E-3</v>
      </c>
      <c r="G309">
        <v>0</v>
      </c>
      <c r="H309" t="s">
        <v>20</v>
      </c>
      <c r="I309" t="s">
        <v>20</v>
      </c>
      <c r="J309">
        <v>-2.0100802939501902E-3</v>
      </c>
      <c r="K309">
        <v>-2.0100802939501902E-3</v>
      </c>
      <c r="L309" s="5">
        <v>1.15269894608814E-4</v>
      </c>
      <c r="M309">
        <v>0</v>
      </c>
      <c r="N309" t="s">
        <v>20</v>
      </c>
      <c r="O309" t="s">
        <v>20</v>
      </c>
      <c r="P309">
        <v>1.15269894608814E-4</v>
      </c>
      <c r="Q309">
        <v>1.15269894608814E-4</v>
      </c>
      <c r="R309" t="str">
        <f>VLOOKUP(D309,Sheet8!$A$1:$B$14,2,FALSE)</f>
        <v>Czechia</v>
      </c>
    </row>
    <row r="310" spans="1:18" hidden="1" x14ac:dyDescent="0.25">
      <c r="A310" t="s">
        <v>36</v>
      </c>
      <c r="B310" t="s">
        <v>26</v>
      </c>
      <c r="C310" t="s">
        <v>30</v>
      </c>
      <c r="D310">
        <v>3</v>
      </c>
      <c r="E310">
        <v>3</v>
      </c>
      <c r="F310" s="5">
        <v>5.4810066681886798E-3</v>
      </c>
      <c r="G310">
        <v>0</v>
      </c>
      <c r="H310" t="s">
        <v>20</v>
      </c>
      <c r="I310" t="s">
        <v>20</v>
      </c>
      <c r="J310">
        <v>5.4810066681886798E-3</v>
      </c>
      <c r="K310">
        <v>5.4810066681886798E-3</v>
      </c>
      <c r="L310" s="5">
        <v>-1.2928239630012001E-3</v>
      </c>
      <c r="M310">
        <v>0</v>
      </c>
      <c r="N310" t="s">
        <v>20</v>
      </c>
      <c r="O310" t="s">
        <v>20</v>
      </c>
      <c r="P310">
        <v>-1.2928239630012001E-3</v>
      </c>
      <c r="Q310">
        <v>-1.2928239630012001E-3</v>
      </c>
      <c r="R310" t="str">
        <f>VLOOKUP(D310,Sheet8!$A$1:$B$14,2,FALSE)</f>
        <v>Czechia</v>
      </c>
    </row>
    <row r="311" spans="1:18" hidden="1" x14ac:dyDescent="0.25">
      <c r="A311" t="s">
        <v>36</v>
      </c>
      <c r="B311" t="s">
        <v>26</v>
      </c>
      <c r="C311" t="s">
        <v>29</v>
      </c>
      <c r="D311">
        <v>3</v>
      </c>
      <c r="E311">
        <v>3</v>
      </c>
      <c r="F311" s="5">
        <v>5.2687837488694196E-3</v>
      </c>
      <c r="G311">
        <v>0</v>
      </c>
      <c r="H311" t="s">
        <v>20</v>
      </c>
      <c r="I311" t="s">
        <v>20</v>
      </c>
      <c r="J311">
        <v>5.2687837488694196E-3</v>
      </c>
      <c r="K311">
        <v>5.2687837488694196E-3</v>
      </c>
      <c r="L311" s="5">
        <v>8.6662290546893096E-3</v>
      </c>
      <c r="M311">
        <v>0</v>
      </c>
      <c r="N311" t="s">
        <v>20</v>
      </c>
      <c r="O311" t="s">
        <v>20</v>
      </c>
      <c r="P311">
        <v>8.6662290546893096E-3</v>
      </c>
      <c r="Q311">
        <v>8.6662290546893096E-3</v>
      </c>
      <c r="R311" t="str">
        <f>VLOOKUP(D311,Sheet8!$A$1:$B$14,2,FALSE)</f>
        <v>Czechia</v>
      </c>
    </row>
    <row r="312" spans="1:18" hidden="1" x14ac:dyDescent="0.25">
      <c r="A312" t="s">
        <v>36</v>
      </c>
      <c r="B312" t="s">
        <v>26</v>
      </c>
      <c r="C312" t="s">
        <v>28</v>
      </c>
      <c r="D312">
        <v>3</v>
      </c>
      <c r="E312">
        <v>3</v>
      </c>
      <c r="F312" s="5">
        <v>-6.7737887688519105E-4</v>
      </c>
      <c r="G312">
        <v>0</v>
      </c>
      <c r="H312" t="s">
        <v>20</v>
      </c>
      <c r="I312" t="s">
        <v>20</v>
      </c>
      <c r="J312">
        <v>-6.7737887688519105E-4</v>
      </c>
      <c r="K312">
        <v>-6.7737887688519105E-4</v>
      </c>
      <c r="L312" s="5">
        <v>-1.59714671995473E-4</v>
      </c>
      <c r="M312">
        <v>0</v>
      </c>
      <c r="N312" t="s">
        <v>20</v>
      </c>
      <c r="O312" t="s">
        <v>20</v>
      </c>
      <c r="P312">
        <v>-1.59714671995473E-4</v>
      </c>
      <c r="Q312">
        <v>-1.59714671995473E-4</v>
      </c>
      <c r="R312" t="str">
        <f>VLOOKUP(D312,Sheet8!$A$1:$B$14,2,FALSE)</f>
        <v>Czechia</v>
      </c>
    </row>
    <row r="313" spans="1:18" hidden="1" x14ac:dyDescent="0.25">
      <c r="A313" t="s">
        <v>35</v>
      </c>
      <c r="B313" t="s">
        <v>26</v>
      </c>
      <c r="C313" t="s">
        <v>35</v>
      </c>
      <c r="D313">
        <v>3</v>
      </c>
      <c r="E313">
        <v>3</v>
      </c>
      <c r="F313" s="5">
        <v>0.1937259066208</v>
      </c>
      <c r="G313">
        <v>0</v>
      </c>
      <c r="H313" t="s">
        <v>20</v>
      </c>
      <c r="I313" t="s">
        <v>20</v>
      </c>
      <c r="J313">
        <v>0.1937259066208</v>
      </c>
      <c r="K313">
        <v>0.1937259066208</v>
      </c>
      <c r="L313" s="5">
        <v>0.212838207307014</v>
      </c>
      <c r="M313">
        <v>0</v>
      </c>
      <c r="N313" t="s">
        <v>20</v>
      </c>
      <c r="O313" t="s">
        <v>20</v>
      </c>
      <c r="P313">
        <v>0.212838207307014</v>
      </c>
      <c r="Q313">
        <v>0.212838207307014</v>
      </c>
      <c r="R313" t="str">
        <f>VLOOKUP(D313,Sheet8!$A$1:$B$14,2,FALSE)</f>
        <v>Czechia</v>
      </c>
    </row>
    <row r="314" spans="1:18" hidden="1" x14ac:dyDescent="0.25">
      <c r="A314" t="s">
        <v>35</v>
      </c>
      <c r="B314" t="s">
        <v>26</v>
      </c>
      <c r="C314" t="s">
        <v>34</v>
      </c>
      <c r="D314">
        <v>3</v>
      </c>
      <c r="E314">
        <v>3</v>
      </c>
      <c r="F314" s="5">
        <v>-7.4320354100901403E-2</v>
      </c>
      <c r="G314">
        <v>0</v>
      </c>
      <c r="H314" t="s">
        <v>20</v>
      </c>
      <c r="I314" t="s">
        <v>20</v>
      </c>
      <c r="J314">
        <v>-7.4320354100901403E-2</v>
      </c>
      <c r="K314">
        <v>-7.4320354100901403E-2</v>
      </c>
      <c r="L314" s="5">
        <v>-9.2762375981403897E-2</v>
      </c>
      <c r="M314">
        <v>0</v>
      </c>
      <c r="N314" t="s">
        <v>20</v>
      </c>
      <c r="O314" t="s">
        <v>20</v>
      </c>
      <c r="P314">
        <v>-9.2762375981403897E-2</v>
      </c>
      <c r="Q314">
        <v>-9.2762375981403897E-2</v>
      </c>
      <c r="R314" t="str">
        <f>VLOOKUP(D314,Sheet8!$A$1:$B$14,2,FALSE)</f>
        <v>Czechia</v>
      </c>
    </row>
    <row r="315" spans="1:18" hidden="1" x14ac:dyDescent="0.25">
      <c r="A315" t="s">
        <v>35</v>
      </c>
      <c r="B315" t="s">
        <v>26</v>
      </c>
      <c r="C315" t="s">
        <v>33</v>
      </c>
      <c r="D315">
        <v>3</v>
      </c>
      <c r="E315">
        <v>3</v>
      </c>
      <c r="F315" s="5">
        <v>-3.4404113547120203E-2</v>
      </c>
      <c r="G315">
        <v>0</v>
      </c>
      <c r="H315" t="s">
        <v>20</v>
      </c>
      <c r="I315" t="s">
        <v>20</v>
      </c>
      <c r="J315">
        <v>-3.4404113547120203E-2</v>
      </c>
      <c r="K315">
        <v>-3.4404113547120203E-2</v>
      </c>
      <c r="L315" s="5">
        <v>-4.6894041522727699E-2</v>
      </c>
      <c r="M315">
        <v>0</v>
      </c>
      <c r="N315" t="s">
        <v>20</v>
      </c>
      <c r="O315" t="s">
        <v>20</v>
      </c>
      <c r="P315">
        <v>-4.6894041522727699E-2</v>
      </c>
      <c r="Q315">
        <v>-4.6894041522727699E-2</v>
      </c>
      <c r="R315" t="str">
        <f>VLOOKUP(D315,Sheet8!$A$1:$B$14,2,FALSE)</f>
        <v>Czechia</v>
      </c>
    </row>
    <row r="316" spans="1:18" hidden="1" x14ac:dyDescent="0.25">
      <c r="A316" t="s">
        <v>35</v>
      </c>
      <c r="B316" t="s">
        <v>26</v>
      </c>
      <c r="C316" t="s">
        <v>32</v>
      </c>
      <c r="D316">
        <v>3</v>
      </c>
      <c r="E316">
        <v>3</v>
      </c>
      <c r="F316" s="5">
        <v>-8.5480870837546605E-3</v>
      </c>
      <c r="G316">
        <v>0</v>
      </c>
      <c r="H316" t="s">
        <v>20</v>
      </c>
      <c r="I316" t="s">
        <v>20</v>
      </c>
      <c r="J316">
        <v>-8.5480870837546605E-3</v>
      </c>
      <c r="K316">
        <v>-8.5480870837546605E-3</v>
      </c>
      <c r="L316" s="5">
        <v>-1.10543968231832E-2</v>
      </c>
      <c r="M316">
        <v>0</v>
      </c>
      <c r="N316" t="s">
        <v>20</v>
      </c>
      <c r="O316" t="s">
        <v>20</v>
      </c>
      <c r="P316">
        <v>-1.10543968231832E-2</v>
      </c>
      <c r="Q316">
        <v>-1.10543968231832E-2</v>
      </c>
      <c r="R316" t="str">
        <f>VLOOKUP(D316,Sheet8!$A$1:$B$14,2,FALSE)</f>
        <v>Czechia</v>
      </c>
    </row>
    <row r="317" spans="1:18" hidden="1" x14ac:dyDescent="0.25">
      <c r="A317" t="s">
        <v>35</v>
      </c>
      <c r="B317" t="s">
        <v>26</v>
      </c>
      <c r="C317" t="s">
        <v>31</v>
      </c>
      <c r="D317">
        <v>3</v>
      </c>
      <c r="E317">
        <v>3</v>
      </c>
      <c r="F317" s="5">
        <v>-1.0371411927004601E-3</v>
      </c>
      <c r="G317">
        <v>0</v>
      </c>
      <c r="H317" t="s">
        <v>20</v>
      </c>
      <c r="I317" t="s">
        <v>20</v>
      </c>
      <c r="J317">
        <v>-1.0371411927004601E-3</v>
      </c>
      <c r="K317">
        <v>-1.0371411927004601E-3</v>
      </c>
      <c r="L317" s="5">
        <v>-3.29723873436545E-3</v>
      </c>
      <c r="M317">
        <v>0</v>
      </c>
      <c r="N317" t="s">
        <v>20</v>
      </c>
      <c r="O317" t="s">
        <v>20</v>
      </c>
      <c r="P317">
        <v>-3.29723873436545E-3</v>
      </c>
      <c r="Q317">
        <v>-3.29723873436545E-3</v>
      </c>
      <c r="R317" t="str">
        <f>VLOOKUP(D317,Sheet8!$A$1:$B$14,2,FALSE)</f>
        <v>Czechia</v>
      </c>
    </row>
    <row r="318" spans="1:18" hidden="1" x14ac:dyDescent="0.25">
      <c r="A318" t="s">
        <v>35</v>
      </c>
      <c r="B318" t="s">
        <v>26</v>
      </c>
      <c r="C318" t="s">
        <v>30</v>
      </c>
      <c r="D318">
        <v>3</v>
      </c>
      <c r="E318">
        <v>3</v>
      </c>
      <c r="F318" s="5">
        <v>-2.3273099564228902E-3</v>
      </c>
      <c r="G318">
        <v>0</v>
      </c>
      <c r="H318" t="s">
        <v>20</v>
      </c>
      <c r="I318" t="s">
        <v>20</v>
      </c>
      <c r="J318">
        <v>-2.3273099564228902E-3</v>
      </c>
      <c r="K318">
        <v>-2.3273099564228902E-3</v>
      </c>
      <c r="L318" s="5">
        <v>1.19040018063097E-2</v>
      </c>
      <c r="M318">
        <v>0</v>
      </c>
      <c r="N318" t="s">
        <v>20</v>
      </c>
      <c r="O318" t="s">
        <v>20</v>
      </c>
      <c r="P318">
        <v>1.19040018063097E-2</v>
      </c>
      <c r="Q318">
        <v>1.19040018063097E-2</v>
      </c>
      <c r="R318" t="str">
        <f>VLOOKUP(D318,Sheet8!$A$1:$B$14,2,FALSE)</f>
        <v>Czechia</v>
      </c>
    </row>
    <row r="319" spans="1:18" hidden="1" x14ac:dyDescent="0.25">
      <c r="A319" t="s">
        <v>35</v>
      </c>
      <c r="B319" t="s">
        <v>26</v>
      </c>
      <c r="C319" t="s">
        <v>29</v>
      </c>
      <c r="D319">
        <v>3</v>
      </c>
      <c r="E319">
        <v>3</v>
      </c>
      <c r="F319" s="5">
        <v>4.5482019579575301E-3</v>
      </c>
      <c r="G319">
        <v>0</v>
      </c>
      <c r="H319" t="s">
        <v>20</v>
      </c>
      <c r="I319" t="s">
        <v>20</v>
      </c>
      <c r="J319">
        <v>4.5482019579575301E-3</v>
      </c>
      <c r="K319">
        <v>4.5482019579575301E-3</v>
      </c>
      <c r="L319" s="5">
        <v>1.19094936015885E-2</v>
      </c>
      <c r="M319">
        <v>0</v>
      </c>
      <c r="N319" t="s">
        <v>20</v>
      </c>
      <c r="O319" t="s">
        <v>20</v>
      </c>
      <c r="P319">
        <v>1.19094936015885E-2</v>
      </c>
      <c r="Q319">
        <v>1.19094936015885E-2</v>
      </c>
      <c r="R319" t="str">
        <f>VLOOKUP(D319,Sheet8!$A$1:$B$14,2,FALSE)</f>
        <v>Czechia</v>
      </c>
    </row>
    <row r="320" spans="1:18" hidden="1" x14ac:dyDescent="0.25">
      <c r="A320" t="s">
        <v>35</v>
      </c>
      <c r="B320" t="s">
        <v>26</v>
      </c>
      <c r="C320" t="s">
        <v>28</v>
      </c>
      <c r="D320">
        <v>3</v>
      </c>
      <c r="E320">
        <v>3</v>
      </c>
      <c r="F320" s="5">
        <v>3.6383871217654899E-3</v>
      </c>
      <c r="G320">
        <v>0</v>
      </c>
      <c r="H320" t="s">
        <v>20</v>
      </c>
      <c r="I320" t="s">
        <v>20</v>
      </c>
      <c r="J320">
        <v>3.6383871217654899E-3</v>
      </c>
      <c r="K320">
        <v>3.6383871217654899E-3</v>
      </c>
      <c r="L320" s="5">
        <v>1.3337566368379301E-4</v>
      </c>
      <c r="M320">
        <v>0</v>
      </c>
      <c r="N320" t="s">
        <v>20</v>
      </c>
      <c r="O320" t="s">
        <v>20</v>
      </c>
      <c r="P320">
        <v>1.3337566368379301E-4</v>
      </c>
      <c r="Q320">
        <v>1.3337566368379301E-4</v>
      </c>
      <c r="R320" t="str">
        <f>VLOOKUP(D320,Sheet8!$A$1:$B$14,2,FALSE)</f>
        <v>Czechia</v>
      </c>
    </row>
    <row r="321" spans="1:18" hidden="1" x14ac:dyDescent="0.25">
      <c r="A321" t="s">
        <v>34</v>
      </c>
      <c r="B321" t="s">
        <v>26</v>
      </c>
      <c r="C321" t="s">
        <v>34</v>
      </c>
      <c r="D321">
        <v>3</v>
      </c>
      <c r="E321">
        <v>3</v>
      </c>
      <c r="F321" s="5">
        <v>0.202832090691937</v>
      </c>
      <c r="G321">
        <v>0</v>
      </c>
      <c r="H321" t="s">
        <v>20</v>
      </c>
      <c r="I321" t="s">
        <v>20</v>
      </c>
      <c r="J321">
        <v>0.202832090691937</v>
      </c>
      <c r="K321">
        <v>0.202832090691937</v>
      </c>
      <c r="L321" s="5">
        <v>0.21076380409929699</v>
      </c>
      <c r="M321">
        <v>0</v>
      </c>
      <c r="N321" t="s">
        <v>20</v>
      </c>
      <c r="O321" t="s">
        <v>20</v>
      </c>
      <c r="P321">
        <v>0.21076380409929699</v>
      </c>
      <c r="Q321">
        <v>0.21076380409929699</v>
      </c>
      <c r="R321" t="str">
        <f>VLOOKUP(D321,Sheet8!$A$1:$B$14,2,FALSE)</f>
        <v>Czechia</v>
      </c>
    </row>
    <row r="322" spans="1:18" hidden="1" x14ac:dyDescent="0.25">
      <c r="A322" t="s">
        <v>34</v>
      </c>
      <c r="B322" t="s">
        <v>26</v>
      </c>
      <c r="C322" t="s">
        <v>33</v>
      </c>
      <c r="D322">
        <v>3</v>
      </c>
      <c r="E322">
        <v>3</v>
      </c>
      <c r="F322" s="5">
        <v>-3.7027862477993202E-2</v>
      </c>
      <c r="G322">
        <v>0</v>
      </c>
      <c r="H322" t="s">
        <v>20</v>
      </c>
      <c r="I322" t="s">
        <v>20</v>
      </c>
      <c r="J322">
        <v>-3.7027862477993202E-2</v>
      </c>
      <c r="K322">
        <v>-3.7027862477993202E-2</v>
      </c>
      <c r="L322" s="5">
        <v>-4.6083910548962E-2</v>
      </c>
      <c r="M322">
        <v>0</v>
      </c>
      <c r="N322" t="s">
        <v>20</v>
      </c>
      <c r="O322" t="s">
        <v>20</v>
      </c>
      <c r="P322">
        <v>-4.6083910548962E-2</v>
      </c>
      <c r="Q322">
        <v>-4.6083910548962E-2</v>
      </c>
      <c r="R322" t="str">
        <f>VLOOKUP(D322,Sheet8!$A$1:$B$14,2,FALSE)</f>
        <v>Czechia</v>
      </c>
    </row>
    <row r="323" spans="1:18" hidden="1" x14ac:dyDescent="0.25">
      <c r="A323" t="s">
        <v>34</v>
      </c>
      <c r="B323" t="s">
        <v>26</v>
      </c>
      <c r="C323" t="s">
        <v>32</v>
      </c>
      <c r="D323">
        <v>3</v>
      </c>
      <c r="E323">
        <v>3</v>
      </c>
      <c r="F323" s="5">
        <v>-9.1999868723160703E-3</v>
      </c>
      <c r="G323">
        <v>0</v>
      </c>
      <c r="H323" t="s">
        <v>20</v>
      </c>
      <c r="I323" t="s">
        <v>20</v>
      </c>
      <c r="J323">
        <v>-9.1999868723160703E-3</v>
      </c>
      <c r="K323">
        <v>-9.1999868723160703E-3</v>
      </c>
      <c r="L323" s="5">
        <v>-1.08634235359177E-2</v>
      </c>
      <c r="M323">
        <v>0</v>
      </c>
      <c r="N323" t="s">
        <v>20</v>
      </c>
      <c r="O323" t="s">
        <v>20</v>
      </c>
      <c r="P323">
        <v>-1.08634235359177E-2</v>
      </c>
      <c r="Q323">
        <v>-1.08634235359177E-2</v>
      </c>
      <c r="R323" t="str">
        <f>VLOOKUP(D323,Sheet8!$A$1:$B$14,2,FALSE)</f>
        <v>Czechia</v>
      </c>
    </row>
    <row r="324" spans="1:18" hidden="1" x14ac:dyDescent="0.25">
      <c r="A324" t="s">
        <v>34</v>
      </c>
      <c r="B324" t="s">
        <v>26</v>
      </c>
      <c r="C324" t="s">
        <v>31</v>
      </c>
      <c r="D324">
        <v>3</v>
      </c>
      <c r="E324">
        <v>3</v>
      </c>
      <c r="F324" s="5">
        <v>7.4508091756251803E-3</v>
      </c>
      <c r="G324">
        <v>0</v>
      </c>
      <c r="H324" t="s">
        <v>20</v>
      </c>
      <c r="I324" t="s">
        <v>20</v>
      </c>
      <c r="J324">
        <v>7.4508091756251803E-3</v>
      </c>
      <c r="K324">
        <v>7.4508091756251803E-3</v>
      </c>
      <c r="L324" s="5">
        <v>2.3947925069472699E-3</v>
      </c>
      <c r="M324">
        <v>0</v>
      </c>
      <c r="N324" t="s">
        <v>20</v>
      </c>
      <c r="O324" t="s">
        <v>20</v>
      </c>
      <c r="P324">
        <v>2.3947925069472699E-3</v>
      </c>
      <c r="Q324">
        <v>2.3947925069472699E-3</v>
      </c>
      <c r="R324" t="str">
        <f>VLOOKUP(D324,Sheet8!$A$1:$B$14,2,FALSE)</f>
        <v>Czechia</v>
      </c>
    </row>
    <row r="325" spans="1:18" hidden="1" x14ac:dyDescent="0.25">
      <c r="A325" t="s">
        <v>34</v>
      </c>
      <c r="B325" t="s">
        <v>26</v>
      </c>
      <c r="C325" t="s">
        <v>30</v>
      </c>
      <c r="D325">
        <v>3</v>
      </c>
      <c r="E325">
        <v>3</v>
      </c>
      <c r="F325" s="5">
        <v>8.1152980523778694E-3</v>
      </c>
      <c r="G325">
        <v>0</v>
      </c>
      <c r="H325" t="s">
        <v>20</v>
      </c>
      <c r="I325" t="s">
        <v>20</v>
      </c>
      <c r="J325">
        <v>8.1152980523778694E-3</v>
      </c>
      <c r="K325">
        <v>8.1152980523778694E-3</v>
      </c>
      <c r="L325" s="5">
        <v>-7.4500795004282003E-4</v>
      </c>
      <c r="M325">
        <v>0</v>
      </c>
      <c r="N325" t="s">
        <v>20</v>
      </c>
      <c r="O325" t="s">
        <v>20</v>
      </c>
      <c r="P325">
        <v>-7.4500795004282003E-4</v>
      </c>
      <c r="Q325">
        <v>-7.4500795004282003E-4</v>
      </c>
      <c r="R325" t="str">
        <f>VLOOKUP(D325,Sheet8!$A$1:$B$14,2,FALSE)</f>
        <v>Czechia</v>
      </c>
    </row>
    <row r="326" spans="1:18" hidden="1" x14ac:dyDescent="0.25">
      <c r="A326" t="s">
        <v>34</v>
      </c>
      <c r="B326" t="s">
        <v>26</v>
      </c>
      <c r="C326" t="s">
        <v>29</v>
      </c>
      <c r="D326">
        <v>3</v>
      </c>
      <c r="E326">
        <v>3</v>
      </c>
      <c r="F326" s="5">
        <v>-9.3471698664816805E-3</v>
      </c>
      <c r="G326">
        <v>0</v>
      </c>
      <c r="H326" t="s">
        <v>20</v>
      </c>
      <c r="I326" t="s">
        <v>20</v>
      </c>
      <c r="J326">
        <v>-9.3471698664816805E-3</v>
      </c>
      <c r="K326">
        <v>-9.3471698664816805E-3</v>
      </c>
      <c r="L326" s="5">
        <v>-3.5948125821226801E-3</v>
      </c>
      <c r="M326">
        <v>0</v>
      </c>
      <c r="N326" t="s">
        <v>20</v>
      </c>
      <c r="O326" t="s">
        <v>20</v>
      </c>
      <c r="P326">
        <v>-3.5948125821226801E-3</v>
      </c>
      <c r="Q326">
        <v>-3.5948125821226801E-3</v>
      </c>
      <c r="R326" t="str">
        <f>VLOOKUP(D326,Sheet8!$A$1:$B$14,2,FALSE)</f>
        <v>Czechia</v>
      </c>
    </row>
    <row r="327" spans="1:18" hidden="1" x14ac:dyDescent="0.25">
      <c r="A327" t="s">
        <v>34</v>
      </c>
      <c r="B327" t="s">
        <v>26</v>
      </c>
      <c r="C327" t="s">
        <v>28</v>
      </c>
      <c r="D327">
        <v>3</v>
      </c>
      <c r="E327">
        <v>3</v>
      </c>
      <c r="F327" s="5">
        <v>2.1842566649238099E-4</v>
      </c>
      <c r="G327">
        <v>0</v>
      </c>
      <c r="H327" t="s">
        <v>20</v>
      </c>
      <c r="I327" t="s">
        <v>20</v>
      </c>
      <c r="J327">
        <v>2.1842566649238099E-4</v>
      </c>
      <c r="K327">
        <v>2.1842566649238099E-4</v>
      </c>
      <c r="L327" s="5">
        <v>1.44589028183433E-4</v>
      </c>
      <c r="M327">
        <v>0</v>
      </c>
      <c r="N327" t="s">
        <v>20</v>
      </c>
      <c r="O327" t="s">
        <v>20</v>
      </c>
      <c r="P327">
        <v>1.44589028183433E-4</v>
      </c>
      <c r="Q327">
        <v>1.44589028183433E-4</v>
      </c>
      <c r="R327" t="str">
        <f>VLOOKUP(D327,Sheet8!$A$1:$B$14,2,FALSE)</f>
        <v>Czechia</v>
      </c>
    </row>
    <row r="328" spans="1:18" hidden="1" x14ac:dyDescent="0.25">
      <c r="A328" t="s">
        <v>33</v>
      </c>
      <c r="B328" t="s">
        <v>26</v>
      </c>
      <c r="C328" t="s">
        <v>33</v>
      </c>
      <c r="D328">
        <v>3</v>
      </c>
      <c r="E328">
        <v>3</v>
      </c>
      <c r="F328" s="5">
        <v>0.11378136510959599</v>
      </c>
      <c r="G328">
        <v>0</v>
      </c>
      <c r="H328" t="s">
        <v>20</v>
      </c>
      <c r="I328" t="s">
        <v>20</v>
      </c>
      <c r="J328">
        <v>0.11378136510959599</v>
      </c>
      <c r="K328">
        <v>0.11378136510959599</v>
      </c>
      <c r="L328" s="5">
        <v>0.12933431982756799</v>
      </c>
      <c r="M328">
        <v>0</v>
      </c>
      <c r="N328" t="s">
        <v>20</v>
      </c>
      <c r="O328" t="s">
        <v>20</v>
      </c>
      <c r="P328">
        <v>0.12933431982756799</v>
      </c>
      <c r="Q328">
        <v>0.12933431982756799</v>
      </c>
      <c r="R328" t="str">
        <f>VLOOKUP(D328,Sheet8!$A$1:$B$14,2,FALSE)</f>
        <v>Czechia</v>
      </c>
    </row>
    <row r="329" spans="1:18" hidden="1" x14ac:dyDescent="0.25">
      <c r="A329" t="s">
        <v>33</v>
      </c>
      <c r="B329" t="s">
        <v>26</v>
      </c>
      <c r="C329" t="s">
        <v>32</v>
      </c>
      <c r="D329">
        <v>3</v>
      </c>
      <c r="E329">
        <v>3</v>
      </c>
      <c r="F329" s="5">
        <v>-4.2588251471118704E-3</v>
      </c>
      <c r="G329">
        <v>0</v>
      </c>
      <c r="H329" t="s">
        <v>20</v>
      </c>
      <c r="I329" t="s">
        <v>20</v>
      </c>
      <c r="J329">
        <v>-4.2588251471118704E-3</v>
      </c>
      <c r="K329">
        <v>-4.2588251471118704E-3</v>
      </c>
      <c r="L329" s="5">
        <v>-5.49177216498236E-3</v>
      </c>
      <c r="M329">
        <v>0</v>
      </c>
      <c r="N329" t="s">
        <v>20</v>
      </c>
      <c r="O329" t="s">
        <v>20</v>
      </c>
      <c r="P329">
        <v>-5.49177216498236E-3</v>
      </c>
      <c r="Q329">
        <v>-5.49177216498236E-3</v>
      </c>
      <c r="R329" t="str">
        <f>VLOOKUP(D329,Sheet8!$A$1:$B$14,2,FALSE)</f>
        <v>Czechia</v>
      </c>
    </row>
    <row r="330" spans="1:18" hidden="1" x14ac:dyDescent="0.25">
      <c r="A330" t="s">
        <v>33</v>
      </c>
      <c r="B330" t="s">
        <v>26</v>
      </c>
      <c r="C330" t="s">
        <v>31</v>
      </c>
      <c r="D330">
        <v>3</v>
      </c>
      <c r="E330">
        <v>3</v>
      </c>
      <c r="F330" s="5">
        <v>-3.1543637016436298E-3</v>
      </c>
      <c r="G330">
        <v>0</v>
      </c>
      <c r="H330" t="s">
        <v>20</v>
      </c>
      <c r="I330" t="s">
        <v>20</v>
      </c>
      <c r="J330">
        <v>-3.1543637016436298E-3</v>
      </c>
      <c r="K330">
        <v>-3.1543637016436298E-3</v>
      </c>
      <c r="L330" s="5">
        <v>-2.29825288728416E-3</v>
      </c>
      <c r="M330">
        <v>0</v>
      </c>
      <c r="N330" t="s">
        <v>20</v>
      </c>
      <c r="O330" t="s">
        <v>20</v>
      </c>
      <c r="P330">
        <v>-2.29825288728416E-3</v>
      </c>
      <c r="Q330">
        <v>-2.29825288728416E-3</v>
      </c>
      <c r="R330" t="str">
        <f>VLOOKUP(D330,Sheet8!$A$1:$B$14,2,FALSE)</f>
        <v>Czechia</v>
      </c>
    </row>
    <row r="331" spans="1:18" hidden="1" x14ac:dyDescent="0.25">
      <c r="A331" t="s">
        <v>33</v>
      </c>
      <c r="B331" t="s">
        <v>26</v>
      </c>
      <c r="C331" t="s">
        <v>30</v>
      </c>
      <c r="D331">
        <v>3</v>
      </c>
      <c r="E331">
        <v>3</v>
      </c>
      <c r="F331" s="5">
        <v>-7.3034314344268599E-3</v>
      </c>
      <c r="G331">
        <v>0</v>
      </c>
      <c r="H331" t="s">
        <v>20</v>
      </c>
      <c r="I331" t="s">
        <v>20</v>
      </c>
      <c r="J331">
        <v>-7.3034314344268599E-3</v>
      </c>
      <c r="K331">
        <v>-7.3034314344268599E-3</v>
      </c>
      <c r="L331" s="5">
        <v>-2.4015000598832498E-3</v>
      </c>
      <c r="M331">
        <v>0</v>
      </c>
      <c r="N331" t="s">
        <v>20</v>
      </c>
      <c r="O331" t="s">
        <v>20</v>
      </c>
      <c r="P331">
        <v>-2.4015000598832498E-3</v>
      </c>
      <c r="Q331">
        <v>-2.4015000598832498E-3</v>
      </c>
      <c r="R331" t="str">
        <f>VLOOKUP(D331,Sheet8!$A$1:$B$14,2,FALSE)</f>
        <v>Czechia</v>
      </c>
    </row>
    <row r="332" spans="1:18" hidden="1" x14ac:dyDescent="0.25">
      <c r="A332" t="s">
        <v>33</v>
      </c>
      <c r="B332" t="s">
        <v>26</v>
      </c>
      <c r="C332" t="s">
        <v>29</v>
      </c>
      <c r="D332">
        <v>3</v>
      </c>
      <c r="E332">
        <v>3</v>
      </c>
      <c r="F332" s="5">
        <v>-1.00377830497284E-3</v>
      </c>
      <c r="G332">
        <v>0</v>
      </c>
      <c r="H332" t="s">
        <v>20</v>
      </c>
      <c r="I332" t="s">
        <v>20</v>
      </c>
      <c r="J332">
        <v>-1.00377830497284E-3</v>
      </c>
      <c r="K332">
        <v>-1.00377830497284E-3</v>
      </c>
      <c r="L332" s="5">
        <v>-6.1035204356747197E-3</v>
      </c>
      <c r="M332">
        <v>0</v>
      </c>
      <c r="N332" t="s">
        <v>20</v>
      </c>
      <c r="O332" t="s">
        <v>20</v>
      </c>
      <c r="P332">
        <v>-6.1035204356747197E-3</v>
      </c>
      <c r="Q332">
        <v>-6.1035204356747197E-3</v>
      </c>
      <c r="R332" t="str">
        <f>VLOOKUP(D332,Sheet8!$A$1:$B$14,2,FALSE)</f>
        <v>Czechia</v>
      </c>
    </row>
    <row r="333" spans="1:18" hidden="1" x14ac:dyDescent="0.25">
      <c r="A333" t="s">
        <v>33</v>
      </c>
      <c r="B333" t="s">
        <v>26</v>
      </c>
      <c r="C333" t="s">
        <v>28</v>
      </c>
      <c r="D333">
        <v>3</v>
      </c>
      <c r="E333">
        <v>3</v>
      </c>
      <c r="F333" s="5">
        <v>-1.63475556614883E-3</v>
      </c>
      <c r="G333">
        <v>0</v>
      </c>
      <c r="H333" t="s">
        <v>20</v>
      </c>
      <c r="I333" t="s">
        <v>20</v>
      </c>
      <c r="J333">
        <v>-1.63475556614883E-3</v>
      </c>
      <c r="K333">
        <v>-1.63475556614883E-3</v>
      </c>
      <c r="L333" s="5">
        <v>-1.65968807138028E-4</v>
      </c>
      <c r="M333">
        <v>0</v>
      </c>
      <c r="N333" t="s">
        <v>20</v>
      </c>
      <c r="O333" t="s">
        <v>20</v>
      </c>
      <c r="P333">
        <v>-1.65968807138028E-4</v>
      </c>
      <c r="Q333">
        <v>-1.65968807138028E-4</v>
      </c>
      <c r="R333" t="str">
        <f>VLOOKUP(D333,Sheet8!$A$1:$B$14,2,FALSE)</f>
        <v>Czechia</v>
      </c>
    </row>
    <row r="334" spans="1:18" hidden="1" x14ac:dyDescent="0.25">
      <c r="A334" t="s">
        <v>32</v>
      </c>
      <c r="B334" t="s">
        <v>26</v>
      </c>
      <c r="C334" t="s">
        <v>32</v>
      </c>
      <c r="D334">
        <v>3</v>
      </c>
      <c r="E334">
        <v>3</v>
      </c>
      <c r="F334" s="5">
        <v>3.1470926047519401E-2</v>
      </c>
      <c r="G334">
        <v>0</v>
      </c>
      <c r="H334" t="s">
        <v>20</v>
      </c>
      <c r="I334" t="s">
        <v>20</v>
      </c>
      <c r="J334">
        <v>3.1470926047519401E-2</v>
      </c>
      <c r="K334">
        <v>3.1470926047519401E-2</v>
      </c>
      <c r="L334" s="5">
        <v>3.4685346039238701E-2</v>
      </c>
      <c r="M334">
        <v>0</v>
      </c>
      <c r="N334" t="s">
        <v>20</v>
      </c>
      <c r="O334" t="s">
        <v>20</v>
      </c>
      <c r="P334">
        <v>3.4685346039238701E-2</v>
      </c>
      <c r="Q334">
        <v>3.4685346039238701E-2</v>
      </c>
      <c r="R334" t="str">
        <f>VLOOKUP(D334,Sheet8!$A$1:$B$14,2,FALSE)</f>
        <v>Czechia</v>
      </c>
    </row>
    <row r="335" spans="1:18" hidden="1" x14ac:dyDescent="0.25">
      <c r="A335" t="s">
        <v>32</v>
      </c>
      <c r="B335" t="s">
        <v>26</v>
      </c>
      <c r="C335" t="s">
        <v>31</v>
      </c>
      <c r="D335">
        <v>3</v>
      </c>
      <c r="E335">
        <v>3</v>
      </c>
      <c r="F335" s="5">
        <v>-1.12936222369111E-3</v>
      </c>
      <c r="G335">
        <v>0</v>
      </c>
      <c r="H335" t="s">
        <v>20</v>
      </c>
      <c r="I335" t="s">
        <v>20</v>
      </c>
      <c r="J335">
        <v>-1.12936222369111E-3</v>
      </c>
      <c r="K335">
        <v>-1.12936222369111E-3</v>
      </c>
      <c r="L335" s="5">
        <v>-4.9711202816413798E-4</v>
      </c>
      <c r="M335">
        <v>0</v>
      </c>
      <c r="N335" t="s">
        <v>20</v>
      </c>
      <c r="O335" t="s">
        <v>20</v>
      </c>
      <c r="P335">
        <v>-4.9711202816413798E-4</v>
      </c>
      <c r="Q335">
        <v>-4.9711202816413798E-4</v>
      </c>
      <c r="R335" t="str">
        <f>VLOOKUP(D335,Sheet8!$A$1:$B$14,2,FALSE)</f>
        <v>Czechia</v>
      </c>
    </row>
    <row r="336" spans="1:18" hidden="1" x14ac:dyDescent="0.25">
      <c r="A336" t="s">
        <v>32</v>
      </c>
      <c r="B336" t="s">
        <v>26</v>
      </c>
      <c r="C336" t="s">
        <v>30</v>
      </c>
      <c r="D336">
        <v>3</v>
      </c>
      <c r="E336">
        <v>3</v>
      </c>
      <c r="F336" s="5">
        <v>1.3590699673486999E-3</v>
      </c>
      <c r="G336">
        <v>0</v>
      </c>
      <c r="H336" t="s">
        <v>20</v>
      </c>
      <c r="I336" t="s">
        <v>20</v>
      </c>
      <c r="J336">
        <v>1.3590699673486999E-3</v>
      </c>
      <c r="K336">
        <v>1.3590699673486999E-3</v>
      </c>
      <c r="L336" s="5">
        <v>-1.53667442746896E-3</v>
      </c>
      <c r="M336">
        <v>0</v>
      </c>
      <c r="N336" t="s">
        <v>20</v>
      </c>
      <c r="O336" t="s">
        <v>20</v>
      </c>
      <c r="P336">
        <v>-1.53667442746896E-3</v>
      </c>
      <c r="Q336">
        <v>-1.53667442746896E-3</v>
      </c>
      <c r="R336" t="str">
        <f>VLOOKUP(D336,Sheet8!$A$1:$B$14,2,FALSE)</f>
        <v>Czechia</v>
      </c>
    </row>
    <row r="337" spans="1:18" hidden="1" x14ac:dyDescent="0.25">
      <c r="A337" t="s">
        <v>32</v>
      </c>
      <c r="B337" t="s">
        <v>26</v>
      </c>
      <c r="C337" t="s">
        <v>29</v>
      </c>
      <c r="D337">
        <v>3</v>
      </c>
      <c r="E337">
        <v>3</v>
      </c>
      <c r="F337" s="5">
        <v>3.0063898500855301E-3</v>
      </c>
      <c r="G337">
        <v>0</v>
      </c>
      <c r="H337" t="s">
        <v>20</v>
      </c>
      <c r="I337" t="s">
        <v>20</v>
      </c>
      <c r="J337">
        <v>3.0063898500855301E-3</v>
      </c>
      <c r="K337">
        <v>3.0063898500855301E-3</v>
      </c>
      <c r="L337" s="5">
        <v>-4.7374760635090496E-3</v>
      </c>
      <c r="M337">
        <v>0</v>
      </c>
      <c r="N337" t="s">
        <v>20</v>
      </c>
      <c r="O337" t="s">
        <v>20</v>
      </c>
      <c r="P337">
        <v>-4.7374760635090496E-3</v>
      </c>
      <c r="Q337">
        <v>-4.7374760635090496E-3</v>
      </c>
      <c r="R337" t="str">
        <f>VLOOKUP(D337,Sheet8!$A$1:$B$14,2,FALSE)</f>
        <v>Czechia</v>
      </c>
    </row>
    <row r="338" spans="1:18" hidden="1" x14ac:dyDescent="0.25">
      <c r="A338" t="s">
        <v>32</v>
      </c>
      <c r="B338" t="s">
        <v>26</v>
      </c>
      <c r="C338" t="s">
        <v>28</v>
      </c>
      <c r="D338">
        <v>3</v>
      </c>
      <c r="E338">
        <v>3</v>
      </c>
      <c r="F338" s="5">
        <v>-4.7077575674360001E-4</v>
      </c>
      <c r="G338">
        <v>0</v>
      </c>
      <c r="H338" t="s">
        <v>20</v>
      </c>
      <c r="I338" t="s">
        <v>20</v>
      </c>
      <c r="J338">
        <v>-4.7077575674360001E-4</v>
      </c>
      <c r="K338">
        <v>-4.7077575674360001E-4</v>
      </c>
      <c r="L338" s="5">
        <v>-7.6013934819299503E-5</v>
      </c>
      <c r="M338">
        <v>0</v>
      </c>
      <c r="N338" t="s">
        <v>20</v>
      </c>
      <c r="O338" t="s">
        <v>20</v>
      </c>
      <c r="P338" s="1">
        <v>-7.6013934819299503E-5</v>
      </c>
      <c r="Q338" s="1">
        <v>-7.6013934819299503E-5</v>
      </c>
      <c r="R338" t="str">
        <f>VLOOKUP(D338,Sheet8!$A$1:$B$14,2,FALSE)</f>
        <v>Czechia</v>
      </c>
    </row>
    <row r="339" spans="1:18" hidden="1" x14ac:dyDescent="0.25">
      <c r="A339" t="s">
        <v>31</v>
      </c>
      <c r="B339" t="s">
        <v>26</v>
      </c>
      <c r="C339" t="s">
        <v>31</v>
      </c>
      <c r="D339">
        <v>3</v>
      </c>
      <c r="E339">
        <v>3</v>
      </c>
      <c r="F339" s="5">
        <v>4.3241118288120203E-2</v>
      </c>
      <c r="G339">
        <v>0</v>
      </c>
      <c r="H339" t="s">
        <v>20</v>
      </c>
      <c r="I339" t="s">
        <v>20</v>
      </c>
      <c r="J339">
        <v>4.3241118288120203E-2</v>
      </c>
      <c r="K339">
        <v>4.3241118288120203E-2</v>
      </c>
      <c r="L339" s="5">
        <v>3.4297892321114701E-2</v>
      </c>
      <c r="M339">
        <v>0</v>
      </c>
      <c r="N339" t="s">
        <v>20</v>
      </c>
      <c r="O339" t="s">
        <v>20</v>
      </c>
      <c r="P339">
        <v>3.4297892321114701E-2</v>
      </c>
      <c r="Q339">
        <v>3.4297892321114701E-2</v>
      </c>
      <c r="R339" t="str">
        <f>VLOOKUP(D339,Sheet8!$A$1:$B$14,2,FALSE)</f>
        <v>Czechia</v>
      </c>
    </row>
    <row r="340" spans="1:18" hidden="1" x14ac:dyDescent="0.25">
      <c r="A340" t="s">
        <v>31</v>
      </c>
      <c r="B340" t="s">
        <v>26</v>
      </c>
      <c r="C340" t="s">
        <v>30</v>
      </c>
      <c r="D340">
        <v>3</v>
      </c>
      <c r="E340">
        <v>3</v>
      </c>
      <c r="F340" s="5">
        <v>-1.6175815255840099E-2</v>
      </c>
      <c r="G340">
        <v>0</v>
      </c>
      <c r="H340" t="s">
        <v>20</v>
      </c>
      <c r="I340" t="s">
        <v>20</v>
      </c>
      <c r="J340">
        <v>-1.6175815255840099E-2</v>
      </c>
      <c r="K340">
        <v>-1.6175815255840099E-2</v>
      </c>
      <c r="L340" s="5">
        <v>-1.1276337049210401E-2</v>
      </c>
      <c r="M340">
        <v>0</v>
      </c>
      <c r="N340" t="s">
        <v>20</v>
      </c>
      <c r="O340" t="s">
        <v>20</v>
      </c>
      <c r="P340">
        <v>-1.1276337049210401E-2</v>
      </c>
      <c r="Q340">
        <v>-1.1276337049210401E-2</v>
      </c>
      <c r="R340" t="str">
        <f>VLOOKUP(D340,Sheet8!$A$1:$B$14,2,FALSE)</f>
        <v>Czechia</v>
      </c>
    </row>
    <row r="341" spans="1:18" hidden="1" x14ac:dyDescent="0.25">
      <c r="A341" t="s">
        <v>31</v>
      </c>
      <c r="B341" t="s">
        <v>26</v>
      </c>
      <c r="C341" t="s">
        <v>29</v>
      </c>
      <c r="D341">
        <v>3</v>
      </c>
      <c r="E341">
        <v>3</v>
      </c>
      <c r="F341" s="5">
        <v>-1.3122209902763899E-2</v>
      </c>
      <c r="G341">
        <v>0</v>
      </c>
      <c r="H341" t="s">
        <v>20</v>
      </c>
      <c r="I341" t="s">
        <v>20</v>
      </c>
      <c r="J341">
        <v>-1.3122209902763899E-2</v>
      </c>
      <c r="K341">
        <v>-1.3122209902763899E-2</v>
      </c>
      <c r="L341" s="5">
        <v>-1.00575242760615E-2</v>
      </c>
      <c r="M341">
        <v>0</v>
      </c>
      <c r="N341" t="s">
        <v>20</v>
      </c>
      <c r="O341" t="s">
        <v>20</v>
      </c>
      <c r="P341">
        <v>-1.00575242760615E-2</v>
      </c>
      <c r="Q341">
        <v>-1.00575242760615E-2</v>
      </c>
      <c r="R341" t="str">
        <f>VLOOKUP(D341,Sheet8!$A$1:$B$14,2,FALSE)</f>
        <v>Czechia</v>
      </c>
    </row>
    <row r="342" spans="1:18" hidden="1" x14ac:dyDescent="0.25">
      <c r="A342" t="s">
        <v>31</v>
      </c>
      <c r="B342" t="s">
        <v>26</v>
      </c>
      <c r="C342" t="s">
        <v>28</v>
      </c>
      <c r="D342">
        <v>3</v>
      </c>
      <c r="E342">
        <v>3</v>
      </c>
      <c r="F342" s="5">
        <v>-6.5549466860302598E-4</v>
      </c>
      <c r="G342">
        <v>0</v>
      </c>
      <c r="H342" t="s">
        <v>20</v>
      </c>
      <c r="I342" t="s">
        <v>20</v>
      </c>
      <c r="J342">
        <v>-6.5549466860302598E-4</v>
      </c>
      <c r="K342">
        <v>-6.5549466860302598E-4</v>
      </c>
      <c r="L342" s="5">
        <v>-7.5132294476975206E-5</v>
      </c>
      <c r="M342">
        <v>0</v>
      </c>
      <c r="N342" t="s">
        <v>20</v>
      </c>
      <c r="O342" t="s">
        <v>20</v>
      </c>
      <c r="P342" s="1">
        <v>-7.5132294476975206E-5</v>
      </c>
      <c r="Q342" s="1">
        <v>-7.5132294476975206E-5</v>
      </c>
      <c r="R342" t="str">
        <f>VLOOKUP(D342,Sheet8!$A$1:$B$14,2,FALSE)</f>
        <v>Czechia</v>
      </c>
    </row>
    <row r="343" spans="1:18" hidden="1" x14ac:dyDescent="0.25">
      <c r="A343" t="s">
        <v>30</v>
      </c>
      <c r="B343" t="s">
        <v>26</v>
      </c>
      <c r="C343" t="s">
        <v>30</v>
      </c>
      <c r="D343">
        <v>3</v>
      </c>
      <c r="E343">
        <v>3</v>
      </c>
      <c r="F343" s="5">
        <v>0.22958865740114501</v>
      </c>
      <c r="G343">
        <v>0</v>
      </c>
      <c r="H343" t="s">
        <v>20</v>
      </c>
      <c r="I343" t="s">
        <v>20</v>
      </c>
      <c r="J343">
        <v>0.22958865740114501</v>
      </c>
      <c r="K343">
        <v>0.22958865740114501</v>
      </c>
      <c r="L343" s="5">
        <v>0.216537097819366</v>
      </c>
      <c r="M343">
        <v>0</v>
      </c>
      <c r="N343" t="s">
        <v>20</v>
      </c>
      <c r="O343" t="s">
        <v>20</v>
      </c>
      <c r="P343">
        <v>0.216537097819366</v>
      </c>
      <c r="Q343">
        <v>0.216537097819366</v>
      </c>
      <c r="R343" t="str">
        <f>VLOOKUP(D343,Sheet8!$A$1:$B$14,2,FALSE)</f>
        <v>Czechia</v>
      </c>
    </row>
    <row r="344" spans="1:18" hidden="1" x14ac:dyDescent="0.25">
      <c r="A344" t="s">
        <v>30</v>
      </c>
      <c r="B344" t="s">
        <v>26</v>
      </c>
      <c r="C344" t="s">
        <v>29</v>
      </c>
      <c r="D344">
        <v>3</v>
      </c>
      <c r="E344">
        <v>3</v>
      </c>
      <c r="F344" s="5">
        <v>-0.10347004455247</v>
      </c>
      <c r="G344">
        <v>0</v>
      </c>
      <c r="H344" t="s">
        <v>20</v>
      </c>
      <c r="I344" t="s">
        <v>20</v>
      </c>
      <c r="J344">
        <v>-0.10347004455247</v>
      </c>
      <c r="K344">
        <v>-0.10347004455247</v>
      </c>
      <c r="L344" s="5">
        <v>-8.9673137196256594E-2</v>
      </c>
      <c r="M344">
        <v>0</v>
      </c>
      <c r="N344" t="s">
        <v>20</v>
      </c>
      <c r="O344" t="s">
        <v>20</v>
      </c>
      <c r="P344">
        <v>-8.9673137196256594E-2</v>
      </c>
      <c r="Q344">
        <v>-8.9673137196256594E-2</v>
      </c>
      <c r="R344" t="str">
        <f>VLOOKUP(D344,Sheet8!$A$1:$B$14,2,FALSE)</f>
        <v>Czechia</v>
      </c>
    </row>
    <row r="345" spans="1:18" hidden="1" x14ac:dyDescent="0.25">
      <c r="A345" t="s">
        <v>30</v>
      </c>
      <c r="B345" t="s">
        <v>26</v>
      </c>
      <c r="C345" t="s">
        <v>28</v>
      </c>
      <c r="D345">
        <v>3</v>
      </c>
      <c r="E345">
        <v>3</v>
      </c>
      <c r="F345" s="5">
        <v>-5.1686463687778397E-3</v>
      </c>
      <c r="G345">
        <v>0</v>
      </c>
      <c r="H345" t="s">
        <v>20</v>
      </c>
      <c r="I345" t="s">
        <v>20</v>
      </c>
      <c r="J345">
        <v>-5.1686463687778397E-3</v>
      </c>
      <c r="K345">
        <v>-5.1686463687778397E-3</v>
      </c>
      <c r="L345" s="5">
        <v>-6.6988141073040595E-4</v>
      </c>
      <c r="M345">
        <v>0</v>
      </c>
      <c r="N345" t="s">
        <v>20</v>
      </c>
      <c r="O345" t="s">
        <v>20</v>
      </c>
      <c r="P345">
        <v>-6.6988141073040595E-4</v>
      </c>
      <c r="Q345">
        <v>-6.6988141073040595E-4</v>
      </c>
      <c r="R345" t="str">
        <f>VLOOKUP(D345,Sheet8!$A$1:$B$14,2,FALSE)</f>
        <v>Czechia</v>
      </c>
    </row>
    <row r="346" spans="1:18" hidden="1" x14ac:dyDescent="0.25">
      <c r="A346" t="s">
        <v>29</v>
      </c>
      <c r="B346" t="s">
        <v>26</v>
      </c>
      <c r="C346" t="s">
        <v>29</v>
      </c>
      <c r="D346">
        <v>3</v>
      </c>
      <c r="E346">
        <v>3</v>
      </c>
      <c r="F346" s="5">
        <v>0.20578049285264</v>
      </c>
      <c r="G346">
        <v>0</v>
      </c>
      <c r="H346" t="s">
        <v>20</v>
      </c>
      <c r="I346" t="s">
        <v>20</v>
      </c>
      <c r="J346">
        <v>0.20578049285264</v>
      </c>
      <c r="K346">
        <v>0.20578049285264</v>
      </c>
      <c r="L346" s="5">
        <v>0.202824895445055</v>
      </c>
      <c r="M346">
        <v>0</v>
      </c>
      <c r="N346" t="s">
        <v>20</v>
      </c>
      <c r="O346" t="s">
        <v>20</v>
      </c>
      <c r="P346">
        <v>0.202824895445055</v>
      </c>
      <c r="Q346">
        <v>0.202824895445055</v>
      </c>
      <c r="R346" t="str">
        <f>VLOOKUP(D346,Sheet8!$A$1:$B$14,2,FALSE)</f>
        <v>Czechia</v>
      </c>
    </row>
    <row r="347" spans="1:18" hidden="1" x14ac:dyDescent="0.25">
      <c r="A347" t="s">
        <v>29</v>
      </c>
      <c r="B347" t="s">
        <v>26</v>
      </c>
      <c r="C347" t="s">
        <v>28</v>
      </c>
      <c r="D347">
        <v>3</v>
      </c>
      <c r="E347">
        <v>3</v>
      </c>
      <c r="F347" s="5">
        <v>-4.1929300929530802E-3</v>
      </c>
      <c r="G347">
        <v>0</v>
      </c>
      <c r="H347" t="s">
        <v>20</v>
      </c>
      <c r="I347" t="s">
        <v>20</v>
      </c>
      <c r="J347">
        <v>-4.1929300929530802E-3</v>
      </c>
      <c r="K347">
        <v>-4.1929300929530802E-3</v>
      </c>
      <c r="L347" s="5">
        <v>-5.9747669133170304E-4</v>
      </c>
      <c r="M347">
        <v>0</v>
      </c>
      <c r="N347" t="s">
        <v>20</v>
      </c>
      <c r="O347" t="s">
        <v>20</v>
      </c>
      <c r="P347">
        <v>-5.9747669133170304E-4</v>
      </c>
      <c r="Q347">
        <v>-5.9747669133170304E-4</v>
      </c>
      <c r="R347" t="str">
        <f>VLOOKUP(D347,Sheet8!$A$1:$B$14,2,FALSE)</f>
        <v>Czechia</v>
      </c>
    </row>
    <row r="348" spans="1:18" hidden="1" x14ac:dyDescent="0.25">
      <c r="A348" t="s">
        <v>28</v>
      </c>
      <c r="B348" t="s">
        <v>26</v>
      </c>
      <c r="C348" t="s">
        <v>28</v>
      </c>
      <c r="D348">
        <v>3</v>
      </c>
      <c r="E348">
        <v>3</v>
      </c>
      <c r="F348" s="5">
        <v>1.4262847707806999E-2</v>
      </c>
      <c r="G348">
        <v>0</v>
      </c>
      <c r="H348" t="s">
        <v>20</v>
      </c>
      <c r="I348" t="s">
        <v>20</v>
      </c>
      <c r="J348">
        <v>1.4262847707806999E-2</v>
      </c>
      <c r="K348">
        <v>1.4262847707806999E-2</v>
      </c>
      <c r="L348" s="5">
        <v>2.1081675492485999E-3</v>
      </c>
      <c r="M348">
        <v>0</v>
      </c>
      <c r="N348" t="s">
        <v>20</v>
      </c>
      <c r="O348" t="s">
        <v>20</v>
      </c>
      <c r="P348">
        <v>2.1081675492485999E-3</v>
      </c>
      <c r="Q348">
        <v>2.1081675492485999E-3</v>
      </c>
      <c r="R348" t="str">
        <f>VLOOKUP(D348,Sheet8!$A$1:$B$14,2,FALSE)</f>
        <v>Czechia</v>
      </c>
    </row>
    <row r="349" spans="1:18" hidden="1" x14ac:dyDescent="0.25">
      <c r="A349" t="s">
        <v>19</v>
      </c>
      <c r="B349" t="s">
        <v>27</v>
      </c>
      <c r="D349">
        <v>3</v>
      </c>
      <c r="E349">
        <v>3</v>
      </c>
      <c r="F349" s="5">
        <v>2.7970789144262702</v>
      </c>
      <c r="G349">
        <v>2.9632736390582101E-2</v>
      </c>
      <c r="H349">
        <v>94.391516111054798</v>
      </c>
      <c r="I349">
        <v>0</v>
      </c>
      <c r="J349">
        <v>2.7389998183373598</v>
      </c>
      <c r="K349">
        <v>2.8551580105151801</v>
      </c>
      <c r="L349" s="5">
        <v>2.6999739784496701</v>
      </c>
      <c r="M349">
        <v>2.5757513600156299E-2</v>
      </c>
      <c r="N349">
        <v>104.822772118551</v>
      </c>
      <c r="O349">
        <v>0</v>
      </c>
      <c r="P349">
        <v>2.64949017946206</v>
      </c>
      <c r="Q349">
        <v>2.75045777743727</v>
      </c>
      <c r="R349" t="str">
        <f>VLOOKUP(D349,Sheet8!$A$1:$B$14,2,FALSE)</f>
        <v>Czechia</v>
      </c>
    </row>
    <row r="350" spans="1:18" hidden="1" x14ac:dyDescent="0.25">
      <c r="A350" t="s">
        <v>21</v>
      </c>
      <c r="B350" t="s">
        <v>27</v>
      </c>
      <c r="D350">
        <v>3</v>
      </c>
      <c r="E350">
        <v>3</v>
      </c>
      <c r="F350" s="5">
        <v>2.3712693608792201</v>
      </c>
      <c r="G350">
        <v>3.3284839966658597E-2</v>
      </c>
      <c r="H350">
        <v>71.241723356775196</v>
      </c>
      <c r="I350">
        <v>0</v>
      </c>
      <c r="J350">
        <v>2.3060322733133898</v>
      </c>
      <c r="K350">
        <v>2.43650644844505</v>
      </c>
      <c r="L350" s="5">
        <v>2.20426456153701</v>
      </c>
      <c r="M350">
        <v>2.20678396012314E-2</v>
      </c>
      <c r="N350">
        <v>99.885833927033204</v>
      </c>
      <c r="O350">
        <v>0</v>
      </c>
      <c r="P350">
        <v>2.1610123907019898</v>
      </c>
      <c r="Q350">
        <v>2.2475167323720302</v>
      </c>
      <c r="R350" t="str">
        <f>VLOOKUP(D350,Sheet8!$A$1:$B$14,2,FALSE)</f>
        <v>Czechia</v>
      </c>
    </row>
    <row r="351" spans="1:18" hidden="1" x14ac:dyDescent="0.25">
      <c r="A351" t="s">
        <v>23</v>
      </c>
      <c r="B351" t="s">
        <v>27</v>
      </c>
      <c r="D351">
        <v>3</v>
      </c>
      <c r="E351">
        <v>3</v>
      </c>
      <c r="F351" s="5">
        <v>2.79099492373425</v>
      </c>
      <c r="G351">
        <v>8.6609487759513104E-2</v>
      </c>
      <c r="H351">
        <v>32.225048270507699</v>
      </c>
      <c r="I351">
        <v>0</v>
      </c>
      <c r="J351">
        <v>2.6212434470061501</v>
      </c>
      <c r="K351">
        <v>2.96074640046236</v>
      </c>
      <c r="L351" s="5">
        <v>2.49675136934757</v>
      </c>
      <c r="M351">
        <v>5.3650036845309099E-2</v>
      </c>
      <c r="N351">
        <v>46.537738204104798</v>
      </c>
      <c r="O351">
        <v>0</v>
      </c>
      <c r="P351">
        <v>2.3915992293615198</v>
      </c>
      <c r="Q351">
        <v>2.6019035093336198</v>
      </c>
      <c r="R351" t="str">
        <f>VLOOKUP(D351,Sheet8!$A$1:$B$14,2,FALSE)</f>
        <v>Czechia</v>
      </c>
    </row>
    <row r="352" spans="1:18" hidden="1" x14ac:dyDescent="0.25">
      <c r="A352" t="s">
        <v>24</v>
      </c>
      <c r="B352" t="s">
        <v>27</v>
      </c>
      <c r="D352">
        <v>3</v>
      </c>
      <c r="E352">
        <v>3</v>
      </c>
      <c r="F352" s="5">
        <v>3.0714348996301699</v>
      </c>
      <c r="G352">
        <v>8.6398845383648601E-2</v>
      </c>
      <c r="H352">
        <v>35.549490111721497</v>
      </c>
      <c r="I352">
        <v>0</v>
      </c>
      <c r="J352">
        <v>2.9020962743723802</v>
      </c>
      <c r="K352">
        <v>3.2407735248879699</v>
      </c>
      <c r="L352" s="5">
        <v>2.83938583981586</v>
      </c>
      <c r="M352">
        <v>6.3817898302440002E-2</v>
      </c>
      <c r="N352">
        <v>44.491998566917701</v>
      </c>
      <c r="O352">
        <v>0</v>
      </c>
      <c r="P352">
        <v>2.7143050575740402</v>
      </c>
      <c r="Q352">
        <v>2.9644666220576799</v>
      </c>
      <c r="R352" t="str">
        <f>VLOOKUP(D352,Sheet8!$A$1:$B$14,2,FALSE)</f>
        <v>Czechia</v>
      </c>
    </row>
    <row r="353" spans="1:18" hidden="1" x14ac:dyDescent="0.25">
      <c r="A353" t="s">
        <v>25</v>
      </c>
      <c r="B353" t="s">
        <v>27</v>
      </c>
      <c r="D353">
        <v>3</v>
      </c>
      <c r="E353">
        <v>3</v>
      </c>
      <c r="F353" s="5">
        <v>2.5543366757401702</v>
      </c>
      <c r="G353">
        <v>8.861609702072E-2</v>
      </c>
      <c r="H353">
        <v>28.8247481170709</v>
      </c>
      <c r="I353">
        <v>0</v>
      </c>
      <c r="J353">
        <v>2.3806523171290501</v>
      </c>
      <c r="K353">
        <v>2.7280210343512898</v>
      </c>
      <c r="L353" s="5">
        <v>2.1196186258540002</v>
      </c>
      <c r="M353">
        <v>6.8567604950861005E-2</v>
      </c>
      <c r="N353">
        <v>30.912828694731701</v>
      </c>
      <c r="O353">
        <v>0</v>
      </c>
      <c r="P353">
        <v>1.9852285896441499</v>
      </c>
      <c r="Q353">
        <v>2.25400866206386</v>
      </c>
      <c r="R353" t="str">
        <f>VLOOKUP(D353,Sheet8!$A$1:$B$14,2,FALSE)</f>
        <v>Czechia</v>
      </c>
    </row>
    <row r="354" spans="1:18" hidden="1" x14ac:dyDescent="0.25">
      <c r="A354" t="s">
        <v>39</v>
      </c>
      <c r="B354" t="s">
        <v>27</v>
      </c>
      <c r="D354">
        <v>3</v>
      </c>
      <c r="E354">
        <v>3</v>
      </c>
      <c r="F354" s="5">
        <v>48.767294504081597</v>
      </c>
      <c r="G354">
        <v>0</v>
      </c>
      <c r="H354" t="s">
        <v>20</v>
      </c>
      <c r="I354" t="s">
        <v>20</v>
      </c>
      <c r="J354">
        <v>48.767294504081597</v>
      </c>
      <c r="K354">
        <v>48.767294504081597</v>
      </c>
      <c r="L354" s="5">
        <v>51.305242590996798</v>
      </c>
      <c r="M354">
        <v>0</v>
      </c>
      <c r="N354" t="s">
        <v>20</v>
      </c>
      <c r="O354" t="s">
        <v>20</v>
      </c>
      <c r="P354">
        <v>51.305242590996798</v>
      </c>
      <c r="Q354">
        <v>51.305242590996798</v>
      </c>
      <c r="R354" t="str">
        <f>VLOOKUP(D354,Sheet8!$A$1:$B$14,2,FALSE)</f>
        <v>Czechia</v>
      </c>
    </row>
    <row r="355" spans="1:18" hidden="1" x14ac:dyDescent="0.25">
      <c r="A355" t="s">
        <v>38</v>
      </c>
      <c r="B355" t="s">
        <v>27</v>
      </c>
      <c r="D355">
        <v>3</v>
      </c>
      <c r="E355">
        <v>3</v>
      </c>
      <c r="F355" s="5">
        <v>0.48766087558402099</v>
      </c>
      <c r="G355">
        <v>0</v>
      </c>
      <c r="H355" t="s">
        <v>20</v>
      </c>
      <c r="I355" t="s">
        <v>20</v>
      </c>
      <c r="J355">
        <v>0.48766087558402099</v>
      </c>
      <c r="K355">
        <v>0.48766087558402099</v>
      </c>
      <c r="L355" s="5">
        <v>0.42451747511214699</v>
      </c>
      <c r="M355">
        <v>0</v>
      </c>
      <c r="N355" t="s">
        <v>20</v>
      </c>
      <c r="O355" t="s">
        <v>20</v>
      </c>
      <c r="P355">
        <v>0.42451747511214699</v>
      </c>
      <c r="Q355">
        <v>0.42451747511214699</v>
      </c>
      <c r="R355" t="str">
        <f>VLOOKUP(D355,Sheet8!$A$1:$B$14,2,FALSE)</f>
        <v>Czechia</v>
      </c>
    </row>
    <row r="356" spans="1:18" hidden="1" x14ac:dyDescent="0.25">
      <c r="A356" t="s">
        <v>37</v>
      </c>
      <c r="B356" t="s">
        <v>27</v>
      </c>
      <c r="D356">
        <v>3</v>
      </c>
      <c r="E356">
        <v>3</v>
      </c>
      <c r="F356" s="5">
        <v>4.6700179771682802E-2</v>
      </c>
      <c r="G356">
        <v>0</v>
      </c>
      <c r="H356" t="s">
        <v>20</v>
      </c>
      <c r="I356" t="s">
        <v>20</v>
      </c>
      <c r="J356">
        <v>4.6700179771682802E-2</v>
      </c>
      <c r="K356">
        <v>4.6700179771682802E-2</v>
      </c>
      <c r="L356" s="5">
        <v>2.3474178370758601E-3</v>
      </c>
      <c r="M356">
        <v>0</v>
      </c>
      <c r="N356" t="s">
        <v>20</v>
      </c>
      <c r="O356" t="s">
        <v>20</v>
      </c>
      <c r="P356">
        <v>2.3474178370758601E-3</v>
      </c>
      <c r="Q356">
        <v>2.3474178370758601E-3</v>
      </c>
      <c r="R356" t="str">
        <f>VLOOKUP(D356,Sheet8!$A$1:$B$14,2,FALSE)</f>
        <v>Czechia</v>
      </c>
    </row>
    <row r="357" spans="1:18" hidden="1" x14ac:dyDescent="0.25">
      <c r="A357" t="s">
        <v>36</v>
      </c>
      <c r="B357" t="s">
        <v>27</v>
      </c>
      <c r="D357">
        <v>3</v>
      </c>
      <c r="E357">
        <v>3</v>
      </c>
      <c r="F357" s="5">
        <v>0.14569331171358499</v>
      </c>
      <c r="G357">
        <v>0</v>
      </c>
      <c r="H357" t="s">
        <v>20</v>
      </c>
      <c r="I357" t="s">
        <v>20</v>
      </c>
      <c r="J357">
        <v>0.14569331171358499</v>
      </c>
      <c r="K357">
        <v>0.14569331171358499</v>
      </c>
      <c r="L357" s="5">
        <v>7.5599895600258996E-2</v>
      </c>
      <c r="M357">
        <v>0</v>
      </c>
      <c r="N357" t="s">
        <v>20</v>
      </c>
      <c r="O357" t="s">
        <v>20</v>
      </c>
      <c r="P357">
        <v>7.5599895600258996E-2</v>
      </c>
      <c r="Q357">
        <v>7.5599895600258996E-2</v>
      </c>
      <c r="R357" t="str">
        <f>VLOOKUP(D357,Sheet8!$A$1:$B$14,2,FALSE)</f>
        <v>Czechia</v>
      </c>
    </row>
    <row r="358" spans="1:18" hidden="1" x14ac:dyDescent="0.25">
      <c r="A358" t="s">
        <v>35</v>
      </c>
      <c r="B358" t="s">
        <v>27</v>
      </c>
      <c r="D358">
        <v>3</v>
      </c>
      <c r="E358">
        <v>3</v>
      </c>
      <c r="F358" s="5">
        <v>0.262782943541434</v>
      </c>
      <c r="G358">
        <v>0</v>
      </c>
      <c r="H358" t="s">
        <v>20</v>
      </c>
      <c r="I358" t="s">
        <v>20</v>
      </c>
      <c r="J358">
        <v>0.262782943541434</v>
      </c>
      <c r="K358">
        <v>0.262782943541434</v>
      </c>
      <c r="L358" s="5">
        <v>0.30723787176796602</v>
      </c>
      <c r="M358">
        <v>0</v>
      </c>
      <c r="N358" t="s">
        <v>20</v>
      </c>
      <c r="O358" t="s">
        <v>20</v>
      </c>
      <c r="P358">
        <v>0.30723787176796602</v>
      </c>
      <c r="Q358">
        <v>0.30723787176796602</v>
      </c>
      <c r="R358" t="str">
        <f>VLOOKUP(D358,Sheet8!$A$1:$B$14,2,FALSE)</f>
        <v>Czechia</v>
      </c>
    </row>
    <row r="359" spans="1:18" hidden="1" x14ac:dyDescent="0.25">
      <c r="A359" t="s">
        <v>34</v>
      </c>
      <c r="B359" t="s">
        <v>27</v>
      </c>
      <c r="D359">
        <v>3</v>
      </c>
      <c r="E359">
        <v>3</v>
      </c>
      <c r="F359" s="5">
        <v>0.28282346765562699</v>
      </c>
      <c r="G359">
        <v>0</v>
      </c>
      <c r="H359" t="s">
        <v>20</v>
      </c>
      <c r="I359" t="s">
        <v>20</v>
      </c>
      <c r="J359">
        <v>0.28282346765562699</v>
      </c>
      <c r="K359">
        <v>0.28282346765562699</v>
      </c>
      <c r="L359" s="5">
        <v>0.30193009900727402</v>
      </c>
      <c r="M359">
        <v>0</v>
      </c>
      <c r="N359" t="s">
        <v>20</v>
      </c>
      <c r="O359" t="s">
        <v>20</v>
      </c>
      <c r="P359">
        <v>0.30193009900727402</v>
      </c>
      <c r="Q359">
        <v>0.30193009900727402</v>
      </c>
      <c r="R359" t="str">
        <f>VLOOKUP(D359,Sheet8!$A$1:$B$14,2,FALSE)</f>
        <v>Czechia</v>
      </c>
    </row>
    <row r="360" spans="1:18" hidden="1" x14ac:dyDescent="0.25">
      <c r="A360" t="s">
        <v>33</v>
      </c>
      <c r="B360" t="s">
        <v>27</v>
      </c>
      <c r="D360">
        <v>3</v>
      </c>
      <c r="E360">
        <v>3</v>
      </c>
      <c r="F360" s="5">
        <v>0.13092363206187199</v>
      </c>
      <c r="G360">
        <v>0</v>
      </c>
      <c r="H360" t="s">
        <v>20</v>
      </c>
      <c r="I360" t="s">
        <v>20</v>
      </c>
      <c r="J360">
        <v>0.13092363206187199</v>
      </c>
      <c r="K360">
        <v>0.13092363206187199</v>
      </c>
      <c r="L360" s="5">
        <v>0.15263432453095899</v>
      </c>
      <c r="M360">
        <v>0</v>
      </c>
      <c r="N360" t="s">
        <v>20</v>
      </c>
      <c r="O360" t="s">
        <v>20</v>
      </c>
      <c r="P360">
        <v>0.15263432453095899</v>
      </c>
      <c r="Q360">
        <v>0.15263432453095899</v>
      </c>
      <c r="R360" t="str">
        <f>VLOOKUP(D360,Sheet8!$A$1:$B$14,2,FALSE)</f>
        <v>Czechia</v>
      </c>
    </row>
    <row r="361" spans="1:18" hidden="1" x14ac:dyDescent="0.25">
      <c r="A361" t="s">
        <v>32</v>
      </c>
      <c r="B361" t="s">
        <v>27</v>
      </c>
      <c r="D361">
        <v>3</v>
      </c>
      <c r="E361">
        <v>3</v>
      </c>
      <c r="F361" s="5">
        <v>3.2529441767291598E-2</v>
      </c>
      <c r="G361">
        <v>0</v>
      </c>
      <c r="H361" t="s">
        <v>20</v>
      </c>
      <c r="I361" t="s">
        <v>20</v>
      </c>
      <c r="J361">
        <v>3.2529441767291598E-2</v>
      </c>
      <c r="K361">
        <v>3.2529441767291598E-2</v>
      </c>
      <c r="L361" s="5">
        <v>3.5980698984666902E-2</v>
      </c>
      <c r="M361">
        <v>0</v>
      </c>
      <c r="N361" t="s">
        <v>20</v>
      </c>
      <c r="O361" t="s">
        <v>20</v>
      </c>
      <c r="P361">
        <v>3.5980698984666902E-2</v>
      </c>
      <c r="Q361">
        <v>3.5980698984666902E-2</v>
      </c>
      <c r="R361" t="str">
        <f>VLOOKUP(D361,Sheet8!$A$1:$B$14,2,FALSE)</f>
        <v>Czechia</v>
      </c>
    </row>
    <row r="362" spans="1:18" hidden="1" x14ac:dyDescent="0.25">
      <c r="A362" t="s">
        <v>31</v>
      </c>
      <c r="B362" t="s">
        <v>27</v>
      </c>
      <c r="D362">
        <v>3</v>
      </c>
      <c r="E362">
        <v>3</v>
      </c>
      <c r="F362" s="5">
        <v>4.5293062239620402E-2</v>
      </c>
      <c r="G362">
        <v>0</v>
      </c>
      <c r="H362" t="s">
        <v>20</v>
      </c>
      <c r="I362" t="s">
        <v>20</v>
      </c>
      <c r="J362">
        <v>4.5293062239620402E-2</v>
      </c>
      <c r="K362">
        <v>4.5293062239620402E-2</v>
      </c>
      <c r="L362" s="5">
        <v>3.5563380293754297E-2</v>
      </c>
      <c r="M362">
        <v>0</v>
      </c>
      <c r="N362" t="s">
        <v>20</v>
      </c>
      <c r="O362" t="s">
        <v>20</v>
      </c>
      <c r="P362">
        <v>3.5563380293754297E-2</v>
      </c>
      <c r="Q362">
        <v>3.5563380293754297E-2</v>
      </c>
      <c r="R362" t="str">
        <f>VLOOKUP(D362,Sheet8!$A$1:$B$14,2,FALSE)</f>
        <v>Czechia</v>
      </c>
    </row>
    <row r="363" spans="1:18" hidden="1" x14ac:dyDescent="0.25">
      <c r="A363" t="s">
        <v>30</v>
      </c>
      <c r="B363" t="s">
        <v>27</v>
      </c>
      <c r="D363">
        <v>3</v>
      </c>
      <c r="E363">
        <v>3</v>
      </c>
      <c r="F363" s="5">
        <v>0.35714069524708603</v>
      </c>
      <c r="G363">
        <v>0</v>
      </c>
      <c r="H363" t="s">
        <v>20</v>
      </c>
      <c r="I363" t="s">
        <v>20</v>
      </c>
      <c r="J363">
        <v>0.35714069524708603</v>
      </c>
      <c r="K363">
        <v>0.35714069524708603</v>
      </c>
      <c r="L363" s="5">
        <v>0.31708398535363302</v>
      </c>
      <c r="M363">
        <v>0</v>
      </c>
      <c r="N363" t="s">
        <v>20</v>
      </c>
      <c r="O363" t="s">
        <v>20</v>
      </c>
      <c r="P363">
        <v>0.31708398535363302</v>
      </c>
      <c r="Q363">
        <v>0.31708398535363302</v>
      </c>
      <c r="R363" t="str">
        <f>VLOOKUP(D363,Sheet8!$A$1:$B$14,2,FALSE)</f>
        <v>Czechia</v>
      </c>
    </row>
    <row r="364" spans="1:18" hidden="1" x14ac:dyDescent="0.25">
      <c r="A364" t="s">
        <v>29</v>
      </c>
      <c r="B364" t="s">
        <v>27</v>
      </c>
      <c r="D364">
        <v>3</v>
      </c>
      <c r="E364">
        <v>3</v>
      </c>
      <c r="F364" s="5">
        <v>0.28972111103700399</v>
      </c>
      <c r="G364">
        <v>0</v>
      </c>
      <c r="H364" t="s">
        <v>20</v>
      </c>
      <c r="I364" t="s">
        <v>20</v>
      </c>
      <c r="J364">
        <v>0.28972111103700399</v>
      </c>
      <c r="K364">
        <v>0.28972111103700399</v>
      </c>
      <c r="L364" s="5">
        <v>0.28281168488731601</v>
      </c>
      <c r="M364">
        <v>0</v>
      </c>
      <c r="N364" t="s">
        <v>20</v>
      </c>
      <c r="O364" t="s">
        <v>20</v>
      </c>
      <c r="P364">
        <v>0.28281168488731601</v>
      </c>
      <c r="Q364">
        <v>0.28281168488731601</v>
      </c>
      <c r="R364" t="str">
        <f>VLOOKUP(D364,Sheet8!$A$1:$B$14,2,FALSE)</f>
        <v>Czechia</v>
      </c>
    </row>
    <row r="365" spans="1:18" hidden="1" x14ac:dyDescent="0.25">
      <c r="A365" t="s">
        <v>28</v>
      </c>
      <c r="B365" t="s">
        <v>27</v>
      </c>
      <c r="D365">
        <v>3</v>
      </c>
      <c r="E365">
        <v>3</v>
      </c>
      <c r="F365" s="5">
        <v>1.44724589130753E-2</v>
      </c>
      <c r="G365">
        <v>0</v>
      </c>
      <c r="H365" t="s">
        <v>20</v>
      </c>
      <c r="I365" t="s">
        <v>20</v>
      </c>
      <c r="J365">
        <v>1.44724589130753E-2</v>
      </c>
      <c r="K365">
        <v>1.44724589130753E-2</v>
      </c>
      <c r="L365" s="5">
        <v>2.11267606294103E-3</v>
      </c>
      <c r="M365">
        <v>0</v>
      </c>
      <c r="N365" t="s">
        <v>20</v>
      </c>
      <c r="O365" t="s">
        <v>20</v>
      </c>
      <c r="P365">
        <v>2.11267606294103E-3</v>
      </c>
      <c r="Q365">
        <v>2.11267606294103E-3</v>
      </c>
      <c r="R365" t="str">
        <f>VLOOKUP(D365,Sheet8!$A$1:$B$14,2,FALSE)</f>
        <v>Czechia</v>
      </c>
    </row>
    <row r="366" spans="1:18" hidden="1" x14ac:dyDescent="0.25">
      <c r="A366" t="s">
        <v>17</v>
      </c>
      <c r="B366" t="s">
        <v>27</v>
      </c>
      <c r="D366">
        <v>3</v>
      </c>
      <c r="E366">
        <v>3</v>
      </c>
      <c r="F366" s="5">
        <v>0</v>
      </c>
      <c r="G366">
        <v>0</v>
      </c>
      <c r="H366" t="s">
        <v>20</v>
      </c>
      <c r="I366" t="s">
        <v>20</v>
      </c>
      <c r="J366">
        <v>0</v>
      </c>
      <c r="K366">
        <v>0</v>
      </c>
      <c r="L366" s="5">
        <v>0</v>
      </c>
      <c r="M366">
        <v>0</v>
      </c>
      <c r="N366" t="s">
        <v>20</v>
      </c>
      <c r="O366" t="s">
        <v>20</v>
      </c>
      <c r="P366">
        <v>0</v>
      </c>
      <c r="Q366">
        <v>0</v>
      </c>
      <c r="R366" t="str">
        <f>VLOOKUP(D366,Sheet8!$A$1:$B$14,2,FALSE)</f>
        <v>Czechia</v>
      </c>
    </row>
    <row r="367" spans="1:18" hidden="1" x14ac:dyDescent="0.25">
      <c r="A367" t="s">
        <v>22</v>
      </c>
      <c r="B367" t="s">
        <v>27</v>
      </c>
      <c r="D367">
        <v>3</v>
      </c>
      <c r="E367">
        <v>3</v>
      </c>
      <c r="F367" s="5">
        <v>0</v>
      </c>
      <c r="G367">
        <v>0</v>
      </c>
      <c r="H367" t="s">
        <v>20</v>
      </c>
      <c r="I367" t="s">
        <v>20</v>
      </c>
      <c r="J367">
        <v>0</v>
      </c>
      <c r="K367">
        <v>0</v>
      </c>
      <c r="L367" s="5">
        <v>0</v>
      </c>
      <c r="M367">
        <v>0</v>
      </c>
      <c r="N367" t="s">
        <v>20</v>
      </c>
      <c r="O367" t="s">
        <v>20</v>
      </c>
      <c r="P367">
        <v>0</v>
      </c>
      <c r="Q367">
        <v>0</v>
      </c>
      <c r="R367" t="str">
        <f>VLOOKUP(D367,Sheet8!$A$1:$B$14,2,FALSE)</f>
        <v>Czechia</v>
      </c>
    </row>
    <row r="368" spans="1:18" hidden="1" x14ac:dyDescent="0.25">
      <c r="A368" t="s">
        <v>17</v>
      </c>
      <c r="B368" t="s">
        <v>18</v>
      </c>
      <c r="C368" t="s">
        <v>19</v>
      </c>
      <c r="D368">
        <v>4</v>
      </c>
      <c r="E368">
        <v>4</v>
      </c>
      <c r="F368" s="5">
        <v>1</v>
      </c>
      <c r="G368">
        <v>0</v>
      </c>
      <c r="H368" t="s">
        <v>20</v>
      </c>
      <c r="I368" t="s">
        <v>20</v>
      </c>
      <c r="J368">
        <v>1</v>
      </c>
      <c r="K368">
        <v>1</v>
      </c>
      <c r="L368" s="5">
        <v>1</v>
      </c>
      <c r="M368">
        <v>0</v>
      </c>
      <c r="N368" t="s">
        <v>20</v>
      </c>
      <c r="O368" t="s">
        <v>20</v>
      </c>
      <c r="P368">
        <v>1</v>
      </c>
      <c r="Q368">
        <v>1</v>
      </c>
      <c r="R368" t="str">
        <f>VLOOKUP(D368,Sheet8!$A$1:$B$14,2,FALSE)</f>
        <v>Estonia</v>
      </c>
    </row>
    <row r="369" spans="1:18" hidden="1" x14ac:dyDescent="0.25">
      <c r="A369" t="s">
        <v>17</v>
      </c>
      <c r="B369" t="s">
        <v>18</v>
      </c>
      <c r="C369" t="s">
        <v>21</v>
      </c>
      <c r="D369">
        <v>4</v>
      </c>
      <c r="E369">
        <v>4</v>
      </c>
      <c r="F369" s="5">
        <v>0.81197828890671897</v>
      </c>
      <c r="G369">
        <v>5.3394036205818798E-2</v>
      </c>
      <c r="H369">
        <v>15.207284307497799</v>
      </c>
      <c r="I369">
        <v>0</v>
      </c>
      <c r="J369">
        <v>0.70732790095408604</v>
      </c>
      <c r="K369">
        <v>0.91662867685935101</v>
      </c>
      <c r="L369" s="5">
        <v>0.90268880891065695</v>
      </c>
      <c r="M369">
        <v>6.2396524362370399E-2</v>
      </c>
      <c r="N369">
        <v>14.4669726100168</v>
      </c>
      <c r="O369">
        <v>0</v>
      </c>
      <c r="P369">
        <v>0.78039386839993496</v>
      </c>
      <c r="Q369">
        <v>1.02498374942138</v>
      </c>
      <c r="R369" t="str">
        <f>VLOOKUP(D369,Sheet8!$A$1:$B$14,2,FALSE)</f>
        <v>Estonia</v>
      </c>
    </row>
    <row r="370" spans="1:18" hidden="1" x14ac:dyDescent="0.25">
      <c r="A370" t="s">
        <v>22</v>
      </c>
      <c r="B370" t="s">
        <v>18</v>
      </c>
      <c r="C370" t="s">
        <v>23</v>
      </c>
      <c r="D370">
        <v>4</v>
      </c>
      <c r="E370">
        <v>4</v>
      </c>
      <c r="F370" s="5">
        <v>1</v>
      </c>
      <c r="G370">
        <v>0</v>
      </c>
      <c r="H370" t="s">
        <v>20</v>
      </c>
      <c r="I370" t="s">
        <v>20</v>
      </c>
      <c r="J370">
        <v>1</v>
      </c>
      <c r="K370">
        <v>1</v>
      </c>
      <c r="L370" s="5">
        <v>1</v>
      </c>
      <c r="M370">
        <v>0</v>
      </c>
      <c r="N370" t="s">
        <v>20</v>
      </c>
      <c r="O370" t="s">
        <v>20</v>
      </c>
      <c r="P370">
        <v>1</v>
      </c>
      <c r="Q370">
        <v>1</v>
      </c>
      <c r="R370" t="str">
        <f>VLOOKUP(D370,Sheet8!$A$1:$B$14,2,FALSE)</f>
        <v>Estonia</v>
      </c>
    </row>
    <row r="371" spans="1:18" hidden="1" x14ac:dyDescent="0.25">
      <c r="A371" t="s">
        <v>22</v>
      </c>
      <c r="B371" t="s">
        <v>18</v>
      </c>
      <c r="C371" t="s">
        <v>24</v>
      </c>
      <c r="D371">
        <v>4</v>
      </c>
      <c r="E371">
        <v>4</v>
      </c>
      <c r="F371" s="5">
        <v>1.31963152933232</v>
      </c>
      <c r="G371">
        <v>0.122259273145435</v>
      </c>
      <c r="H371">
        <v>10.793713191493699</v>
      </c>
      <c r="I371">
        <v>0</v>
      </c>
      <c r="J371">
        <v>1.0800077571912201</v>
      </c>
      <c r="K371">
        <v>1.5592553014734201</v>
      </c>
      <c r="L371" s="5">
        <v>1.17065350448164</v>
      </c>
      <c r="M371">
        <v>0.119788178910502</v>
      </c>
      <c r="N371">
        <v>9.7726963973321297</v>
      </c>
      <c r="O371">
        <v>0</v>
      </c>
      <c r="P371">
        <v>0.93587298804341401</v>
      </c>
      <c r="Q371">
        <v>1.4054340209198599</v>
      </c>
      <c r="R371" t="str">
        <f>VLOOKUP(D371,Sheet8!$A$1:$B$14,2,FALSE)</f>
        <v>Estonia</v>
      </c>
    </row>
    <row r="372" spans="1:18" hidden="1" x14ac:dyDescent="0.25">
      <c r="A372" t="s">
        <v>22</v>
      </c>
      <c r="B372" t="s">
        <v>18</v>
      </c>
      <c r="C372" t="s">
        <v>25</v>
      </c>
      <c r="D372">
        <v>4</v>
      </c>
      <c r="E372">
        <v>4</v>
      </c>
      <c r="F372" s="5">
        <v>1.43671832399713</v>
      </c>
      <c r="G372">
        <v>0.13297579228512499</v>
      </c>
      <c r="H372">
        <v>10.804359946331701</v>
      </c>
      <c r="I372">
        <v>0</v>
      </c>
      <c r="J372">
        <v>1.1760905603026099</v>
      </c>
      <c r="K372">
        <v>1.69734608769166</v>
      </c>
      <c r="L372" s="5">
        <v>1.13260397595638</v>
      </c>
      <c r="M372">
        <v>0.114336103783153</v>
      </c>
      <c r="N372">
        <v>9.9059171904654999</v>
      </c>
      <c r="O372">
        <v>0</v>
      </c>
      <c r="P372">
        <v>0.90850933040876802</v>
      </c>
      <c r="Q372">
        <v>1.35669862150399</v>
      </c>
      <c r="R372" t="str">
        <f>VLOOKUP(D372,Sheet8!$A$1:$B$14,2,FALSE)</f>
        <v>Estonia</v>
      </c>
    </row>
    <row r="373" spans="1:18" hidden="1" x14ac:dyDescent="0.25">
      <c r="A373" t="s">
        <v>17</v>
      </c>
      <c r="B373" t="s">
        <v>26</v>
      </c>
      <c r="C373" t="s">
        <v>22</v>
      </c>
      <c r="D373">
        <v>4</v>
      </c>
      <c r="E373">
        <v>4</v>
      </c>
      <c r="F373" s="5">
        <v>0.22516459086622001</v>
      </c>
      <c r="G373">
        <v>2.2312246145167299E-2</v>
      </c>
      <c r="H373">
        <v>10.0915250486778</v>
      </c>
      <c r="I373">
        <v>0</v>
      </c>
      <c r="J373">
        <v>0.181433392007499</v>
      </c>
      <c r="K373">
        <v>0.26889578972494099</v>
      </c>
      <c r="L373" s="5">
        <v>0.20490875358962099</v>
      </c>
      <c r="M373">
        <v>2.14965992931101E-2</v>
      </c>
      <c r="N373">
        <v>9.5321474246066398</v>
      </c>
      <c r="O373">
        <v>0</v>
      </c>
      <c r="P373">
        <v>0.162776193185036</v>
      </c>
      <c r="Q373">
        <v>0.24704131399420601</v>
      </c>
      <c r="R373" t="str">
        <f>VLOOKUP(D373,Sheet8!$A$1:$B$14,2,FALSE)</f>
        <v>Estonia</v>
      </c>
    </row>
    <row r="374" spans="1:18" hidden="1" x14ac:dyDescent="0.25">
      <c r="A374" t="s">
        <v>22</v>
      </c>
      <c r="B374" t="s">
        <v>40</v>
      </c>
      <c r="C374" s="10" t="s">
        <v>39</v>
      </c>
      <c r="D374">
        <v>4</v>
      </c>
      <c r="E374">
        <v>4</v>
      </c>
      <c r="F374" s="7">
        <v>-4.01019162016288E-3</v>
      </c>
      <c r="G374">
        <v>6.6092060220885598E-4</v>
      </c>
      <c r="H374">
        <v>-6.0675845279455096</v>
      </c>
      <c r="I374" s="5">
        <v>1.29848287677703E-9</v>
      </c>
      <c r="J374">
        <v>-5.3055721971327604E-3</v>
      </c>
      <c r="K374">
        <v>-2.7148110431930001E-3</v>
      </c>
      <c r="L374" s="7">
        <v>-1.72144983085034E-3</v>
      </c>
      <c r="M374">
        <v>6.4588003866711502E-4</v>
      </c>
      <c r="N374">
        <v>-2.6652779584314898</v>
      </c>
      <c r="O374" s="6">
        <v>7.6924712027455202E-3</v>
      </c>
      <c r="P374">
        <v>-2.9873514449712201E-3</v>
      </c>
      <c r="Q374">
        <v>-4.5554821672945601E-4</v>
      </c>
      <c r="R374" t="str">
        <f>VLOOKUP(D374,Sheet8!$A$1:$B$14,2,FALSE)</f>
        <v>Estonia</v>
      </c>
    </row>
    <row r="375" spans="1:18" hidden="1" x14ac:dyDescent="0.25">
      <c r="A375" t="s">
        <v>22</v>
      </c>
      <c r="B375" t="s">
        <v>40</v>
      </c>
      <c r="C375" s="3" t="s">
        <v>38</v>
      </c>
      <c r="D375">
        <v>4</v>
      </c>
      <c r="E375">
        <v>4</v>
      </c>
      <c r="F375" s="9">
        <v>4.6848076330239699E-2</v>
      </c>
      <c r="G375">
        <v>2.10648252623051E-2</v>
      </c>
      <c r="H375">
        <v>2.22399548759007</v>
      </c>
      <c r="I375" s="5">
        <v>2.6148747844010601E-2</v>
      </c>
      <c r="J375">
        <v>5.5617774754922796E-3</v>
      </c>
      <c r="K375">
        <v>8.8134375184987193E-2</v>
      </c>
      <c r="L375" s="9">
        <v>5.3359967214646697E-2</v>
      </c>
      <c r="M375">
        <v>2.4809693034150399E-2</v>
      </c>
      <c r="N375">
        <v>2.1507709563837398</v>
      </c>
      <c r="O375" s="5">
        <v>3.1494282587359E-2</v>
      </c>
      <c r="P375">
        <v>4.7338624002176101E-3</v>
      </c>
      <c r="Q375">
        <v>0.101986072029076</v>
      </c>
      <c r="R375" s="3" t="str">
        <f>VLOOKUP(D375,Sheet8!$A$1:$B$14,2,FALSE)</f>
        <v>Estonia</v>
      </c>
    </row>
    <row r="376" spans="1:18" hidden="1" x14ac:dyDescent="0.25">
      <c r="A376" t="s">
        <v>22</v>
      </c>
      <c r="B376" t="s">
        <v>40</v>
      </c>
      <c r="C376" s="3" t="s">
        <v>37</v>
      </c>
      <c r="D376">
        <v>4</v>
      </c>
      <c r="E376">
        <v>4</v>
      </c>
      <c r="F376" s="9">
        <v>0.19564104737417301</v>
      </c>
      <c r="G376">
        <v>8.1186538742874598E-2</v>
      </c>
      <c r="H376">
        <v>2.4097719942685001</v>
      </c>
      <c r="I376">
        <v>1.5962492750819499E-2</v>
      </c>
      <c r="J376">
        <v>3.65183554086735E-2</v>
      </c>
      <c r="K376">
        <v>0.35476373933967298</v>
      </c>
      <c r="L376" s="9">
        <v>0.23054605950360299</v>
      </c>
      <c r="M376">
        <v>0.10042641291571699</v>
      </c>
      <c r="N376">
        <v>2.2956715550229698</v>
      </c>
      <c r="O376">
        <v>2.1694668035771199E-2</v>
      </c>
      <c r="P376">
        <v>3.3713907092249397E-2</v>
      </c>
      <c r="Q376">
        <v>0.42737821191495701</v>
      </c>
      <c r="R376" t="str">
        <f>VLOOKUP(D376,Sheet8!$A$1:$B$14,2,FALSE)</f>
        <v>Estonia</v>
      </c>
    </row>
    <row r="377" spans="1:18" hidden="1" x14ac:dyDescent="0.25">
      <c r="A377" t="s">
        <v>22</v>
      </c>
      <c r="B377" t="s">
        <v>40</v>
      </c>
      <c r="C377" s="11" t="s">
        <v>36</v>
      </c>
      <c r="D377">
        <v>4</v>
      </c>
      <c r="E377">
        <v>4</v>
      </c>
      <c r="F377" s="5">
        <v>5.9022621511083E-2</v>
      </c>
      <c r="G377">
        <v>3.5104402736499403E-2</v>
      </c>
      <c r="H377">
        <v>1.6813452703958101</v>
      </c>
      <c r="I377">
        <v>9.26958694450839E-2</v>
      </c>
      <c r="J377">
        <v>-9.7807435512450597E-3</v>
      </c>
      <c r="K377">
        <v>0.12782598657341099</v>
      </c>
      <c r="L377" s="5">
        <v>3.9322827455426403E-2</v>
      </c>
      <c r="M377">
        <v>4.3467580856695699E-2</v>
      </c>
      <c r="N377">
        <v>0.90464724929289897</v>
      </c>
      <c r="O377">
        <v>0.36565229534674398</v>
      </c>
      <c r="P377">
        <v>-4.58720655187798E-2</v>
      </c>
      <c r="Q377">
        <v>0.12451772042963299</v>
      </c>
      <c r="R377" t="str">
        <f>VLOOKUP(D377,Sheet8!$A$1:$B$14,2,FALSE)</f>
        <v>Estonia</v>
      </c>
    </row>
    <row r="378" spans="1:18" hidden="1" x14ac:dyDescent="0.25">
      <c r="A378" t="s">
        <v>22</v>
      </c>
      <c r="B378" t="s">
        <v>40</v>
      </c>
      <c r="C378" s="11" t="s">
        <v>35</v>
      </c>
      <c r="D378">
        <v>4</v>
      </c>
      <c r="E378">
        <v>4</v>
      </c>
      <c r="F378" s="5">
        <v>6.9759107335459994E-2</v>
      </c>
      <c r="G378">
        <v>6.5086626278789694E-2</v>
      </c>
      <c r="H378">
        <v>1.0717886503543199</v>
      </c>
      <c r="I378">
        <v>0.28381497201275602</v>
      </c>
      <c r="J378">
        <v>-5.7808336046185897E-2</v>
      </c>
      <c r="K378">
        <v>0.197326550717106</v>
      </c>
      <c r="L378" s="5">
        <v>0.123029207343686</v>
      </c>
      <c r="M378">
        <v>8.8853879498482696E-2</v>
      </c>
      <c r="N378">
        <v>1.3846239245612999</v>
      </c>
      <c r="O378">
        <v>0.16616749200022701</v>
      </c>
      <c r="P378">
        <v>-5.11211963600018E-2</v>
      </c>
      <c r="Q378">
        <v>0.297179611047374</v>
      </c>
      <c r="R378" t="str">
        <f>VLOOKUP(D378,Sheet8!$A$1:$B$14,2,FALSE)</f>
        <v>Estonia</v>
      </c>
    </row>
    <row r="379" spans="1:18" hidden="1" x14ac:dyDescent="0.25">
      <c r="A379" t="s">
        <v>22</v>
      </c>
      <c r="B379" t="s">
        <v>40</v>
      </c>
      <c r="C379" s="11" t="s">
        <v>34</v>
      </c>
      <c r="D379">
        <v>4</v>
      </c>
      <c r="E379">
        <v>4</v>
      </c>
      <c r="F379" s="5">
        <v>9.1848953762476392E-3</v>
      </c>
      <c r="G379">
        <v>2.9293580098847499E-2</v>
      </c>
      <c r="H379">
        <v>0.313546358801293</v>
      </c>
      <c r="I379">
        <v>0.75386560571489802</v>
      </c>
      <c r="J379">
        <v>-4.8229466595732698E-2</v>
      </c>
      <c r="K379">
        <v>6.6599257348227997E-2</v>
      </c>
      <c r="L379" s="5">
        <v>4.4226127826245E-2</v>
      </c>
      <c r="M379">
        <v>3.47851509057178E-2</v>
      </c>
      <c r="N379">
        <v>1.27140824963261</v>
      </c>
      <c r="O379">
        <v>0.20358344929230199</v>
      </c>
      <c r="P379">
        <v>-2.3951515145752701E-2</v>
      </c>
      <c r="Q379">
        <v>0.112403770798243</v>
      </c>
      <c r="R379" t="str">
        <f>VLOOKUP(D379,Sheet8!$A$1:$B$14,2,FALSE)</f>
        <v>Estonia</v>
      </c>
    </row>
    <row r="380" spans="1:18" hidden="1" x14ac:dyDescent="0.25">
      <c r="A380" t="s">
        <v>22</v>
      </c>
      <c r="B380" t="s">
        <v>40</v>
      </c>
      <c r="C380" s="11" t="s">
        <v>33</v>
      </c>
      <c r="D380">
        <v>4</v>
      </c>
      <c r="E380">
        <v>4</v>
      </c>
      <c r="F380" s="5">
        <v>8.3236636112024205E-3</v>
      </c>
      <c r="G380">
        <v>3.5520998603383799E-2</v>
      </c>
      <c r="H380">
        <v>0.23433078850462</v>
      </c>
      <c r="I380">
        <v>0.81472818545091297</v>
      </c>
      <c r="J380">
        <v>-6.1296214346327399E-2</v>
      </c>
      <c r="K380">
        <v>7.7943541568732205E-2</v>
      </c>
      <c r="L380" s="5">
        <v>3.3914226391691699E-2</v>
      </c>
      <c r="M380">
        <v>3.9520993483963499E-2</v>
      </c>
      <c r="N380">
        <v>0.85813192943778405</v>
      </c>
      <c r="O380">
        <v>0.39081961818151301</v>
      </c>
      <c r="P380">
        <v>-4.3545497470118898E-2</v>
      </c>
      <c r="Q380">
        <v>0.111373950253502</v>
      </c>
      <c r="R380" t="str">
        <f>VLOOKUP(D380,Sheet8!$A$1:$B$14,2,FALSE)</f>
        <v>Estonia</v>
      </c>
    </row>
    <row r="381" spans="1:18" hidden="1" x14ac:dyDescent="0.25">
      <c r="A381" t="s">
        <v>22</v>
      </c>
      <c r="B381" t="s">
        <v>40</v>
      </c>
      <c r="C381" s="11" t="s">
        <v>32</v>
      </c>
      <c r="D381">
        <v>4</v>
      </c>
      <c r="E381">
        <v>4</v>
      </c>
      <c r="F381" s="5">
        <v>-1.8675752878305099E-2</v>
      </c>
      <c r="G381">
        <v>3.9760789902259099E-2</v>
      </c>
      <c r="H381">
        <v>-0.46970276305411002</v>
      </c>
      <c r="I381">
        <v>0.63856739352557401</v>
      </c>
      <c r="J381">
        <v>-9.6605469083596796E-2</v>
      </c>
      <c r="K381">
        <v>5.9253963326986701E-2</v>
      </c>
      <c r="L381" s="5">
        <v>-4.7221997447039997E-3</v>
      </c>
      <c r="M381">
        <v>4.5526721623926097E-2</v>
      </c>
      <c r="N381">
        <v>-0.10372369404746</v>
      </c>
      <c r="O381">
        <v>0.91738862294157297</v>
      </c>
      <c r="P381">
        <v>-9.3952934461779894E-2</v>
      </c>
      <c r="Q381">
        <v>8.4508534972371901E-2</v>
      </c>
      <c r="R381" t="str">
        <f>VLOOKUP(D381,Sheet8!$A$1:$B$14,2,FALSE)</f>
        <v>Estonia</v>
      </c>
    </row>
    <row r="382" spans="1:18" x14ac:dyDescent="0.25">
      <c r="A382" t="s">
        <v>22</v>
      </c>
      <c r="B382" t="s">
        <v>40</v>
      </c>
      <c r="C382" s="11" t="s">
        <v>31</v>
      </c>
      <c r="D382">
        <v>4</v>
      </c>
      <c r="E382">
        <v>4</v>
      </c>
      <c r="F382" s="5">
        <v>4.4783551439394199E-2</v>
      </c>
      <c r="G382">
        <v>3.89073524567949E-2</v>
      </c>
      <c r="H382">
        <v>1.15103055364984</v>
      </c>
      <c r="I382">
        <v>0.24971966602293699</v>
      </c>
      <c r="J382">
        <v>-3.14734581097297E-2</v>
      </c>
      <c r="K382">
        <v>0.121040560988518</v>
      </c>
      <c r="L382" s="5">
        <v>7.9782526368959203E-2</v>
      </c>
      <c r="M382">
        <v>4.2178948512205203E-2</v>
      </c>
      <c r="N382">
        <v>1.8915247815120999</v>
      </c>
      <c r="O382">
        <v>5.8554326115265898E-2</v>
      </c>
      <c r="P382">
        <v>-2.88669362073224E-3</v>
      </c>
      <c r="Q382">
        <v>0.16245174635865101</v>
      </c>
      <c r="R382" t="str">
        <f>VLOOKUP(D382,Sheet8!$A$1:$B$14,2,FALSE)</f>
        <v>Estonia</v>
      </c>
    </row>
    <row r="383" spans="1:18" x14ac:dyDescent="0.25">
      <c r="A383" t="s">
        <v>22</v>
      </c>
      <c r="B383" t="s">
        <v>40</v>
      </c>
      <c r="C383" s="3" t="s">
        <v>30</v>
      </c>
      <c r="D383">
        <v>4</v>
      </c>
      <c r="E383">
        <v>4</v>
      </c>
      <c r="F383" s="9">
        <v>6.9459677911099901E-2</v>
      </c>
      <c r="G383">
        <v>2.6465110511202299E-2</v>
      </c>
      <c r="H383">
        <v>2.62457539641479</v>
      </c>
      <c r="I383">
        <v>8.6757082159900599E-3</v>
      </c>
      <c r="J383">
        <v>1.7589014462270999E-2</v>
      </c>
      <c r="K383">
        <v>0.121330341359929</v>
      </c>
      <c r="L383" s="9">
        <v>6.7356612817196196E-2</v>
      </c>
      <c r="M383">
        <v>3.1142219668446401E-2</v>
      </c>
      <c r="N383">
        <v>2.1628712896609201</v>
      </c>
      <c r="O383">
        <v>3.0551080537345201E-2</v>
      </c>
      <c r="P383">
        <v>6.3189838684063696E-3</v>
      </c>
      <c r="Q383">
        <v>0.12839424176598599</v>
      </c>
      <c r="R383" t="str">
        <f>VLOOKUP(D383,Sheet8!$A$1:$B$14,2,FALSE)</f>
        <v>Estonia</v>
      </c>
    </row>
    <row r="384" spans="1:18" x14ac:dyDescent="0.25">
      <c r="A384" t="s">
        <v>22</v>
      </c>
      <c r="B384" t="s">
        <v>40</v>
      </c>
      <c r="C384" s="3" t="s">
        <v>29</v>
      </c>
      <c r="D384">
        <v>4</v>
      </c>
      <c r="E384">
        <v>4</v>
      </c>
      <c r="F384" s="9">
        <v>0.131820135627572</v>
      </c>
      <c r="G384">
        <v>2.9726513142841401E-2</v>
      </c>
      <c r="H384">
        <v>4.4344297965305204</v>
      </c>
      <c r="I384" s="1">
        <v>9.2316295261518599E-6</v>
      </c>
      <c r="J384">
        <v>7.3557240481646399E-2</v>
      </c>
      <c r="K384">
        <v>0.190083030773498</v>
      </c>
      <c r="L384" s="9">
        <v>0.15680177533937401</v>
      </c>
      <c r="M384">
        <v>3.6285021696460099E-2</v>
      </c>
      <c r="N384">
        <v>4.32139125204578</v>
      </c>
      <c r="O384">
        <v>1.55048463623686E-5</v>
      </c>
      <c r="P384">
        <v>8.5684439636057902E-2</v>
      </c>
      <c r="Q384">
        <v>0.227919111042691</v>
      </c>
      <c r="R384" s="3" t="str">
        <f>VLOOKUP(D384,Sheet8!$A$1:$B$14,2,FALSE)</f>
        <v>Estonia</v>
      </c>
    </row>
    <row r="385" spans="1:18" x14ac:dyDescent="0.25">
      <c r="A385" t="s">
        <v>22</v>
      </c>
      <c r="B385" t="s">
        <v>40</v>
      </c>
      <c r="C385" s="3" t="s">
        <v>28</v>
      </c>
      <c r="D385">
        <v>4</v>
      </c>
      <c r="E385">
        <v>4</v>
      </c>
      <c r="F385" s="9">
        <v>0.13915128869059101</v>
      </c>
      <c r="G385">
        <v>4.7436375953064901E-2</v>
      </c>
      <c r="H385">
        <v>2.93343000798105</v>
      </c>
      <c r="I385">
        <v>3.3523923125962098E-3</v>
      </c>
      <c r="J385">
        <v>4.6177700265482E-2</v>
      </c>
      <c r="K385">
        <v>0.23212487711570001</v>
      </c>
      <c r="L385" s="9">
        <v>0.19676837061552399</v>
      </c>
      <c r="M385">
        <v>5.3383594727286099E-2</v>
      </c>
      <c r="N385">
        <v>3.6859333212896002</v>
      </c>
      <c r="O385">
        <v>2.27866010620081E-4</v>
      </c>
      <c r="P385">
        <v>9.2138447584760599E-2</v>
      </c>
      <c r="Q385">
        <v>0.30139829364628601</v>
      </c>
      <c r="R385" s="3" t="str">
        <f>VLOOKUP(D385,Sheet8!$A$1:$B$14,2,FALSE)</f>
        <v>Estonia</v>
      </c>
    </row>
    <row r="386" spans="1:18" hidden="1" x14ac:dyDescent="0.25">
      <c r="A386" t="s">
        <v>19</v>
      </c>
      <c r="B386" t="s">
        <v>26</v>
      </c>
      <c r="C386" t="s">
        <v>19</v>
      </c>
      <c r="D386">
        <v>4</v>
      </c>
      <c r="E386">
        <v>4</v>
      </c>
      <c r="F386" s="5">
        <v>0.55052493530028102</v>
      </c>
      <c r="G386">
        <v>3.3289400390831198E-2</v>
      </c>
      <c r="H386">
        <v>16.5375443485581</v>
      </c>
      <c r="I386">
        <v>0</v>
      </c>
      <c r="J386">
        <v>0.485278909467318</v>
      </c>
      <c r="K386">
        <v>0.61577096113324303</v>
      </c>
      <c r="L386" s="5">
        <v>0.52870106199946398</v>
      </c>
      <c r="M386">
        <v>3.1790979095496101E-2</v>
      </c>
      <c r="N386">
        <v>16.630537248044899</v>
      </c>
      <c r="O386">
        <v>0</v>
      </c>
      <c r="P386">
        <v>0.46639188793902597</v>
      </c>
      <c r="Q386">
        <v>0.59101023605990199</v>
      </c>
      <c r="R386" t="str">
        <f>VLOOKUP(D386,Sheet8!$A$1:$B$14,2,FALSE)</f>
        <v>Estonia</v>
      </c>
    </row>
    <row r="387" spans="1:18" hidden="1" x14ac:dyDescent="0.25">
      <c r="A387" t="s">
        <v>21</v>
      </c>
      <c r="B387" t="s">
        <v>26</v>
      </c>
      <c r="C387" t="s">
        <v>21</v>
      </c>
      <c r="D387">
        <v>4</v>
      </c>
      <c r="E387">
        <v>4</v>
      </c>
      <c r="F387" s="5">
        <v>0.39404110860180003</v>
      </c>
      <c r="G387">
        <v>2.6774431922832999E-2</v>
      </c>
      <c r="H387">
        <v>14.7170670039787</v>
      </c>
      <c r="I387">
        <v>0</v>
      </c>
      <c r="J387">
        <v>0.34156418632652802</v>
      </c>
      <c r="K387">
        <v>0.44651803087707198</v>
      </c>
      <c r="L387" s="5">
        <v>0.407873381475018</v>
      </c>
      <c r="M387">
        <v>2.8482351795463798E-2</v>
      </c>
      <c r="N387">
        <v>14.320214299859099</v>
      </c>
      <c r="O387">
        <v>0</v>
      </c>
      <c r="P387">
        <v>0.35204899776090898</v>
      </c>
      <c r="Q387">
        <v>0.46369776518912698</v>
      </c>
      <c r="R387" t="str">
        <f>VLOOKUP(D387,Sheet8!$A$1:$B$14,2,FALSE)</f>
        <v>Estonia</v>
      </c>
    </row>
    <row r="388" spans="1:18" hidden="1" x14ac:dyDescent="0.25">
      <c r="A388" t="s">
        <v>23</v>
      </c>
      <c r="B388" t="s">
        <v>26</v>
      </c>
      <c r="C388" t="s">
        <v>23</v>
      </c>
      <c r="D388">
        <v>4</v>
      </c>
      <c r="E388">
        <v>4</v>
      </c>
      <c r="F388" s="5">
        <v>1.1695234553527301</v>
      </c>
      <c r="G388">
        <v>4.4064834527732001E-2</v>
      </c>
      <c r="H388">
        <v>26.540970092981802</v>
      </c>
      <c r="I388">
        <v>0</v>
      </c>
      <c r="J388">
        <v>1.0831579666936599</v>
      </c>
      <c r="K388">
        <v>1.2558889440118</v>
      </c>
      <c r="L388" s="5">
        <v>1.14546599776848</v>
      </c>
      <c r="M388">
        <v>4.4970759923779302E-2</v>
      </c>
      <c r="N388">
        <v>25.4713507112161</v>
      </c>
      <c r="O388">
        <v>0</v>
      </c>
      <c r="P388">
        <v>1.0573249279604799</v>
      </c>
      <c r="Q388">
        <v>1.2336070675764901</v>
      </c>
      <c r="R388" t="str">
        <f>VLOOKUP(D388,Sheet8!$A$1:$B$14,2,FALSE)</f>
        <v>Estonia</v>
      </c>
    </row>
    <row r="389" spans="1:18" hidden="1" x14ac:dyDescent="0.25">
      <c r="A389" t="s">
        <v>24</v>
      </c>
      <c r="B389" t="s">
        <v>26</v>
      </c>
      <c r="C389" t="s">
        <v>24</v>
      </c>
      <c r="D389">
        <v>4</v>
      </c>
      <c r="E389">
        <v>4</v>
      </c>
      <c r="F389" s="5">
        <v>0.72845361330700398</v>
      </c>
      <c r="G389">
        <v>3.71087160158836E-2</v>
      </c>
      <c r="H389">
        <v>19.630256487322399</v>
      </c>
      <c r="I389">
        <v>0</v>
      </c>
      <c r="J389">
        <v>0.65572186640334795</v>
      </c>
      <c r="K389">
        <v>0.801185360210661</v>
      </c>
      <c r="L389" s="5">
        <v>0.71840844609527899</v>
      </c>
      <c r="M389">
        <v>3.8065555488989399E-2</v>
      </c>
      <c r="N389">
        <v>18.8729268985206</v>
      </c>
      <c r="O389">
        <v>0</v>
      </c>
      <c r="P389">
        <v>0.64380132828534897</v>
      </c>
      <c r="Q389">
        <v>0.793015563905209</v>
      </c>
      <c r="R389" t="str">
        <f>VLOOKUP(D389,Sheet8!$A$1:$B$14,2,FALSE)</f>
        <v>Estonia</v>
      </c>
    </row>
    <row r="390" spans="1:18" hidden="1" x14ac:dyDescent="0.25">
      <c r="A390" t="s">
        <v>25</v>
      </c>
      <c r="B390" t="s">
        <v>26</v>
      </c>
      <c r="C390" t="s">
        <v>25</v>
      </c>
      <c r="D390">
        <v>4</v>
      </c>
      <c r="E390">
        <v>4</v>
      </c>
      <c r="F390" s="5">
        <v>0.56200840833051202</v>
      </c>
      <c r="G390">
        <v>3.0653433814352701E-2</v>
      </c>
      <c r="H390">
        <v>18.334272490782599</v>
      </c>
      <c r="I390">
        <v>0</v>
      </c>
      <c r="J390">
        <v>0.50192878205189895</v>
      </c>
      <c r="K390">
        <v>0.62208803460912598</v>
      </c>
      <c r="L390" s="5">
        <v>0.52813248800698798</v>
      </c>
      <c r="M390">
        <v>2.8978797570477801E-2</v>
      </c>
      <c r="N390">
        <v>18.2247895801247</v>
      </c>
      <c r="O390">
        <v>0</v>
      </c>
      <c r="P390">
        <v>0.47133508845357502</v>
      </c>
      <c r="Q390">
        <v>0.58492988756040198</v>
      </c>
      <c r="R390" t="str">
        <f>VLOOKUP(D390,Sheet8!$A$1:$B$14,2,FALSE)</f>
        <v>Estonia</v>
      </c>
    </row>
    <row r="391" spans="1:18" hidden="1" x14ac:dyDescent="0.25">
      <c r="A391" t="s">
        <v>17</v>
      </c>
      <c r="B391" t="s">
        <v>26</v>
      </c>
      <c r="C391" t="s">
        <v>17</v>
      </c>
      <c r="D391">
        <v>4</v>
      </c>
      <c r="E391">
        <v>4</v>
      </c>
      <c r="F391" s="5">
        <v>0.423290055783063</v>
      </c>
      <c r="G391">
        <v>3.6970982192833499E-2</v>
      </c>
      <c r="H391">
        <v>11.4492510254465</v>
      </c>
      <c r="I391">
        <v>0</v>
      </c>
      <c r="J391">
        <v>0.350828262212038</v>
      </c>
      <c r="K391">
        <v>0.495751849354089</v>
      </c>
      <c r="L391" s="5">
        <v>0.33154910691404599</v>
      </c>
      <c r="M391">
        <v>3.1524091722010102E-2</v>
      </c>
      <c r="N391">
        <v>10.5173246492795</v>
      </c>
      <c r="O391">
        <v>0</v>
      </c>
      <c r="P391">
        <v>0.26976302249356898</v>
      </c>
      <c r="Q391">
        <v>0.39333519133452299</v>
      </c>
      <c r="R391" t="str">
        <f>VLOOKUP(D391,Sheet8!$A$1:$B$14,2,FALSE)</f>
        <v>Estonia</v>
      </c>
    </row>
    <row r="392" spans="1:18" hidden="1" x14ac:dyDescent="0.25">
      <c r="A392" t="s">
        <v>22</v>
      </c>
      <c r="B392" t="s">
        <v>26</v>
      </c>
      <c r="C392" t="s">
        <v>22</v>
      </c>
      <c r="D392">
        <v>4</v>
      </c>
      <c r="E392">
        <v>4</v>
      </c>
      <c r="F392" s="5">
        <v>0.13153071559138299</v>
      </c>
      <c r="G392">
        <v>2.2508079142080199E-2</v>
      </c>
      <c r="H392">
        <v>5.8437112630139296</v>
      </c>
      <c r="I392" s="1">
        <v>5.1050483840242602E-9</v>
      </c>
      <c r="J392">
        <v>8.7415691111728602E-2</v>
      </c>
      <c r="K392">
        <v>0.175645740071037</v>
      </c>
      <c r="L392" s="5">
        <v>0.143421436138191</v>
      </c>
      <c r="M392">
        <v>2.4793718569851301E-2</v>
      </c>
      <c r="N392">
        <v>5.7845875653597698</v>
      </c>
      <c r="O392">
        <v>7.2690451435874998E-9</v>
      </c>
      <c r="P392">
        <v>9.4826640698460904E-2</v>
      </c>
      <c r="Q392">
        <v>0.192016231577922</v>
      </c>
      <c r="R392" t="str">
        <f>VLOOKUP(D392,Sheet8!$A$1:$B$14,2,FALSE)</f>
        <v>Estonia</v>
      </c>
    </row>
    <row r="393" spans="1:18" hidden="1" x14ac:dyDescent="0.25">
      <c r="A393" t="s">
        <v>39</v>
      </c>
      <c r="B393" t="s">
        <v>26</v>
      </c>
      <c r="C393" t="s">
        <v>39</v>
      </c>
      <c r="D393">
        <v>4</v>
      </c>
      <c r="E393">
        <v>4</v>
      </c>
      <c r="F393" s="5">
        <v>356.38791047028099</v>
      </c>
      <c r="G393">
        <v>0</v>
      </c>
      <c r="H393" t="s">
        <v>20</v>
      </c>
      <c r="I393" t="s">
        <v>20</v>
      </c>
      <c r="J393">
        <v>356.38791047028099</v>
      </c>
      <c r="K393">
        <v>356.38791047028099</v>
      </c>
      <c r="L393" s="5">
        <v>373.13242195568</v>
      </c>
      <c r="M393">
        <v>0</v>
      </c>
      <c r="N393" t="s">
        <v>20</v>
      </c>
      <c r="O393" t="s">
        <v>20</v>
      </c>
      <c r="P393">
        <v>373.13242195568</v>
      </c>
      <c r="Q393">
        <v>373.13242195568</v>
      </c>
      <c r="R393" t="str">
        <f>VLOOKUP(D393,Sheet8!$A$1:$B$14,2,FALSE)</f>
        <v>Estonia</v>
      </c>
    </row>
    <row r="394" spans="1:18" hidden="1" x14ac:dyDescent="0.25">
      <c r="A394" t="s">
        <v>39</v>
      </c>
      <c r="B394" t="s">
        <v>26</v>
      </c>
      <c r="C394" t="s">
        <v>38</v>
      </c>
      <c r="D394">
        <v>4</v>
      </c>
      <c r="E394">
        <v>4</v>
      </c>
      <c r="F394" s="5">
        <v>-0.91527191506920802</v>
      </c>
      <c r="G394">
        <v>0</v>
      </c>
      <c r="H394" t="s">
        <v>20</v>
      </c>
      <c r="I394" t="s">
        <v>20</v>
      </c>
      <c r="J394">
        <v>-0.91527191506920802</v>
      </c>
      <c r="K394">
        <v>-0.91527191506920802</v>
      </c>
      <c r="L394" s="5">
        <v>-1.2524442254942301</v>
      </c>
      <c r="M394">
        <v>0</v>
      </c>
      <c r="N394" t="s">
        <v>20</v>
      </c>
      <c r="O394" t="s">
        <v>20</v>
      </c>
      <c r="P394">
        <v>-1.2524442254942301</v>
      </c>
      <c r="Q394">
        <v>-1.2524442254942301</v>
      </c>
      <c r="R394" t="str">
        <f>VLOOKUP(D394,Sheet8!$A$1:$B$14,2,FALSE)</f>
        <v>Estonia</v>
      </c>
    </row>
    <row r="395" spans="1:18" hidden="1" x14ac:dyDescent="0.25">
      <c r="A395" t="s">
        <v>39</v>
      </c>
      <c r="B395" t="s">
        <v>26</v>
      </c>
      <c r="C395" t="s">
        <v>37</v>
      </c>
      <c r="D395">
        <v>4</v>
      </c>
      <c r="E395">
        <v>4</v>
      </c>
      <c r="F395" s="5">
        <v>0.17725923647774799</v>
      </c>
      <c r="G395">
        <v>0</v>
      </c>
      <c r="H395" t="s">
        <v>20</v>
      </c>
      <c r="I395" t="s">
        <v>20</v>
      </c>
      <c r="J395">
        <v>0.17725923647774799</v>
      </c>
      <c r="K395">
        <v>0.17725923647774799</v>
      </c>
      <c r="L395" s="5">
        <v>-4.9065240033371801E-2</v>
      </c>
      <c r="M395">
        <v>0</v>
      </c>
      <c r="N395" t="s">
        <v>20</v>
      </c>
      <c r="O395" t="s">
        <v>20</v>
      </c>
      <c r="P395">
        <v>-4.9065240033371801E-2</v>
      </c>
      <c r="Q395">
        <v>-4.9065240033371801E-2</v>
      </c>
      <c r="R395" t="str">
        <f>VLOOKUP(D395,Sheet8!$A$1:$B$14,2,FALSE)</f>
        <v>Estonia</v>
      </c>
    </row>
    <row r="396" spans="1:18" hidden="1" x14ac:dyDescent="0.25">
      <c r="A396" t="s">
        <v>39</v>
      </c>
      <c r="B396" t="s">
        <v>26</v>
      </c>
      <c r="C396" t="s">
        <v>36</v>
      </c>
      <c r="D396">
        <v>4</v>
      </c>
      <c r="E396">
        <v>4</v>
      </c>
      <c r="F396" s="5">
        <v>-0.30664595826733299</v>
      </c>
      <c r="G396">
        <v>0</v>
      </c>
      <c r="H396" t="s">
        <v>20</v>
      </c>
      <c r="I396" t="s">
        <v>20</v>
      </c>
      <c r="J396">
        <v>-0.30664595826733299</v>
      </c>
      <c r="K396">
        <v>-0.30664595826733299</v>
      </c>
      <c r="L396" s="5">
        <v>-0.22450162095335999</v>
      </c>
      <c r="M396">
        <v>0</v>
      </c>
      <c r="N396" t="s">
        <v>20</v>
      </c>
      <c r="O396" t="s">
        <v>20</v>
      </c>
      <c r="P396">
        <v>-0.22450162095335999</v>
      </c>
      <c r="Q396">
        <v>-0.22450162095335999</v>
      </c>
      <c r="R396" t="str">
        <f>VLOOKUP(D396,Sheet8!$A$1:$B$14,2,FALSE)</f>
        <v>Estonia</v>
      </c>
    </row>
    <row r="397" spans="1:18" hidden="1" x14ac:dyDescent="0.25">
      <c r="A397" t="s">
        <v>39</v>
      </c>
      <c r="B397" t="s">
        <v>26</v>
      </c>
      <c r="C397" t="s">
        <v>35</v>
      </c>
      <c r="D397">
        <v>4</v>
      </c>
      <c r="E397">
        <v>4</v>
      </c>
      <c r="F397" s="5">
        <v>0.137663646957601</v>
      </c>
      <c r="G397">
        <v>0</v>
      </c>
      <c r="H397" t="s">
        <v>20</v>
      </c>
      <c r="I397" t="s">
        <v>20</v>
      </c>
      <c r="J397">
        <v>0.137663646957601</v>
      </c>
      <c r="K397">
        <v>0.137663646957601</v>
      </c>
      <c r="L397" s="5">
        <v>0.20327493972859001</v>
      </c>
      <c r="M397">
        <v>0</v>
      </c>
      <c r="N397" t="s">
        <v>20</v>
      </c>
      <c r="O397" t="s">
        <v>20</v>
      </c>
      <c r="P397">
        <v>0.20327493972859001</v>
      </c>
      <c r="Q397">
        <v>0.20327493972859001</v>
      </c>
      <c r="R397" t="str">
        <f>VLOOKUP(D397,Sheet8!$A$1:$B$14,2,FALSE)</f>
        <v>Estonia</v>
      </c>
    </row>
    <row r="398" spans="1:18" hidden="1" x14ac:dyDescent="0.25">
      <c r="A398" t="s">
        <v>39</v>
      </c>
      <c r="B398" t="s">
        <v>26</v>
      </c>
      <c r="C398" t="s">
        <v>34</v>
      </c>
      <c r="D398">
        <v>4</v>
      </c>
      <c r="E398">
        <v>4</v>
      </c>
      <c r="F398" s="5">
        <v>-0.37968354287762202</v>
      </c>
      <c r="G398">
        <v>0</v>
      </c>
      <c r="H398" t="s">
        <v>20</v>
      </c>
      <c r="I398" t="s">
        <v>20</v>
      </c>
      <c r="J398">
        <v>-0.37968354287762202</v>
      </c>
      <c r="K398">
        <v>-0.37968354287762202</v>
      </c>
      <c r="L398" s="5">
        <v>6.0016647731816697E-2</v>
      </c>
      <c r="M398">
        <v>0</v>
      </c>
      <c r="N398" t="s">
        <v>20</v>
      </c>
      <c r="O398" t="s">
        <v>20</v>
      </c>
      <c r="P398">
        <v>6.0016647731816697E-2</v>
      </c>
      <c r="Q398">
        <v>6.0016647731816697E-2</v>
      </c>
      <c r="R398" t="str">
        <f>VLOOKUP(D398,Sheet8!$A$1:$B$14,2,FALSE)</f>
        <v>Estonia</v>
      </c>
    </row>
    <row r="399" spans="1:18" hidden="1" x14ac:dyDescent="0.25">
      <c r="A399" t="s">
        <v>39</v>
      </c>
      <c r="B399" t="s">
        <v>26</v>
      </c>
      <c r="C399" t="s">
        <v>33</v>
      </c>
      <c r="D399">
        <v>4</v>
      </c>
      <c r="E399">
        <v>4</v>
      </c>
      <c r="F399" s="5">
        <v>0.40583104513028001</v>
      </c>
      <c r="G399">
        <v>0</v>
      </c>
      <c r="H399" t="s">
        <v>20</v>
      </c>
      <c r="I399" t="s">
        <v>20</v>
      </c>
      <c r="J399">
        <v>0.40583104513028001</v>
      </c>
      <c r="K399">
        <v>0.40583104513028001</v>
      </c>
      <c r="L399" s="5">
        <v>0.200289711254865</v>
      </c>
      <c r="M399">
        <v>0</v>
      </c>
      <c r="N399" t="s">
        <v>20</v>
      </c>
      <c r="O399" t="s">
        <v>20</v>
      </c>
      <c r="P399">
        <v>0.200289711254865</v>
      </c>
      <c r="Q399">
        <v>0.200289711254865</v>
      </c>
      <c r="R399" t="str">
        <f>VLOOKUP(D399,Sheet8!$A$1:$B$14,2,FALSE)</f>
        <v>Estonia</v>
      </c>
    </row>
    <row r="400" spans="1:18" hidden="1" x14ac:dyDescent="0.25">
      <c r="A400" t="s">
        <v>39</v>
      </c>
      <c r="B400" t="s">
        <v>26</v>
      </c>
      <c r="C400" t="s">
        <v>32</v>
      </c>
      <c r="D400">
        <v>4</v>
      </c>
      <c r="E400">
        <v>4</v>
      </c>
      <c r="F400" s="5">
        <v>-0.90174929670988102</v>
      </c>
      <c r="G400">
        <v>0</v>
      </c>
      <c r="H400" t="s">
        <v>20</v>
      </c>
      <c r="I400" t="s">
        <v>20</v>
      </c>
      <c r="J400">
        <v>-0.90174929670988102</v>
      </c>
      <c r="K400">
        <v>-0.90174929670988102</v>
      </c>
      <c r="L400" s="5">
        <v>-0.87957671009255001</v>
      </c>
      <c r="M400">
        <v>0</v>
      </c>
      <c r="N400" t="s">
        <v>20</v>
      </c>
      <c r="O400" t="s">
        <v>20</v>
      </c>
      <c r="P400">
        <v>-0.87957671009255001</v>
      </c>
      <c r="Q400">
        <v>-0.87957671009255001</v>
      </c>
      <c r="R400" t="str">
        <f>VLOOKUP(D400,Sheet8!$A$1:$B$14,2,FALSE)</f>
        <v>Estonia</v>
      </c>
    </row>
    <row r="401" spans="1:18" hidden="1" x14ac:dyDescent="0.25">
      <c r="A401" t="s">
        <v>39</v>
      </c>
      <c r="B401" t="s">
        <v>26</v>
      </c>
      <c r="C401" t="s">
        <v>31</v>
      </c>
      <c r="D401">
        <v>4</v>
      </c>
      <c r="E401">
        <v>4</v>
      </c>
      <c r="F401" s="5">
        <v>-0.20314660577883201</v>
      </c>
      <c r="G401">
        <v>0</v>
      </c>
      <c r="H401" t="s">
        <v>20</v>
      </c>
      <c r="I401" t="s">
        <v>20</v>
      </c>
      <c r="J401">
        <v>-0.20314660577883201</v>
      </c>
      <c r="K401">
        <v>-0.20314660577883201</v>
      </c>
      <c r="L401" s="5">
        <v>-6.3804720999990298E-3</v>
      </c>
      <c r="M401">
        <v>0</v>
      </c>
      <c r="N401" t="s">
        <v>20</v>
      </c>
      <c r="O401" t="s">
        <v>20</v>
      </c>
      <c r="P401">
        <v>-6.3804720999990298E-3</v>
      </c>
      <c r="Q401">
        <v>-6.3804720999990298E-3</v>
      </c>
      <c r="R401" t="str">
        <f>VLOOKUP(D401,Sheet8!$A$1:$B$14,2,FALSE)</f>
        <v>Estonia</v>
      </c>
    </row>
    <row r="402" spans="1:18" hidden="1" x14ac:dyDescent="0.25">
      <c r="A402" t="s">
        <v>39</v>
      </c>
      <c r="B402" t="s">
        <v>26</v>
      </c>
      <c r="C402" t="s">
        <v>30</v>
      </c>
      <c r="D402">
        <v>4</v>
      </c>
      <c r="E402">
        <v>4</v>
      </c>
      <c r="F402" s="5">
        <v>9.3830639834791105E-2</v>
      </c>
      <c r="G402">
        <v>0</v>
      </c>
      <c r="H402" t="s">
        <v>20</v>
      </c>
      <c r="I402" t="s">
        <v>20</v>
      </c>
      <c r="J402">
        <v>9.3830639834791105E-2</v>
      </c>
      <c r="K402">
        <v>9.3830639834791105E-2</v>
      </c>
      <c r="L402" s="5">
        <v>0.28421962545232798</v>
      </c>
      <c r="M402">
        <v>0</v>
      </c>
      <c r="N402" t="s">
        <v>20</v>
      </c>
      <c r="O402" t="s">
        <v>20</v>
      </c>
      <c r="P402">
        <v>0.28421962545232798</v>
      </c>
      <c r="Q402">
        <v>0.28421962545232798</v>
      </c>
      <c r="R402" t="str">
        <f>VLOOKUP(D402,Sheet8!$A$1:$B$14,2,FALSE)</f>
        <v>Estonia</v>
      </c>
    </row>
    <row r="403" spans="1:18" hidden="1" x14ac:dyDescent="0.25">
      <c r="A403" t="s">
        <v>39</v>
      </c>
      <c r="B403" t="s">
        <v>26</v>
      </c>
      <c r="C403" t="s">
        <v>29</v>
      </c>
      <c r="D403">
        <v>4</v>
      </c>
      <c r="E403">
        <v>4</v>
      </c>
      <c r="F403" s="5">
        <v>0.498655541553366</v>
      </c>
      <c r="G403">
        <v>0</v>
      </c>
      <c r="H403" t="s">
        <v>20</v>
      </c>
      <c r="I403" t="s">
        <v>20</v>
      </c>
      <c r="J403">
        <v>0.498655541553366</v>
      </c>
      <c r="K403">
        <v>0.498655541553366</v>
      </c>
      <c r="L403" s="5">
        <v>0.15311920644843</v>
      </c>
      <c r="M403">
        <v>0</v>
      </c>
      <c r="N403" t="s">
        <v>20</v>
      </c>
      <c r="O403" t="s">
        <v>20</v>
      </c>
      <c r="P403">
        <v>0.15311920644843</v>
      </c>
      <c r="Q403">
        <v>0.15311920644843</v>
      </c>
      <c r="R403" t="str">
        <f>VLOOKUP(D403,Sheet8!$A$1:$B$14,2,FALSE)</f>
        <v>Estonia</v>
      </c>
    </row>
    <row r="404" spans="1:18" hidden="1" x14ac:dyDescent="0.25">
      <c r="A404" t="s">
        <v>39</v>
      </c>
      <c r="B404" t="s">
        <v>26</v>
      </c>
      <c r="C404" t="s">
        <v>28</v>
      </c>
      <c r="D404">
        <v>4</v>
      </c>
      <c r="E404">
        <v>4</v>
      </c>
      <c r="F404" s="5">
        <v>0.305890926306147</v>
      </c>
      <c r="G404">
        <v>0</v>
      </c>
      <c r="H404" t="s">
        <v>20</v>
      </c>
      <c r="I404" t="s">
        <v>20</v>
      </c>
      <c r="J404">
        <v>0.305890926306147</v>
      </c>
      <c r="K404">
        <v>0.305890926306147</v>
      </c>
      <c r="L404" s="5">
        <v>-7.3858049268992906E-2</v>
      </c>
      <c r="M404">
        <v>0</v>
      </c>
      <c r="N404" t="s">
        <v>20</v>
      </c>
      <c r="O404" t="s">
        <v>20</v>
      </c>
      <c r="P404">
        <v>-7.3858049268992906E-2</v>
      </c>
      <c r="Q404">
        <v>-7.3858049268992906E-2</v>
      </c>
      <c r="R404" t="str">
        <f>VLOOKUP(D404,Sheet8!$A$1:$B$14,2,FALSE)</f>
        <v>Estonia</v>
      </c>
    </row>
    <row r="405" spans="1:18" hidden="1" x14ac:dyDescent="0.25">
      <c r="A405" t="s">
        <v>38</v>
      </c>
      <c r="B405" t="s">
        <v>26</v>
      </c>
      <c r="C405" t="s">
        <v>38</v>
      </c>
      <c r="D405">
        <v>4</v>
      </c>
      <c r="E405">
        <v>4</v>
      </c>
      <c r="F405" s="5">
        <v>0.24835359889581299</v>
      </c>
      <c r="G405">
        <v>0</v>
      </c>
      <c r="H405" t="s">
        <v>20</v>
      </c>
      <c r="I405" t="s">
        <v>20</v>
      </c>
      <c r="J405">
        <v>0.24835359889581299</v>
      </c>
      <c r="K405">
        <v>0.24835359889581299</v>
      </c>
      <c r="L405" s="5">
        <v>0.24626798390313001</v>
      </c>
      <c r="M405">
        <v>0</v>
      </c>
      <c r="N405" t="s">
        <v>20</v>
      </c>
      <c r="O405" t="s">
        <v>20</v>
      </c>
      <c r="P405">
        <v>0.24626798390313001</v>
      </c>
      <c r="Q405">
        <v>0.24626798390313001</v>
      </c>
      <c r="R405" t="str">
        <f>VLOOKUP(D405,Sheet8!$A$1:$B$14,2,FALSE)</f>
        <v>Estonia</v>
      </c>
    </row>
    <row r="406" spans="1:18" hidden="1" x14ac:dyDescent="0.25">
      <c r="A406" t="s">
        <v>38</v>
      </c>
      <c r="B406" t="s">
        <v>26</v>
      </c>
      <c r="C406" t="s">
        <v>37</v>
      </c>
      <c r="D406">
        <v>4</v>
      </c>
      <c r="E406">
        <v>4</v>
      </c>
      <c r="F406" s="5">
        <v>2.09640601572437E-3</v>
      </c>
      <c r="G406">
        <v>0</v>
      </c>
      <c r="H406" t="s">
        <v>20</v>
      </c>
      <c r="I406" t="s">
        <v>20</v>
      </c>
      <c r="J406">
        <v>2.09640601572437E-3</v>
      </c>
      <c r="K406">
        <v>2.09640601572437E-3</v>
      </c>
      <c r="L406" s="5">
        <v>-5.6359909194496498E-5</v>
      </c>
      <c r="M406">
        <v>0</v>
      </c>
      <c r="N406" t="s">
        <v>20</v>
      </c>
      <c r="O406" t="s">
        <v>20</v>
      </c>
      <c r="P406" s="1">
        <v>-5.6359909194496498E-5</v>
      </c>
      <c r="Q406" s="1">
        <v>-5.6359909194496498E-5</v>
      </c>
      <c r="R406" t="str">
        <f>VLOOKUP(D406,Sheet8!$A$1:$B$14,2,FALSE)</f>
        <v>Estonia</v>
      </c>
    </row>
    <row r="407" spans="1:18" hidden="1" x14ac:dyDescent="0.25">
      <c r="A407" t="s">
        <v>38</v>
      </c>
      <c r="B407" t="s">
        <v>26</v>
      </c>
      <c r="C407" t="s">
        <v>36</v>
      </c>
      <c r="D407">
        <v>4</v>
      </c>
      <c r="E407">
        <v>4</v>
      </c>
      <c r="F407" s="5">
        <v>7.8617872277792593E-3</v>
      </c>
      <c r="G407">
        <v>0</v>
      </c>
      <c r="H407" t="s">
        <v>20</v>
      </c>
      <c r="I407" t="s">
        <v>20</v>
      </c>
      <c r="J407">
        <v>7.8617872277792593E-3</v>
      </c>
      <c r="K407">
        <v>7.8617872277792593E-3</v>
      </c>
      <c r="L407" s="5">
        <v>1.32008542713326E-2</v>
      </c>
      <c r="M407">
        <v>0</v>
      </c>
      <c r="N407" t="s">
        <v>20</v>
      </c>
      <c r="O407" t="s">
        <v>20</v>
      </c>
      <c r="P407">
        <v>1.32008542713326E-2</v>
      </c>
      <c r="Q407">
        <v>1.32008542713326E-2</v>
      </c>
      <c r="R407" t="str">
        <f>VLOOKUP(D407,Sheet8!$A$1:$B$14,2,FALSE)</f>
        <v>Estonia</v>
      </c>
    </row>
    <row r="408" spans="1:18" hidden="1" x14ac:dyDescent="0.25">
      <c r="A408" t="s">
        <v>38</v>
      </c>
      <c r="B408" t="s">
        <v>26</v>
      </c>
      <c r="C408" t="s">
        <v>35</v>
      </c>
      <c r="D408">
        <v>4</v>
      </c>
      <c r="E408">
        <v>4</v>
      </c>
      <c r="F408" s="5">
        <v>3.9103830054015402E-3</v>
      </c>
      <c r="G408">
        <v>0</v>
      </c>
      <c r="H408" t="s">
        <v>20</v>
      </c>
      <c r="I408" t="s">
        <v>20</v>
      </c>
      <c r="J408">
        <v>3.9103830054015402E-3</v>
      </c>
      <c r="K408">
        <v>3.9103830054015402E-3</v>
      </c>
      <c r="L408" s="5">
        <v>1.6868638116389299E-3</v>
      </c>
      <c r="M408">
        <v>0</v>
      </c>
      <c r="N408" t="s">
        <v>20</v>
      </c>
      <c r="O408" t="s">
        <v>20</v>
      </c>
      <c r="P408">
        <v>1.6868638116389299E-3</v>
      </c>
      <c r="Q408">
        <v>1.6868638116389299E-3</v>
      </c>
      <c r="R408" t="str">
        <f>VLOOKUP(D408,Sheet8!$A$1:$B$14,2,FALSE)</f>
        <v>Estonia</v>
      </c>
    </row>
    <row r="409" spans="1:18" hidden="1" x14ac:dyDescent="0.25">
      <c r="A409" t="s">
        <v>38</v>
      </c>
      <c r="B409" t="s">
        <v>26</v>
      </c>
      <c r="C409" t="s">
        <v>34</v>
      </c>
      <c r="D409">
        <v>4</v>
      </c>
      <c r="E409">
        <v>4</v>
      </c>
      <c r="F409" s="5">
        <v>1.9508926870523802E-2</v>
      </c>
      <c r="G409">
        <v>0</v>
      </c>
      <c r="H409" t="s">
        <v>20</v>
      </c>
      <c r="I409" t="s">
        <v>20</v>
      </c>
      <c r="J409">
        <v>1.9508926870523802E-2</v>
      </c>
      <c r="K409">
        <v>1.9508926870523802E-2</v>
      </c>
      <c r="L409" s="5">
        <v>1.50875365445191E-2</v>
      </c>
      <c r="M409">
        <v>0</v>
      </c>
      <c r="N409" t="s">
        <v>20</v>
      </c>
      <c r="O409" t="s">
        <v>20</v>
      </c>
      <c r="P409">
        <v>1.50875365445191E-2</v>
      </c>
      <c r="Q409">
        <v>1.50875365445191E-2</v>
      </c>
      <c r="R409" t="str">
        <f>VLOOKUP(D409,Sheet8!$A$1:$B$14,2,FALSE)</f>
        <v>Estonia</v>
      </c>
    </row>
    <row r="410" spans="1:18" hidden="1" x14ac:dyDescent="0.25">
      <c r="A410" t="s">
        <v>38</v>
      </c>
      <c r="B410" t="s">
        <v>26</v>
      </c>
      <c r="C410" t="s">
        <v>33</v>
      </c>
      <c r="D410">
        <v>4</v>
      </c>
      <c r="E410">
        <v>4</v>
      </c>
      <c r="F410" s="5">
        <v>-9.6849840906833504E-3</v>
      </c>
      <c r="G410">
        <v>0</v>
      </c>
      <c r="H410" t="s">
        <v>20</v>
      </c>
      <c r="I410" t="s">
        <v>20</v>
      </c>
      <c r="J410">
        <v>-9.6849840906833504E-3</v>
      </c>
      <c r="K410">
        <v>-9.6849840906833504E-3</v>
      </c>
      <c r="L410" s="5">
        <v>-1.6399147889992E-2</v>
      </c>
      <c r="M410">
        <v>0</v>
      </c>
      <c r="N410" t="s">
        <v>20</v>
      </c>
      <c r="O410" t="s">
        <v>20</v>
      </c>
      <c r="P410">
        <v>-1.6399147889992E-2</v>
      </c>
      <c r="Q410">
        <v>-1.6399147889992E-2</v>
      </c>
      <c r="R410" t="str">
        <f>VLOOKUP(D410,Sheet8!$A$1:$B$14,2,FALSE)</f>
        <v>Estonia</v>
      </c>
    </row>
    <row r="411" spans="1:18" hidden="1" x14ac:dyDescent="0.25">
      <c r="A411" t="s">
        <v>38</v>
      </c>
      <c r="B411" t="s">
        <v>26</v>
      </c>
      <c r="C411" t="s">
        <v>32</v>
      </c>
      <c r="D411">
        <v>4</v>
      </c>
      <c r="E411">
        <v>4</v>
      </c>
      <c r="F411" s="5">
        <v>-1.0322132979126699E-2</v>
      </c>
      <c r="G411">
        <v>0</v>
      </c>
      <c r="H411" t="s">
        <v>20</v>
      </c>
      <c r="I411" t="s">
        <v>20</v>
      </c>
      <c r="J411">
        <v>-1.0322132979126699E-2</v>
      </c>
      <c r="K411">
        <v>-1.0322132979126699E-2</v>
      </c>
      <c r="L411" s="5">
        <v>-1.06609820165463E-3</v>
      </c>
      <c r="M411">
        <v>0</v>
      </c>
      <c r="N411" t="s">
        <v>20</v>
      </c>
      <c r="O411" t="s">
        <v>20</v>
      </c>
      <c r="P411">
        <v>-1.06609820165463E-3</v>
      </c>
      <c r="Q411">
        <v>-1.06609820165463E-3</v>
      </c>
      <c r="R411" t="str">
        <f>VLOOKUP(D411,Sheet8!$A$1:$B$14,2,FALSE)</f>
        <v>Estonia</v>
      </c>
    </row>
    <row r="412" spans="1:18" hidden="1" x14ac:dyDescent="0.25">
      <c r="A412" t="s">
        <v>38</v>
      </c>
      <c r="B412" t="s">
        <v>26</v>
      </c>
      <c r="C412" t="s">
        <v>31</v>
      </c>
      <c r="D412">
        <v>4</v>
      </c>
      <c r="E412">
        <v>4</v>
      </c>
      <c r="F412" s="5">
        <v>-3.2893464810515902E-4</v>
      </c>
      <c r="G412">
        <v>0</v>
      </c>
      <c r="H412" t="s">
        <v>20</v>
      </c>
      <c r="I412" t="s">
        <v>20</v>
      </c>
      <c r="J412">
        <v>-3.2893464810515902E-4</v>
      </c>
      <c r="K412">
        <v>-3.2893464810515902E-4</v>
      </c>
      <c r="L412" s="5">
        <v>4.6439727454859704E-3</v>
      </c>
      <c r="M412">
        <v>0</v>
      </c>
      <c r="N412" t="s">
        <v>20</v>
      </c>
      <c r="O412" t="s">
        <v>20</v>
      </c>
      <c r="P412">
        <v>4.6439727454859704E-3</v>
      </c>
      <c r="Q412">
        <v>4.6439727454859704E-3</v>
      </c>
      <c r="R412" t="str">
        <f>VLOOKUP(D412,Sheet8!$A$1:$B$14,2,FALSE)</f>
        <v>Estonia</v>
      </c>
    </row>
    <row r="413" spans="1:18" hidden="1" x14ac:dyDescent="0.25">
      <c r="A413" t="s">
        <v>38</v>
      </c>
      <c r="B413" t="s">
        <v>26</v>
      </c>
      <c r="C413" t="s">
        <v>30</v>
      </c>
      <c r="D413">
        <v>4</v>
      </c>
      <c r="E413">
        <v>4</v>
      </c>
      <c r="F413" s="5">
        <v>-1.9707139435027302E-3</v>
      </c>
      <c r="G413">
        <v>0</v>
      </c>
      <c r="H413" t="s">
        <v>20</v>
      </c>
      <c r="I413" t="s">
        <v>20</v>
      </c>
      <c r="J413">
        <v>-1.9707139435027302E-3</v>
      </c>
      <c r="K413">
        <v>-1.9707139435027302E-3</v>
      </c>
      <c r="L413" s="5">
        <v>-7.6533551242987004E-3</v>
      </c>
      <c r="M413">
        <v>0</v>
      </c>
      <c r="N413" t="s">
        <v>20</v>
      </c>
      <c r="O413" t="s">
        <v>20</v>
      </c>
      <c r="P413">
        <v>-7.6533551242987004E-3</v>
      </c>
      <c r="Q413">
        <v>-7.6533551242987004E-3</v>
      </c>
      <c r="R413" t="str">
        <f>VLOOKUP(D413,Sheet8!$A$1:$B$14,2,FALSE)</f>
        <v>Estonia</v>
      </c>
    </row>
    <row r="414" spans="1:18" hidden="1" x14ac:dyDescent="0.25">
      <c r="A414" t="s">
        <v>38</v>
      </c>
      <c r="B414" t="s">
        <v>26</v>
      </c>
      <c r="C414" t="s">
        <v>29</v>
      </c>
      <c r="D414">
        <v>4</v>
      </c>
      <c r="E414">
        <v>4</v>
      </c>
      <c r="F414" s="5">
        <v>7.9863950837658591E-3</v>
      </c>
      <c r="G414">
        <v>0</v>
      </c>
      <c r="H414" t="s">
        <v>20</v>
      </c>
      <c r="I414" t="s">
        <v>20</v>
      </c>
      <c r="J414">
        <v>7.9863950837658591E-3</v>
      </c>
      <c r="K414">
        <v>7.9863950837658591E-3</v>
      </c>
      <c r="L414" s="5">
        <v>1.9309925803674701E-3</v>
      </c>
      <c r="M414">
        <v>0</v>
      </c>
      <c r="N414" t="s">
        <v>20</v>
      </c>
      <c r="O414" t="s">
        <v>20</v>
      </c>
      <c r="P414">
        <v>1.9309925803674701E-3</v>
      </c>
      <c r="Q414">
        <v>1.9309925803674701E-3</v>
      </c>
      <c r="R414" t="str">
        <f>VLOOKUP(D414,Sheet8!$A$1:$B$14,2,FALSE)</f>
        <v>Estonia</v>
      </c>
    </row>
    <row r="415" spans="1:18" hidden="1" x14ac:dyDescent="0.25">
      <c r="A415" t="s">
        <v>38</v>
      </c>
      <c r="B415" t="s">
        <v>26</v>
      </c>
      <c r="C415" t="s">
        <v>28</v>
      </c>
      <c r="D415">
        <v>4</v>
      </c>
      <c r="E415">
        <v>4</v>
      </c>
      <c r="F415" s="5">
        <v>-4.9752411567955601E-3</v>
      </c>
      <c r="G415">
        <v>0</v>
      </c>
      <c r="H415" t="s">
        <v>20</v>
      </c>
      <c r="I415" t="s">
        <v>20</v>
      </c>
      <c r="J415">
        <v>-4.9752411567955601E-3</v>
      </c>
      <c r="K415">
        <v>-4.9752411567955601E-3</v>
      </c>
      <c r="L415" s="5">
        <v>6.64245571714479E-3</v>
      </c>
      <c r="M415">
        <v>0</v>
      </c>
      <c r="N415" t="s">
        <v>20</v>
      </c>
      <c r="O415" t="s">
        <v>20</v>
      </c>
      <c r="P415">
        <v>6.64245571714479E-3</v>
      </c>
      <c r="Q415">
        <v>6.64245571714479E-3</v>
      </c>
      <c r="R415" t="str">
        <f>VLOOKUP(D415,Sheet8!$A$1:$B$14,2,FALSE)</f>
        <v>Estonia</v>
      </c>
    </row>
    <row r="416" spans="1:18" hidden="1" x14ac:dyDescent="0.25">
      <c r="A416" t="s">
        <v>37</v>
      </c>
      <c r="B416" t="s">
        <v>26</v>
      </c>
      <c r="C416" t="s">
        <v>37</v>
      </c>
      <c r="D416">
        <v>4</v>
      </c>
      <c r="E416">
        <v>4</v>
      </c>
      <c r="F416" s="5">
        <v>2.6261973975093701E-2</v>
      </c>
      <c r="G416">
        <v>0</v>
      </c>
      <c r="H416" t="s">
        <v>20</v>
      </c>
      <c r="I416" t="s">
        <v>20</v>
      </c>
      <c r="J416">
        <v>2.6261973975093701E-2</v>
      </c>
      <c r="K416">
        <v>2.6261973975093701E-2</v>
      </c>
      <c r="L416" s="5">
        <v>2.0162949507530899E-2</v>
      </c>
      <c r="M416">
        <v>0</v>
      </c>
      <c r="N416" t="s">
        <v>20</v>
      </c>
      <c r="O416" t="s">
        <v>20</v>
      </c>
      <c r="P416">
        <v>2.0162949507530899E-2</v>
      </c>
      <c r="Q416">
        <v>2.0162949507530899E-2</v>
      </c>
      <c r="R416" t="str">
        <f>VLOOKUP(D416,Sheet8!$A$1:$B$14,2,FALSE)</f>
        <v>Estonia</v>
      </c>
    </row>
    <row r="417" spans="1:18" hidden="1" x14ac:dyDescent="0.25">
      <c r="A417" t="s">
        <v>37</v>
      </c>
      <c r="B417" t="s">
        <v>26</v>
      </c>
      <c r="C417" t="s">
        <v>36</v>
      </c>
      <c r="D417">
        <v>4</v>
      </c>
      <c r="E417">
        <v>4</v>
      </c>
      <c r="F417" s="5">
        <v>-4.3844887373849402E-3</v>
      </c>
      <c r="G417">
        <v>0</v>
      </c>
      <c r="H417" t="s">
        <v>20</v>
      </c>
      <c r="I417" t="s">
        <v>20</v>
      </c>
      <c r="J417">
        <v>-4.3844887373849402E-3</v>
      </c>
      <c r="K417">
        <v>-4.3844887373849402E-3</v>
      </c>
      <c r="L417" s="5">
        <v>-2.92431445796056E-3</v>
      </c>
      <c r="M417">
        <v>0</v>
      </c>
      <c r="N417" t="s">
        <v>20</v>
      </c>
      <c r="O417" t="s">
        <v>20</v>
      </c>
      <c r="P417">
        <v>-2.92431445796056E-3</v>
      </c>
      <c r="Q417">
        <v>-2.92431445796056E-3</v>
      </c>
      <c r="R417" t="str">
        <f>VLOOKUP(D417,Sheet8!$A$1:$B$14,2,FALSE)</f>
        <v>Estonia</v>
      </c>
    </row>
    <row r="418" spans="1:18" hidden="1" x14ac:dyDescent="0.25">
      <c r="A418" t="s">
        <v>37</v>
      </c>
      <c r="B418" t="s">
        <v>26</v>
      </c>
      <c r="C418" t="s">
        <v>35</v>
      </c>
      <c r="D418">
        <v>4</v>
      </c>
      <c r="E418">
        <v>4</v>
      </c>
      <c r="F418" s="5">
        <v>-7.6900715551309897E-4</v>
      </c>
      <c r="G418">
        <v>0</v>
      </c>
      <c r="H418" t="s">
        <v>20</v>
      </c>
      <c r="I418" t="s">
        <v>20</v>
      </c>
      <c r="J418">
        <v>-7.6900715551309897E-4</v>
      </c>
      <c r="K418">
        <v>-7.6900715551309897E-4</v>
      </c>
      <c r="L418" s="5">
        <v>-5.6526158745622901E-4</v>
      </c>
      <c r="M418">
        <v>0</v>
      </c>
      <c r="N418" t="s">
        <v>20</v>
      </c>
      <c r="O418" t="s">
        <v>20</v>
      </c>
      <c r="P418">
        <v>-5.6526158745622901E-4</v>
      </c>
      <c r="Q418">
        <v>-5.6526158745622901E-4</v>
      </c>
      <c r="R418" t="str">
        <f>VLOOKUP(D418,Sheet8!$A$1:$B$14,2,FALSE)</f>
        <v>Estonia</v>
      </c>
    </row>
    <row r="419" spans="1:18" hidden="1" x14ac:dyDescent="0.25">
      <c r="A419" t="s">
        <v>37</v>
      </c>
      <c r="B419" t="s">
        <v>26</v>
      </c>
      <c r="C419" t="s">
        <v>34</v>
      </c>
      <c r="D419">
        <v>4</v>
      </c>
      <c r="E419">
        <v>4</v>
      </c>
      <c r="F419" s="5">
        <v>-8.9570878865283393E-3</v>
      </c>
      <c r="G419">
        <v>0</v>
      </c>
      <c r="H419" t="s">
        <v>20</v>
      </c>
      <c r="I419" t="s">
        <v>20</v>
      </c>
      <c r="J419">
        <v>-8.9570878865283393E-3</v>
      </c>
      <c r="K419">
        <v>-8.9570878865283393E-3</v>
      </c>
      <c r="L419" s="5">
        <v>-6.7503028392869599E-3</v>
      </c>
      <c r="M419">
        <v>0</v>
      </c>
      <c r="N419" t="s">
        <v>20</v>
      </c>
      <c r="O419" t="s">
        <v>20</v>
      </c>
      <c r="P419">
        <v>-6.7503028392869599E-3</v>
      </c>
      <c r="Q419">
        <v>-6.7503028392869599E-3</v>
      </c>
      <c r="R419" t="str">
        <f>VLOOKUP(D419,Sheet8!$A$1:$B$14,2,FALSE)</f>
        <v>Estonia</v>
      </c>
    </row>
    <row r="420" spans="1:18" hidden="1" x14ac:dyDescent="0.25">
      <c r="A420" t="s">
        <v>37</v>
      </c>
      <c r="B420" t="s">
        <v>26</v>
      </c>
      <c r="C420" t="s">
        <v>33</v>
      </c>
      <c r="D420">
        <v>4</v>
      </c>
      <c r="E420">
        <v>4</v>
      </c>
      <c r="F420" s="5">
        <v>-4.6802296580347701E-3</v>
      </c>
      <c r="G420">
        <v>0</v>
      </c>
      <c r="H420" t="s">
        <v>20</v>
      </c>
      <c r="I420" t="s">
        <v>20</v>
      </c>
      <c r="J420">
        <v>-4.6802296580347701E-3</v>
      </c>
      <c r="K420">
        <v>-4.6802296580347701E-3</v>
      </c>
      <c r="L420" s="5">
        <v>-3.7166859814549099E-3</v>
      </c>
      <c r="M420">
        <v>0</v>
      </c>
      <c r="N420" t="s">
        <v>20</v>
      </c>
      <c r="O420" t="s">
        <v>20</v>
      </c>
      <c r="P420">
        <v>-3.7166859814549099E-3</v>
      </c>
      <c r="Q420">
        <v>-3.7166859814549099E-3</v>
      </c>
      <c r="R420" t="str">
        <f>VLOOKUP(D420,Sheet8!$A$1:$B$14,2,FALSE)</f>
        <v>Estonia</v>
      </c>
    </row>
    <row r="421" spans="1:18" hidden="1" x14ac:dyDescent="0.25">
      <c r="A421" t="s">
        <v>37</v>
      </c>
      <c r="B421" t="s">
        <v>26</v>
      </c>
      <c r="C421" t="s">
        <v>32</v>
      </c>
      <c r="D421">
        <v>4</v>
      </c>
      <c r="E421">
        <v>4</v>
      </c>
      <c r="F421" s="5">
        <v>-2.9263693700901702E-3</v>
      </c>
      <c r="G421">
        <v>0</v>
      </c>
      <c r="H421" t="s">
        <v>20</v>
      </c>
      <c r="I421" t="s">
        <v>20</v>
      </c>
      <c r="J421">
        <v>-2.9263693700901702E-3</v>
      </c>
      <c r="K421">
        <v>-2.9263693700901702E-3</v>
      </c>
      <c r="L421" s="5">
        <v>-2.5761276918878201E-3</v>
      </c>
      <c r="M421">
        <v>0</v>
      </c>
      <c r="N421" t="s">
        <v>20</v>
      </c>
      <c r="O421" t="s">
        <v>20</v>
      </c>
      <c r="P421">
        <v>-2.5761276918878201E-3</v>
      </c>
      <c r="Q421">
        <v>-2.5761276918878201E-3</v>
      </c>
      <c r="R421" t="str">
        <f>VLOOKUP(D421,Sheet8!$A$1:$B$14,2,FALSE)</f>
        <v>Estonia</v>
      </c>
    </row>
    <row r="422" spans="1:18" hidden="1" x14ac:dyDescent="0.25">
      <c r="A422" t="s">
        <v>37</v>
      </c>
      <c r="B422" t="s">
        <v>26</v>
      </c>
      <c r="C422" t="s">
        <v>31</v>
      </c>
      <c r="D422">
        <v>4</v>
      </c>
      <c r="E422">
        <v>4</v>
      </c>
      <c r="F422" s="5">
        <v>7.1022487600546906E-5</v>
      </c>
      <c r="G422">
        <v>0</v>
      </c>
      <c r="H422" t="s">
        <v>20</v>
      </c>
      <c r="I422" t="s">
        <v>20</v>
      </c>
      <c r="J422" s="1">
        <v>7.1022487600546906E-5</v>
      </c>
      <c r="K422" s="1">
        <v>7.1022487600546906E-5</v>
      </c>
      <c r="L422" s="5">
        <v>-1.4823280935603101E-3</v>
      </c>
      <c r="M422">
        <v>0</v>
      </c>
      <c r="N422" t="s">
        <v>20</v>
      </c>
      <c r="O422" t="s">
        <v>20</v>
      </c>
      <c r="P422">
        <v>-1.4823280935603101E-3</v>
      </c>
      <c r="Q422">
        <v>-1.4823280935603101E-3</v>
      </c>
      <c r="R422" t="str">
        <f>VLOOKUP(D422,Sheet8!$A$1:$B$14,2,FALSE)</f>
        <v>Estonia</v>
      </c>
    </row>
    <row r="423" spans="1:18" hidden="1" x14ac:dyDescent="0.25">
      <c r="A423" t="s">
        <v>37</v>
      </c>
      <c r="B423" t="s">
        <v>26</v>
      </c>
      <c r="C423" t="s">
        <v>30</v>
      </c>
      <c r="D423">
        <v>4</v>
      </c>
      <c r="E423">
        <v>4</v>
      </c>
      <c r="F423" s="5">
        <v>1.68783492577751E-3</v>
      </c>
      <c r="G423">
        <v>0</v>
      </c>
      <c r="H423" t="s">
        <v>20</v>
      </c>
      <c r="I423" t="s">
        <v>20</v>
      </c>
      <c r="J423">
        <v>1.68783492577751E-3</v>
      </c>
      <c r="K423">
        <v>1.68783492577751E-3</v>
      </c>
      <c r="L423" s="5">
        <v>1.7161611171970499E-3</v>
      </c>
      <c r="M423">
        <v>0</v>
      </c>
      <c r="N423" t="s">
        <v>20</v>
      </c>
      <c r="O423" t="s">
        <v>20</v>
      </c>
      <c r="P423">
        <v>1.7161611171970499E-3</v>
      </c>
      <c r="Q423">
        <v>1.7161611171970499E-3</v>
      </c>
      <c r="R423" t="str">
        <f>VLOOKUP(D423,Sheet8!$A$1:$B$14,2,FALSE)</f>
        <v>Estonia</v>
      </c>
    </row>
    <row r="424" spans="1:18" hidden="1" x14ac:dyDescent="0.25">
      <c r="A424" t="s">
        <v>37</v>
      </c>
      <c r="B424" t="s">
        <v>26</v>
      </c>
      <c r="C424" t="s">
        <v>29</v>
      </c>
      <c r="D424">
        <v>4</v>
      </c>
      <c r="E424">
        <v>4</v>
      </c>
      <c r="F424" s="5">
        <v>1.2097386110343901E-3</v>
      </c>
      <c r="G424">
        <v>0</v>
      </c>
      <c r="H424" t="s">
        <v>20</v>
      </c>
      <c r="I424" t="s">
        <v>20</v>
      </c>
      <c r="J424">
        <v>1.2097386110343901E-3</v>
      </c>
      <c r="K424">
        <v>1.2097386110343901E-3</v>
      </c>
      <c r="L424" s="5">
        <v>1.79163588789701E-3</v>
      </c>
      <c r="M424">
        <v>0</v>
      </c>
      <c r="N424" t="s">
        <v>20</v>
      </c>
      <c r="O424" t="s">
        <v>20</v>
      </c>
      <c r="P424">
        <v>1.79163588789701E-3</v>
      </c>
      <c r="Q424">
        <v>1.79163588789701E-3</v>
      </c>
      <c r="R424" t="str">
        <f>VLOOKUP(D424,Sheet8!$A$1:$B$14,2,FALSE)</f>
        <v>Estonia</v>
      </c>
    </row>
    <row r="425" spans="1:18" hidden="1" x14ac:dyDescent="0.25">
      <c r="A425" t="s">
        <v>37</v>
      </c>
      <c r="B425" t="s">
        <v>26</v>
      </c>
      <c r="C425" t="s">
        <v>28</v>
      </c>
      <c r="D425">
        <v>4</v>
      </c>
      <c r="E425">
        <v>4</v>
      </c>
      <c r="F425" s="5">
        <v>2.32576020610649E-3</v>
      </c>
      <c r="G425">
        <v>0</v>
      </c>
      <c r="H425" t="s">
        <v>20</v>
      </c>
      <c r="I425" t="s">
        <v>20</v>
      </c>
      <c r="J425">
        <v>2.32576020610649E-3</v>
      </c>
      <c r="K425">
        <v>2.32576020610649E-3</v>
      </c>
      <c r="L425" s="5">
        <v>3.3418501406703999E-4</v>
      </c>
      <c r="M425">
        <v>0</v>
      </c>
      <c r="N425" t="s">
        <v>20</v>
      </c>
      <c r="O425" t="s">
        <v>20</v>
      </c>
      <c r="P425">
        <v>3.3418501406703999E-4</v>
      </c>
      <c r="Q425">
        <v>3.3418501406703999E-4</v>
      </c>
      <c r="R425" t="str">
        <f>VLOOKUP(D425,Sheet8!$A$1:$B$14,2,FALSE)</f>
        <v>Estonia</v>
      </c>
    </row>
    <row r="426" spans="1:18" hidden="1" x14ac:dyDescent="0.25">
      <c r="A426" t="s">
        <v>36</v>
      </c>
      <c r="B426" t="s">
        <v>26</v>
      </c>
      <c r="C426" t="s">
        <v>36</v>
      </c>
      <c r="D426">
        <v>4</v>
      </c>
      <c r="E426">
        <v>4</v>
      </c>
      <c r="F426" s="5">
        <v>0.136056593102128</v>
      </c>
      <c r="G426">
        <v>0</v>
      </c>
      <c r="H426" t="s">
        <v>20</v>
      </c>
      <c r="I426" t="s">
        <v>20</v>
      </c>
      <c r="J426">
        <v>0.136056593102128</v>
      </c>
      <c r="K426">
        <v>0.136056593102128</v>
      </c>
      <c r="L426" s="5">
        <v>0.12187022153739201</v>
      </c>
      <c r="M426">
        <v>0</v>
      </c>
      <c r="N426" t="s">
        <v>20</v>
      </c>
      <c r="O426" t="s">
        <v>20</v>
      </c>
      <c r="P426">
        <v>0.12187022153739201</v>
      </c>
      <c r="Q426">
        <v>0.12187022153739201</v>
      </c>
      <c r="R426" t="str">
        <f>VLOOKUP(D426,Sheet8!$A$1:$B$14,2,FALSE)</f>
        <v>Estonia</v>
      </c>
    </row>
    <row r="427" spans="1:18" hidden="1" x14ac:dyDescent="0.25">
      <c r="A427" t="s">
        <v>36</v>
      </c>
      <c r="B427" t="s">
        <v>26</v>
      </c>
      <c r="C427" t="s">
        <v>35</v>
      </c>
      <c r="D427">
        <v>4</v>
      </c>
      <c r="E427">
        <v>4</v>
      </c>
      <c r="F427" s="5">
        <v>-4.6283560170538003E-3</v>
      </c>
      <c r="G427">
        <v>0</v>
      </c>
      <c r="H427" t="s">
        <v>20</v>
      </c>
      <c r="I427" t="s">
        <v>20</v>
      </c>
      <c r="J427">
        <v>-4.6283560170538003E-3</v>
      </c>
      <c r="K427">
        <v>-4.6283560170538003E-3</v>
      </c>
      <c r="L427" s="5">
        <v>-3.9002828277182001E-3</v>
      </c>
      <c r="M427">
        <v>0</v>
      </c>
      <c r="N427" t="s">
        <v>20</v>
      </c>
      <c r="O427" t="s">
        <v>20</v>
      </c>
      <c r="P427">
        <v>-3.9002828277182001E-3</v>
      </c>
      <c r="Q427">
        <v>-3.9002828277182001E-3</v>
      </c>
      <c r="R427" t="str">
        <f>VLOOKUP(D427,Sheet8!$A$1:$B$14,2,FALSE)</f>
        <v>Estonia</v>
      </c>
    </row>
    <row r="428" spans="1:18" hidden="1" x14ac:dyDescent="0.25">
      <c r="A428" t="s">
        <v>36</v>
      </c>
      <c r="B428" t="s">
        <v>26</v>
      </c>
      <c r="C428" t="s">
        <v>34</v>
      </c>
      <c r="D428">
        <v>4</v>
      </c>
      <c r="E428">
        <v>4</v>
      </c>
      <c r="F428" s="5">
        <v>-5.3909240398722101E-2</v>
      </c>
      <c r="G428">
        <v>0</v>
      </c>
      <c r="H428" t="s">
        <v>20</v>
      </c>
      <c r="I428" t="s">
        <v>20</v>
      </c>
      <c r="J428">
        <v>-5.3909240398722101E-2</v>
      </c>
      <c r="K428">
        <v>-5.3909240398722101E-2</v>
      </c>
      <c r="L428" s="5">
        <v>-4.6576825367612699E-2</v>
      </c>
      <c r="M428">
        <v>0</v>
      </c>
      <c r="N428" t="s">
        <v>20</v>
      </c>
      <c r="O428" t="s">
        <v>20</v>
      </c>
      <c r="P428">
        <v>-4.6576825367612699E-2</v>
      </c>
      <c r="Q428">
        <v>-4.6576825367612699E-2</v>
      </c>
      <c r="R428" t="str">
        <f>VLOOKUP(D428,Sheet8!$A$1:$B$14,2,FALSE)</f>
        <v>Estonia</v>
      </c>
    </row>
    <row r="429" spans="1:18" hidden="1" x14ac:dyDescent="0.25">
      <c r="A429" t="s">
        <v>36</v>
      </c>
      <c r="B429" t="s">
        <v>26</v>
      </c>
      <c r="C429" t="s">
        <v>33</v>
      </c>
      <c r="D429">
        <v>4</v>
      </c>
      <c r="E429">
        <v>4</v>
      </c>
      <c r="F429" s="5">
        <v>-2.8168488347167099E-2</v>
      </c>
      <c r="G429">
        <v>0</v>
      </c>
      <c r="H429" t="s">
        <v>20</v>
      </c>
      <c r="I429" t="s">
        <v>20</v>
      </c>
      <c r="J429">
        <v>-2.8168488347167099E-2</v>
      </c>
      <c r="K429">
        <v>-2.8168488347167099E-2</v>
      </c>
      <c r="L429" s="5">
        <v>-2.5644987791801799E-2</v>
      </c>
      <c r="M429">
        <v>0</v>
      </c>
      <c r="N429" t="s">
        <v>20</v>
      </c>
      <c r="O429" t="s">
        <v>20</v>
      </c>
      <c r="P429">
        <v>-2.5644987791801799E-2</v>
      </c>
      <c r="Q429">
        <v>-2.5644987791801799E-2</v>
      </c>
      <c r="R429" t="str">
        <f>VLOOKUP(D429,Sheet8!$A$1:$B$14,2,FALSE)</f>
        <v>Estonia</v>
      </c>
    </row>
    <row r="430" spans="1:18" hidden="1" x14ac:dyDescent="0.25">
      <c r="A430" t="s">
        <v>36</v>
      </c>
      <c r="B430" t="s">
        <v>26</v>
      </c>
      <c r="C430" t="s">
        <v>32</v>
      </c>
      <c r="D430">
        <v>4</v>
      </c>
      <c r="E430">
        <v>4</v>
      </c>
      <c r="F430" s="5">
        <v>-1.7612683035623699E-2</v>
      </c>
      <c r="G430">
        <v>0</v>
      </c>
      <c r="H430" t="s">
        <v>20</v>
      </c>
      <c r="I430" t="s">
        <v>20</v>
      </c>
      <c r="J430">
        <v>-1.7612683035623699E-2</v>
      </c>
      <c r="K430">
        <v>-1.7612683035623699E-2</v>
      </c>
      <c r="L430" s="5">
        <v>-1.7775180238047601E-2</v>
      </c>
      <c r="M430">
        <v>0</v>
      </c>
      <c r="N430" t="s">
        <v>20</v>
      </c>
      <c r="O430" t="s">
        <v>20</v>
      </c>
      <c r="P430">
        <v>-1.7775180238047601E-2</v>
      </c>
      <c r="Q430">
        <v>-1.7775180238047601E-2</v>
      </c>
      <c r="R430" t="str">
        <f>VLOOKUP(D430,Sheet8!$A$1:$B$14,2,FALSE)</f>
        <v>Estonia</v>
      </c>
    </row>
    <row r="431" spans="1:18" hidden="1" x14ac:dyDescent="0.25">
      <c r="A431" t="s">
        <v>36</v>
      </c>
      <c r="B431" t="s">
        <v>26</v>
      </c>
      <c r="C431" t="s">
        <v>31</v>
      </c>
      <c r="D431">
        <v>4</v>
      </c>
      <c r="E431">
        <v>4</v>
      </c>
      <c r="F431" s="5">
        <v>-5.1163496058050798E-3</v>
      </c>
      <c r="G431">
        <v>0</v>
      </c>
      <c r="H431" t="s">
        <v>20</v>
      </c>
      <c r="I431" t="s">
        <v>20</v>
      </c>
      <c r="J431">
        <v>-5.1163496058050798E-3</v>
      </c>
      <c r="K431">
        <v>-5.1163496058050798E-3</v>
      </c>
      <c r="L431" s="5">
        <v>-2.2559302243386199E-3</v>
      </c>
      <c r="M431">
        <v>0</v>
      </c>
      <c r="N431" t="s">
        <v>20</v>
      </c>
      <c r="O431" t="s">
        <v>20</v>
      </c>
      <c r="P431">
        <v>-2.2559302243386199E-3</v>
      </c>
      <c r="Q431">
        <v>-2.2559302243386199E-3</v>
      </c>
      <c r="R431" t="str">
        <f>VLOOKUP(D431,Sheet8!$A$1:$B$14,2,FALSE)</f>
        <v>Estonia</v>
      </c>
    </row>
    <row r="432" spans="1:18" hidden="1" x14ac:dyDescent="0.25">
      <c r="A432" t="s">
        <v>36</v>
      </c>
      <c r="B432" t="s">
        <v>26</v>
      </c>
      <c r="C432" t="s">
        <v>30</v>
      </c>
      <c r="D432">
        <v>4</v>
      </c>
      <c r="E432">
        <v>4</v>
      </c>
      <c r="F432" s="5">
        <v>-1.0307437838390199E-3</v>
      </c>
      <c r="G432">
        <v>0</v>
      </c>
      <c r="H432" t="s">
        <v>20</v>
      </c>
      <c r="I432" t="s">
        <v>20</v>
      </c>
      <c r="J432">
        <v>-1.0307437838390199E-3</v>
      </c>
      <c r="K432">
        <v>-1.0307437838390199E-3</v>
      </c>
      <c r="L432" s="5">
        <v>3.74216279137949E-3</v>
      </c>
      <c r="M432">
        <v>0</v>
      </c>
      <c r="N432" t="s">
        <v>20</v>
      </c>
      <c r="O432" t="s">
        <v>20</v>
      </c>
      <c r="P432">
        <v>3.74216279137949E-3</v>
      </c>
      <c r="Q432">
        <v>3.74216279137949E-3</v>
      </c>
      <c r="R432" t="str">
        <f>VLOOKUP(D432,Sheet8!$A$1:$B$14,2,FALSE)</f>
        <v>Estonia</v>
      </c>
    </row>
    <row r="433" spans="1:18" hidden="1" x14ac:dyDescent="0.25">
      <c r="A433" t="s">
        <v>36</v>
      </c>
      <c r="B433" t="s">
        <v>26</v>
      </c>
      <c r="C433" t="s">
        <v>29</v>
      </c>
      <c r="D433">
        <v>4</v>
      </c>
      <c r="E433">
        <v>4</v>
      </c>
      <c r="F433" s="5">
        <v>1.7155037482835901E-2</v>
      </c>
      <c r="G433">
        <v>0</v>
      </c>
      <c r="H433" t="s">
        <v>20</v>
      </c>
      <c r="I433" t="s">
        <v>20</v>
      </c>
      <c r="J433">
        <v>1.7155037482835901E-2</v>
      </c>
      <c r="K433">
        <v>1.7155037482835901E-2</v>
      </c>
      <c r="L433" s="5">
        <v>1.30134702686012E-2</v>
      </c>
      <c r="M433">
        <v>0</v>
      </c>
      <c r="N433" t="s">
        <v>20</v>
      </c>
      <c r="O433" t="s">
        <v>20</v>
      </c>
      <c r="P433">
        <v>1.30134702686012E-2</v>
      </c>
      <c r="Q433">
        <v>1.30134702686012E-2</v>
      </c>
      <c r="R433" t="str">
        <f>VLOOKUP(D433,Sheet8!$A$1:$B$14,2,FALSE)</f>
        <v>Estonia</v>
      </c>
    </row>
    <row r="434" spans="1:18" hidden="1" x14ac:dyDescent="0.25">
      <c r="A434" t="s">
        <v>36</v>
      </c>
      <c r="B434" t="s">
        <v>26</v>
      </c>
      <c r="C434" t="s">
        <v>28</v>
      </c>
      <c r="D434">
        <v>4</v>
      </c>
      <c r="E434">
        <v>4</v>
      </c>
      <c r="F434" s="5">
        <v>4.4302223155288098E-3</v>
      </c>
      <c r="G434">
        <v>0</v>
      </c>
      <c r="H434" t="s">
        <v>20</v>
      </c>
      <c r="I434" t="s">
        <v>20</v>
      </c>
      <c r="J434">
        <v>4.4302223155288098E-3</v>
      </c>
      <c r="K434">
        <v>4.4302223155288098E-3</v>
      </c>
      <c r="L434" s="5">
        <v>3.5196771838350298E-3</v>
      </c>
      <c r="M434">
        <v>0</v>
      </c>
      <c r="N434" t="s">
        <v>20</v>
      </c>
      <c r="O434" t="s">
        <v>20</v>
      </c>
      <c r="P434">
        <v>3.5196771838350298E-3</v>
      </c>
      <c r="Q434">
        <v>3.5196771838350298E-3</v>
      </c>
      <c r="R434" t="str">
        <f>VLOOKUP(D434,Sheet8!$A$1:$B$14,2,FALSE)</f>
        <v>Estonia</v>
      </c>
    </row>
    <row r="435" spans="1:18" hidden="1" x14ac:dyDescent="0.25">
      <c r="A435" t="s">
        <v>35</v>
      </c>
      <c r="B435" t="s">
        <v>26</v>
      </c>
      <c r="C435" t="s">
        <v>35</v>
      </c>
      <c r="D435">
        <v>4</v>
      </c>
      <c r="E435">
        <v>4</v>
      </c>
      <c r="F435" s="5">
        <v>2.76799045118905E-2</v>
      </c>
      <c r="G435">
        <v>0</v>
      </c>
      <c r="H435" t="s">
        <v>20</v>
      </c>
      <c r="I435" t="s">
        <v>20</v>
      </c>
      <c r="J435">
        <v>2.76799045118905E-2</v>
      </c>
      <c r="K435">
        <v>2.76799045118905E-2</v>
      </c>
      <c r="L435" s="5">
        <v>2.6703533225642201E-2</v>
      </c>
      <c r="M435">
        <v>0</v>
      </c>
      <c r="N435" t="s">
        <v>20</v>
      </c>
      <c r="O435" t="s">
        <v>20</v>
      </c>
      <c r="P435">
        <v>2.6703533225642201E-2</v>
      </c>
      <c r="Q435">
        <v>2.6703533225642201E-2</v>
      </c>
      <c r="R435" t="str">
        <f>VLOOKUP(D435,Sheet8!$A$1:$B$14,2,FALSE)</f>
        <v>Estonia</v>
      </c>
    </row>
    <row r="436" spans="1:18" hidden="1" x14ac:dyDescent="0.25">
      <c r="A436" t="s">
        <v>35</v>
      </c>
      <c r="B436" t="s">
        <v>26</v>
      </c>
      <c r="C436" t="s">
        <v>34</v>
      </c>
      <c r="D436">
        <v>4</v>
      </c>
      <c r="E436">
        <v>4</v>
      </c>
      <c r="F436" s="5">
        <v>-9.4552852334658499E-3</v>
      </c>
      <c r="G436">
        <v>0</v>
      </c>
      <c r="H436" t="s">
        <v>20</v>
      </c>
      <c r="I436" t="s">
        <v>20</v>
      </c>
      <c r="J436">
        <v>-9.4552852334658499E-3</v>
      </c>
      <c r="K436">
        <v>-9.4552852334658499E-3</v>
      </c>
      <c r="L436" s="5">
        <v>-9.0031665966353504E-3</v>
      </c>
      <c r="M436">
        <v>0</v>
      </c>
      <c r="N436" t="s">
        <v>20</v>
      </c>
      <c r="O436" t="s">
        <v>20</v>
      </c>
      <c r="P436">
        <v>-9.0031665966353504E-3</v>
      </c>
      <c r="Q436">
        <v>-9.0031665966353504E-3</v>
      </c>
      <c r="R436" t="str">
        <f>VLOOKUP(D436,Sheet8!$A$1:$B$14,2,FALSE)</f>
        <v>Estonia</v>
      </c>
    </row>
    <row r="437" spans="1:18" hidden="1" x14ac:dyDescent="0.25">
      <c r="A437" t="s">
        <v>35</v>
      </c>
      <c r="B437" t="s">
        <v>26</v>
      </c>
      <c r="C437" t="s">
        <v>33</v>
      </c>
      <c r="D437">
        <v>4</v>
      </c>
      <c r="E437">
        <v>4</v>
      </c>
      <c r="F437" s="5">
        <v>-4.9405461836990999E-3</v>
      </c>
      <c r="G437">
        <v>0</v>
      </c>
      <c r="H437" t="s">
        <v>20</v>
      </c>
      <c r="I437" t="s">
        <v>20</v>
      </c>
      <c r="J437">
        <v>-4.9405461836990999E-3</v>
      </c>
      <c r="K437">
        <v>-4.9405461836990999E-3</v>
      </c>
      <c r="L437" s="5">
        <v>-4.95710249970833E-3</v>
      </c>
      <c r="M437">
        <v>0</v>
      </c>
      <c r="N437" t="s">
        <v>20</v>
      </c>
      <c r="O437" t="s">
        <v>20</v>
      </c>
      <c r="P437">
        <v>-4.95710249970833E-3</v>
      </c>
      <c r="Q437">
        <v>-4.95710249970833E-3</v>
      </c>
      <c r="R437" t="str">
        <f>VLOOKUP(D437,Sheet8!$A$1:$B$14,2,FALSE)</f>
        <v>Estonia</v>
      </c>
    </row>
    <row r="438" spans="1:18" hidden="1" x14ac:dyDescent="0.25">
      <c r="A438" t="s">
        <v>35</v>
      </c>
      <c r="B438" t="s">
        <v>26</v>
      </c>
      <c r="C438" t="s">
        <v>32</v>
      </c>
      <c r="D438">
        <v>4</v>
      </c>
      <c r="E438">
        <v>4</v>
      </c>
      <c r="F438" s="5">
        <v>-3.08913538007103E-3</v>
      </c>
      <c r="G438">
        <v>0</v>
      </c>
      <c r="H438" t="s">
        <v>20</v>
      </c>
      <c r="I438" t="s">
        <v>20</v>
      </c>
      <c r="J438">
        <v>-3.08913538007103E-3</v>
      </c>
      <c r="K438">
        <v>-3.08913538007103E-3</v>
      </c>
      <c r="L438" s="5">
        <v>-3.4358912979853299E-3</v>
      </c>
      <c r="M438">
        <v>0</v>
      </c>
      <c r="N438" t="s">
        <v>20</v>
      </c>
      <c r="O438" t="s">
        <v>20</v>
      </c>
      <c r="P438">
        <v>-3.4358912979853299E-3</v>
      </c>
      <c r="Q438">
        <v>-3.4358912979853299E-3</v>
      </c>
      <c r="R438" t="str">
        <f>VLOOKUP(D438,Sheet8!$A$1:$B$14,2,FALSE)</f>
        <v>Estonia</v>
      </c>
    </row>
    <row r="439" spans="1:18" hidden="1" x14ac:dyDescent="0.25">
      <c r="A439" t="s">
        <v>35</v>
      </c>
      <c r="B439" t="s">
        <v>26</v>
      </c>
      <c r="C439" t="s">
        <v>31</v>
      </c>
      <c r="D439">
        <v>4</v>
      </c>
      <c r="E439">
        <v>4</v>
      </c>
      <c r="F439" s="5">
        <v>-5.6191464062180902E-4</v>
      </c>
      <c r="G439">
        <v>0</v>
      </c>
      <c r="H439" t="s">
        <v>20</v>
      </c>
      <c r="I439" t="s">
        <v>20</v>
      </c>
      <c r="J439">
        <v>-5.6191464062180902E-4</v>
      </c>
      <c r="K439">
        <v>-5.6191464062180902E-4</v>
      </c>
      <c r="L439" s="5">
        <v>-2.6815322883989201E-3</v>
      </c>
      <c r="M439">
        <v>0</v>
      </c>
      <c r="N439" t="s">
        <v>20</v>
      </c>
      <c r="O439" t="s">
        <v>20</v>
      </c>
      <c r="P439">
        <v>-2.6815322883989201E-3</v>
      </c>
      <c r="Q439">
        <v>-2.6815322883989201E-3</v>
      </c>
      <c r="R439" t="str">
        <f>VLOOKUP(D439,Sheet8!$A$1:$B$14,2,FALSE)</f>
        <v>Estonia</v>
      </c>
    </row>
    <row r="440" spans="1:18" hidden="1" x14ac:dyDescent="0.25">
      <c r="A440" t="s">
        <v>35</v>
      </c>
      <c r="B440" t="s">
        <v>26</v>
      </c>
      <c r="C440" t="s">
        <v>30</v>
      </c>
      <c r="D440">
        <v>4</v>
      </c>
      <c r="E440">
        <v>4</v>
      </c>
      <c r="F440" s="5">
        <v>-1.27326070850934E-3</v>
      </c>
      <c r="G440">
        <v>0</v>
      </c>
      <c r="H440" t="s">
        <v>20</v>
      </c>
      <c r="I440" t="s">
        <v>20</v>
      </c>
      <c r="J440">
        <v>-1.27326070850934E-3</v>
      </c>
      <c r="K440">
        <v>-1.27326070850934E-3</v>
      </c>
      <c r="L440" s="5">
        <v>1.58565412107063E-3</v>
      </c>
      <c r="M440">
        <v>0</v>
      </c>
      <c r="N440" t="s">
        <v>20</v>
      </c>
      <c r="O440" t="s">
        <v>20</v>
      </c>
      <c r="P440">
        <v>1.58565412107063E-3</v>
      </c>
      <c r="Q440">
        <v>1.58565412107063E-3</v>
      </c>
      <c r="R440" t="str">
        <f>VLOOKUP(D440,Sheet8!$A$1:$B$14,2,FALSE)</f>
        <v>Estonia</v>
      </c>
    </row>
    <row r="441" spans="1:18" hidden="1" x14ac:dyDescent="0.25">
      <c r="A441" t="s">
        <v>35</v>
      </c>
      <c r="B441" t="s">
        <v>26</v>
      </c>
      <c r="C441" t="s">
        <v>29</v>
      </c>
      <c r="D441">
        <v>4</v>
      </c>
      <c r="E441">
        <v>4</v>
      </c>
      <c r="F441" s="5">
        <v>5.36185039858163E-3</v>
      </c>
      <c r="G441">
        <v>0</v>
      </c>
      <c r="H441" t="s">
        <v>20</v>
      </c>
      <c r="I441" t="s">
        <v>20</v>
      </c>
      <c r="J441">
        <v>5.36185039858163E-3</v>
      </c>
      <c r="K441">
        <v>5.36185039858163E-3</v>
      </c>
      <c r="L441" s="5">
        <v>2.3867082330707502E-3</v>
      </c>
      <c r="M441">
        <v>0</v>
      </c>
      <c r="N441" t="s">
        <v>20</v>
      </c>
      <c r="O441" t="s">
        <v>20</v>
      </c>
      <c r="P441">
        <v>2.3867082330707502E-3</v>
      </c>
      <c r="Q441">
        <v>2.3867082330707502E-3</v>
      </c>
      <c r="R441" t="str">
        <f>VLOOKUP(D441,Sheet8!$A$1:$B$14,2,FALSE)</f>
        <v>Estonia</v>
      </c>
    </row>
    <row r="442" spans="1:18" hidden="1" x14ac:dyDescent="0.25">
      <c r="A442" t="s">
        <v>35</v>
      </c>
      <c r="B442" t="s">
        <v>26</v>
      </c>
      <c r="C442" t="s">
        <v>28</v>
      </c>
      <c r="D442">
        <v>4</v>
      </c>
      <c r="E442">
        <v>4</v>
      </c>
      <c r="F442" s="5">
        <v>-7.67200492221146E-4</v>
      </c>
      <c r="G442">
        <v>0</v>
      </c>
      <c r="H442" t="s">
        <v>20</v>
      </c>
      <c r="I442" t="s">
        <v>20</v>
      </c>
      <c r="J442">
        <v>-7.67200492221146E-4</v>
      </c>
      <c r="K442">
        <v>-7.67200492221146E-4</v>
      </c>
      <c r="L442" s="5">
        <v>4.4774225490410899E-4</v>
      </c>
      <c r="M442">
        <v>0</v>
      </c>
      <c r="N442" t="s">
        <v>20</v>
      </c>
      <c r="O442" t="s">
        <v>20</v>
      </c>
      <c r="P442">
        <v>4.4774225490410899E-4</v>
      </c>
      <c r="Q442">
        <v>4.4774225490410899E-4</v>
      </c>
      <c r="R442" t="str">
        <f>VLOOKUP(D442,Sheet8!$A$1:$B$14,2,FALSE)</f>
        <v>Estonia</v>
      </c>
    </row>
    <row r="443" spans="1:18" hidden="1" x14ac:dyDescent="0.25">
      <c r="A443" t="s">
        <v>34</v>
      </c>
      <c r="B443" t="s">
        <v>26</v>
      </c>
      <c r="C443" t="s">
        <v>34</v>
      </c>
      <c r="D443">
        <v>4</v>
      </c>
      <c r="E443">
        <v>4</v>
      </c>
      <c r="F443" s="5">
        <v>0.221728364105471</v>
      </c>
      <c r="G443">
        <v>0</v>
      </c>
      <c r="H443" t="s">
        <v>20</v>
      </c>
      <c r="I443" t="s">
        <v>20</v>
      </c>
      <c r="J443">
        <v>0.221728364105471</v>
      </c>
      <c r="K443">
        <v>0.221728364105471</v>
      </c>
      <c r="L443" s="5">
        <v>0.22037934669388501</v>
      </c>
      <c r="M443">
        <v>0</v>
      </c>
      <c r="N443" t="s">
        <v>20</v>
      </c>
      <c r="O443" t="s">
        <v>20</v>
      </c>
      <c r="P443">
        <v>0.22037934669388501</v>
      </c>
      <c r="Q443">
        <v>0.22037934669388501</v>
      </c>
      <c r="R443" t="str">
        <f>VLOOKUP(D443,Sheet8!$A$1:$B$14,2,FALSE)</f>
        <v>Estonia</v>
      </c>
    </row>
    <row r="444" spans="1:18" hidden="1" x14ac:dyDescent="0.25">
      <c r="A444" t="s">
        <v>34</v>
      </c>
      <c r="B444" t="s">
        <v>26</v>
      </c>
      <c r="C444" t="s">
        <v>33</v>
      </c>
      <c r="D444">
        <v>4</v>
      </c>
      <c r="E444">
        <v>4</v>
      </c>
      <c r="F444" s="5">
        <v>-5.75455066413764E-2</v>
      </c>
      <c r="G444">
        <v>0</v>
      </c>
      <c r="H444" t="s">
        <v>20</v>
      </c>
      <c r="I444" t="s">
        <v>20</v>
      </c>
      <c r="J444">
        <v>-5.75455066413764E-2</v>
      </c>
      <c r="K444">
        <v>-5.75455066413764E-2</v>
      </c>
      <c r="L444" s="5">
        <v>-5.91972704690618E-2</v>
      </c>
      <c r="M444">
        <v>0</v>
      </c>
      <c r="N444" t="s">
        <v>20</v>
      </c>
      <c r="O444" t="s">
        <v>20</v>
      </c>
      <c r="P444">
        <v>-5.91972704690618E-2</v>
      </c>
      <c r="Q444">
        <v>-5.91972704690618E-2</v>
      </c>
      <c r="R444" t="str">
        <f>VLOOKUP(D444,Sheet8!$A$1:$B$14,2,FALSE)</f>
        <v>Estonia</v>
      </c>
    </row>
    <row r="445" spans="1:18" hidden="1" x14ac:dyDescent="0.25">
      <c r="A445" t="s">
        <v>34</v>
      </c>
      <c r="B445" t="s">
        <v>26</v>
      </c>
      <c r="C445" t="s">
        <v>32</v>
      </c>
      <c r="D445">
        <v>4</v>
      </c>
      <c r="E445">
        <v>4</v>
      </c>
      <c r="F445" s="5">
        <v>-3.5981013823231003E-2</v>
      </c>
      <c r="G445">
        <v>0</v>
      </c>
      <c r="H445" t="s">
        <v>20</v>
      </c>
      <c r="I445" t="s">
        <v>20</v>
      </c>
      <c r="J445">
        <v>-3.5981013823231003E-2</v>
      </c>
      <c r="K445">
        <v>-3.5981013823231003E-2</v>
      </c>
      <c r="L445" s="5">
        <v>-4.1031103649985197E-2</v>
      </c>
      <c r="M445">
        <v>0</v>
      </c>
      <c r="N445" t="s">
        <v>20</v>
      </c>
      <c r="O445" t="s">
        <v>20</v>
      </c>
      <c r="P445">
        <v>-4.1031103649985197E-2</v>
      </c>
      <c r="Q445">
        <v>-4.1031103649985197E-2</v>
      </c>
      <c r="R445" t="str">
        <f>VLOOKUP(D445,Sheet8!$A$1:$B$14,2,FALSE)</f>
        <v>Estonia</v>
      </c>
    </row>
    <row r="446" spans="1:18" hidden="1" x14ac:dyDescent="0.25">
      <c r="A446" t="s">
        <v>34</v>
      </c>
      <c r="B446" t="s">
        <v>26</v>
      </c>
      <c r="C446" t="s">
        <v>31</v>
      </c>
      <c r="D446">
        <v>4</v>
      </c>
      <c r="E446">
        <v>4</v>
      </c>
      <c r="F446" s="5">
        <v>-6.3600288572829402E-3</v>
      </c>
      <c r="G446">
        <v>0</v>
      </c>
      <c r="H446" t="s">
        <v>20</v>
      </c>
      <c r="I446" t="s">
        <v>20</v>
      </c>
      <c r="J446">
        <v>-6.3600288572829402E-3</v>
      </c>
      <c r="K446">
        <v>-6.3600288572829402E-3</v>
      </c>
      <c r="L446" s="5">
        <v>-5.0991708636063896E-3</v>
      </c>
      <c r="M446">
        <v>0</v>
      </c>
      <c r="N446" t="s">
        <v>20</v>
      </c>
      <c r="O446" t="s">
        <v>20</v>
      </c>
      <c r="P446">
        <v>-5.0991708636063896E-3</v>
      </c>
      <c r="Q446">
        <v>-5.0991708636063896E-3</v>
      </c>
      <c r="R446" t="str">
        <f>VLOOKUP(D446,Sheet8!$A$1:$B$14,2,FALSE)</f>
        <v>Estonia</v>
      </c>
    </row>
    <row r="447" spans="1:18" hidden="1" x14ac:dyDescent="0.25">
      <c r="A447" t="s">
        <v>34</v>
      </c>
      <c r="B447" t="s">
        <v>26</v>
      </c>
      <c r="C447" t="s">
        <v>30</v>
      </c>
      <c r="D447">
        <v>4</v>
      </c>
      <c r="E447">
        <v>4</v>
      </c>
      <c r="F447" s="5">
        <v>3.7943400866923402E-3</v>
      </c>
      <c r="G447">
        <v>0</v>
      </c>
      <c r="H447" t="s">
        <v>20</v>
      </c>
      <c r="I447" t="s">
        <v>20</v>
      </c>
      <c r="J447">
        <v>3.7943400866923402E-3</v>
      </c>
      <c r="K447">
        <v>3.7943400866923402E-3</v>
      </c>
      <c r="L447" s="5">
        <v>4.7788474163201399E-3</v>
      </c>
      <c r="M447">
        <v>0</v>
      </c>
      <c r="N447" t="s">
        <v>20</v>
      </c>
      <c r="O447" t="s">
        <v>20</v>
      </c>
      <c r="P447">
        <v>4.7788474163201399E-3</v>
      </c>
      <c r="Q447">
        <v>4.7788474163201399E-3</v>
      </c>
      <c r="R447" t="str">
        <f>VLOOKUP(D447,Sheet8!$A$1:$B$14,2,FALSE)</f>
        <v>Estonia</v>
      </c>
    </row>
    <row r="448" spans="1:18" hidden="1" x14ac:dyDescent="0.25">
      <c r="A448" t="s">
        <v>34</v>
      </c>
      <c r="B448" t="s">
        <v>26</v>
      </c>
      <c r="C448" t="s">
        <v>29</v>
      </c>
      <c r="D448">
        <v>4</v>
      </c>
      <c r="E448">
        <v>4</v>
      </c>
      <c r="F448" s="5">
        <v>6.1767106630148099E-3</v>
      </c>
      <c r="G448">
        <v>0</v>
      </c>
      <c r="H448" t="s">
        <v>20</v>
      </c>
      <c r="I448" t="s">
        <v>20</v>
      </c>
      <c r="J448">
        <v>6.1767106630148099E-3</v>
      </c>
      <c r="K448">
        <v>6.1767106630148099E-3</v>
      </c>
      <c r="L448" s="5">
        <v>1.36987402793866E-2</v>
      </c>
      <c r="M448">
        <v>0</v>
      </c>
      <c r="N448" t="s">
        <v>20</v>
      </c>
      <c r="O448" t="s">
        <v>20</v>
      </c>
      <c r="P448">
        <v>1.36987402793866E-2</v>
      </c>
      <c r="Q448">
        <v>1.36987402793866E-2</v>
      </c>
      <c r="R448" t="str">
        <f>VLOOKUP(D448,Sheet8!$A$1:$B$14,2,FALSE)</f>
        <v>Estonia</v>
      </c>
    </row>
    <row r="449" spans="1:18" hidden="1" x14ac:dyDescent="0.25">
      <c r="A449" t="s">
        <v>34</v>
      </c>
      <c r="B449" t="s">
        <v>26</v>
      </c>
      <c r="C449" t="s">
        <v>28</v>
      </c>
      <c r="D449">
        <v>4</v>
      </c>
      <c r="E449">
        <v>4</v>
      </c>
      <c r="F449" s="5">
        <v>2.4234981890194898E-3</v>
      </c>
      <c r="G449">
        <v>0</v>
      </c>
      <c r="H449" t="s">
        <v>20</v>
      </c>
      <c r="I449" t="s">
        <v>20</v>
      </c>
      <c r="J449">
        <v>2.4234981890194898E-3</v>
      </c>
      <c r="K449">
        <v>2.4234981890194898E-3</v>
      </c>
      <c r="L449" s="5">
        <v>-1.4288859393771099E-3</v>
      </c>
      <c r="M449">
        <v>0</v>
      </c>
      <c r="N449" t="s">
        <v>20</v>
      </c>
      <c r="O449" t="s">
        <v>20</v>
      </c>
      <c r="P449">
        <v>-1.4288859393771099E-3</v>
      </c>
      <c r="Q449">
        <v>-1.4288859393771099E-3</v>
      </c>
      <c r="R449" t="str">
        <f>VLOOKUP(D449,Sheet8!$A$1:$B$14,2,FALSE)</f>
        <v>Estonia</v>
      </c>
    </row>
    <row r="450" spans="1:18" hidden="1" x14ac:dyDescent="0.25">
      <c r="A450" t="s">
        <v>33</v>
      </c>
      <c r="B450" t="s">
        <v>26</v>
      </c>
      <c r="C450" t="s">
        <v>33</v>
      </c>
      <c r="D450">
        <v>4</v>
      </c>
      <c r="E450">
        <v>4</v>
      </c>
      <c r="F450" s="5">
        <v>0.143333821836995</v>
      </c>
      <c r="G450">
        <v>0</v>
      </c>
      <c r="H450" t="s">
        <v>20</v>
      </c>
      <c r="I450" t="s">
        <v>20</v>
      </c>
      <c r="J450">
        <v>0.143333821836995</v>
      </c>
      <c r="K450">
        <v>0.143333821836995</v>
      </c>
      <c r="L450" s="5">
        <v>0.14794338711438201</v>
      </c>
      <c r="M450">
        <v>0</v>
      </c>
      <c r="N450" t="s">
        <v>20</v>
      </c>
      <c r="O450" t="s">
        <v>20</v>
      </c>
      <c r="P450">
        <v>0.14794338711438201</v>
      </c>
      <c r="Q450">
        <v>0.14794338711438201</v>
      </c>
      <c r="R450" t="str">
        <f>VLOOKUP(D450,Sheet8!$A$1:$B$14,2,FALSE)</f>
        <v>Estonia</v>
      </c>
    </row>
    <row r="451" spans="1:18" hidden="1" x14ac:dyDescent="0.25">
      <c r="A451" t="s">
        <v>33</v>
      </c>
      <c r="B451" t="s">
        <v>26</v>
      </c>
      <c r="C451" t="s">
        <v>32</v>
      </c>
      <c r="D451">
        <v>4</v>
      </c>
      <c r="E451">
        <v>4</v>
      </c>
      <c r="F451" s="5">
        <v>-1.8800687249582601E-2</v>
      </c>
      <c r="G451">
        <v>0</v>
      </c>
      <c r="H451" t="s">
        <v>20</v>
      </c>
      <c r="I451" t="s">
        <v>20</v>
      </c>
      <c r="J451">
        <v>-1.8800687249582601E-2</v>
      </c>
      <c r="K451">
        <v>-1.8800687249582601E-2</v>
      </c>
      <c r="L451" s="5">
        <v>-2.2591538686526799E-2</v>
      </c>
      <c r="M451">
        <v>0</v>
      </c>
      <c r="N451" t="s">
        <v>20</v>
      </c>
      <c r="O451" t="s">
        <v>20</v>
      </c>
      <c r="P451">
        <v>-2.2591538686526799E-2</v>
      </c>
      <c r="Q451">
        <v>-2.2591538686526799E-2</v>
      </c>
      <c r="R451" t="str">
        <f>VLOOKUP(D451,Sheet8!$A$1:$B$14,2,FALSE)</f>
        <v>Estonia</v>
      </c>
    </row>
    <row r="452" spans="1:18" hidden="1" x14ac:dyDescent="0.25">
      <c r="A452" t="s">
        <v>33</v>
      </c>
      <c r="B452" t="s">
        <v>26</v>
      </c>
      <c r="C452" t="s">
        <v>31</v>
      </c>
      <c r="D452">
        <v>4</v>
      </c>
      <c r="E452">
        <v>4</v>
      </c>
      <c r="F452" s="5">
        <v>-1.10528715377015E-3</v>
      </c>
      <c r="G452">
        <v>0</v>
      </c>
      <c r="H452" t="s">
        <v>20</v>
      </c>
      <c r="I452" t="s">
        <v>20</v>
      </c>
      <c r="J452">
        <v>-1.10528715377015E-3</v>
      </c>
      <c r="K452">
        <v>-1.10528715377015E-3</v>
      </c>
      <c r="L452" s="5">
        <v>-1.27069854382297E-3</v>
      </c>
      <c r="M452">
        <v>0</v>
      </c>
      <c r="N452" t="s">
        <v>20</v>
      </c>
      <c r="O452" t="s">
        <v>20</v>
      </c>
      <c r="P452">
        <v>-1.27069854382297E-3</v>
      </c>
      <c r="Q452">
        <v>-1.27069854382297E-3</v>
      </c>
      <c r="R452" t="str">
        <f>VLOOKUP(D452,Sheet8!$A$1:$B$14,2,FALSE)</f>
        <v>Estonia</v>
      </c>
    </row>
    <row r="453" spans="1:18" hidden="1" x14ac:dyDescent="0.25">
      <c r="A453" t="s">
        <v>33</v>
      </c>
      <c r="B453" t="s">
        <v>26</v>
      </c>
      <c r="C453" t="s">
        <v>30</v>
      </c>
      <c r="D453">
        <v>4</v>
      </c>
      <c r="E453">
        <v>4</v>
      </c>
      <c r="F453" s="5">
        <v>1.08862895828202E-3</v>
      </c>
      <c r="G453">
        <v>0</v>
      </c>
      <c r="H453" t="s">
        <v>20</v>
      </c>
      <c r="I453" t="s">
        <v>20</v>
      </c>
      <c r="J453">
        <v>1.08862895828202E-3</v>
      </c>
      <c r="K453">
        <v>1.08862895828202E-3</v>
      </c>
      <c r="L453" s="5">
        <v>5.4005282950952997E-3</v>
      </c>
      <c r="M453">
        <v>0</v>
      </c>
      <c r="N453" t="s">
        <v>20</v>
      </c>
      <c r="O453" t="s">
        <v>20</v>
      </c>
      <c r="P453">
        <v>5.4005282950952997E-3</v>
      </c>
      <c r="Q453">
        <v>5.4005282950952997E-3</v>
      </c>
      <c r="R453" t="str">
        <f>VLOOKUP(D453,Sheet8!$A$1:$B$14,2,FALSE)</f>
        <v>Estonia</v>
      </c>
    </row>
    <row r="454" spans="1:18" hidden="1" x14ac:dyDescent="0.25">
      <c r="A454" t="s">
        <v>33</v>
      </c>
      <c r="B454" t="s">
        <v>26</v>
      </c>
      <c r="C454" t="s">
        <v>29</v>
      </c>
      <c r="D454">
        <v>4</v>
      </c>
      <c r="E454">
        <v>4</v>
      </c>
      <c r="F454" s="5">
        <v>-3.90761449179925E-3</v>
      </c>
      <c r="G454">
        <v>0</v>
      </c>
      <c r="H454" t="s">
        <v>20</v>
      </c>
      <c r="I454" t="s">
        <v>20</v>
      </c>
      <c r="J454">
        <v>-3.90761449179925E-3</v>
      </c>
      <c r="K454">
        <v>-3.90761449179925E-3</v>
      </c>
      <c r="L454" s="5">
        <v>-6.0594520378839598E-3</v>
      </c>
      <c r="M454">
        <v>0</v>
      </c>
      <c r="N454" t="s">
        <v>20</v>
      </c>
      <c r="O454" t="s">
        <v>20</v>
      </c>
      <c r="P454">
        <v>-6.0594520378839598E-3</v>
      </c>
      <c r="Q454">
        <v>-6.0594520378839598E-3</v>
      </c>
      <c r="R454" t="str">
        <f>VLOOKUP(D454,Sheet8!$A$1:$B$14,2,FALSE)</f>
        <v>Estonia</v>
      </c>
    </row>
    <row r="455" spans="1:18" hidden="1" x14ac:dyDescent="0.25">
      <c r="A455" t="s">
        <v>33</v>
      </c>
      <c r="B455" t="s">
        <v>26</v>
      </c>
      <c r="C455" t="s">
        <v>28</v>
      </c>
      <c r="D455">
        <v>4</v>
      </c>
      <c r="E455">
        <v>4</v>
      </c>
      <c r="F455" s="5">
        <v>1.2486574243556899E-3</v>
      </c>
      <c r="G455">
        <v>0</v>
      </c>
      <c r="H455" t="s">
        <v>20</v>
      </c>
      <c r="I455" t="s">
        <v>20</v>
      </c>
      <c r="J455">
        <v>1.2486574243556899E-3</v>
      </c>
      <c r="K455">
        <v>1.2486574243556899E-3</v>
      </c>
      <c r="L455" s="5">
        <v>-1.9904556104397399E-3</v>
      </c>
      <c r="M455">
        <v>0</v>
      </c>
      <c r="N455" t="s">
        <v>20</v>
      </c>
      <c r="O455" t="s">
        <v>20</v>
      </c>
      <c r="P455">
        <v>-1.9904556104397399E-3</v>
      </c>
      <c r="Q455">
        <v>-1.9904556104397399E-3</v>
      </c>
      <c r="R455" t="str">
        <f>VLOOKUP(D455,Sheet8!$A$1:$B$14,2,FALSE)</f>
        <v>Estonia</v>
      </c>
    </row>
    <row r="456" spans="1:18" hidden="1" x14ac:dyDescent="0.25">
      <c r="A456" t="s">
        <v>32</v>
      </c>
      <c r="B456" t="s">
        <v>26</v>
      </c>
      <c r="C456" t="s">
        <v>32</v>
      </c>
      <c r="D456">
        <v>4</v>
      </c>
      <c r="E456">
        <v>4</v>
      </c>
      <c r="F456" s="5">
        <v>9.6666513767793394E-2</v>
      </c>
      <c r="G456">
        <v>0</v>
      </c>
      <c r="H456" t="s">
        <v>20</v>
      </c>
      <c r="I456" t="s">
        <v>20</v>
      </c>
      <c r="J456">
        <v>9.6666513767793394E-2</v>
      </c>
      <c r="K456">
        <v>9.6666513767793394E-2</v>
      </c>
      <c r="L456" s="5">
        <v>0.10947602921803901</v>
      </c>
      <c r="M456">
        <v>0</v>
      </c>
      <c r="N456" t="s">
        <v>20</v>
      </c>
      <c r="O456" t="s">
        <v>20</v>
      </c>
      <c r="P456">
        <v>0.10947602921803901</v>
      </c>
      <c r="Q456">
        <v>0.10947602921803901</v>
      </c>
      <c r="R456" t="str">
        <f>VLOOKUP(D456,Sheet8!$A$1:$B$14,2,FALSE)</f>
        <v>Estonia</v>
      </c>
    </row>
    <row r="457" spans="1:18" hidden="1" x14ac:dyDescent="0.25">
      <c r="A457" t="s">
        <v>32</v>
      </c>
      <c r="B457" t="s">
        <v>26</v>
      </c>
      <c r="C457" t="s">
        <v>31</v>
      </c>
      <c r="D457">
        <v>4</v>
      </c>
      <c r="E457">
        <v>4</v>
      </c>
      <c r="F457" s="5">
        <v>3.7374386209121299E-3</v>
      </c>
      <c r="G457">
        <v>0</v>
      </c>
      <c r="H457" t="s">
        <v>20</v>
      </c>
      <c r="I457" t="s">
        <v>20</v>
      </c>
      <c r="J457">
        <v>3.7374386209121299E-3</v>
      </c>
      <c r="K457">
        <v>3.7374386209121299E-3</v>
      </c>
      <c r="L457" s="5">
        <v>-3.77715615826429E-3</v>
      </c>
      <c r="M457">
        <v>0</v>
      </c>
      <c r="N457" t="s">
        <v>20</v>
      </c>
      <c r="O457" t="s">
        <v>20</v>
      </c>
      <c r="P457">
        <v>-3.77715615826429E-3</v>
      </c>
      <c r="Q457">
        <v>-3.77715615826429E-3</v>
      </c>
      <c r="R457" t="str">
        <f>VLOOKUP(D457,Sheet8!$A$1:$B$14,2,FALSE)</f>
        <v>Estonia</v>
      </c>
    </row>
    <row r="458" spans="1:18" hidden="1" x14ac:dyDescent="0.25">
      <c r="A458" t="s">
        <v>32</v>
      </c>
      <c r="B458" t="s">
        <v>26</v>
      </c>
      <c r="C458" t="s">
        <v>30</v>
      </c>
      <c r="D458">
        <v>4</v>
      </c>
      <c r="E458">
        <v>4</v>
      </c>
      <c r="F458" s="5">
        <v>-3.3972392773252398E-3</v>
      </c>
      <c r="G458">
        <v>0</v>
      </c>
      <c r="H458" t="s">
        <v>20</v>
      </c>
      <c r="I458" t="s">
        <v>20</v>
      </c>
      <c r="J458">
        <v>-3.3972392773252398E-3</v>
      </c>
      <c r="K458">
        <v>-3.3972392773252398E-3</v>
      </c>
      <c r="L458" s="5">
        <v>-2.8803498751226401E-3</v>
      </c>
      <c r="M458">
        <v>0</v>
      </c>
      <c r="N458" t="s">
        <v>20</v>
      </c>
      <c r="O458" t="s">
        <v>20</v>
      </c>
      <c r="P458">
        <v>-2.8803498751226401E-3</v>
      </c>
      <c r="Q458">
        <v>-2.8803498751226401E-3</v>
      </c>
      <c r="R458" t="str">
        <f>VLOOKUP(D458,Sheet8!$A$1:$B$14,2,FALSE)</f>
        <v>Estonia</v>
      </c>
    </row>
    <row r="459" spans="1:18" hidden="1" x14ac:dyDescent="0.25">
      <c r="A459" t="s">
        <v>32</v>
      </c>
      <c r="B459" t="s">
        <v>26</v>
      </c>
      <c r="C459" t="s">
        <v>29</v>
      </c>
      <c r="D459">
        <v>4</v>
      </c>
      <c r="E459">
        <v>4</v>
      </c>
      <c r="F459" s="5">
        <v>-1.12614161009757E-2</v>
      </c>
      <c r="G459">
        <v>0</v>
      </c>
      <c r="H459" t="s">
        <v>20</v>
      </c>
      <c r="I459" t="s">
        <v>20</v>
      </c>
      <c r="J459">
        <v>-1.12614161009757E-2</v>
      </c>
      <c r="K459">
        <v>-1.12614161009757E-2</v>
      </c>
      <c r="L459" s="5">
        <v>-1.0719823585121699E-2</v>
      </c>
      <c r="M459">
        <v>0</v>
      </c>
      <c r="N459" t="s">
        <v>20</v>
      </c>
      <c r="O459" t="s">
        <v>20</v>
      </c>
      <c r="P459">
        <v>-1.0719823585121699E-2</v>
      </c>
      <c r="Q459">
        <v>-1.0719823585121699E-2</v>
      </c>
      <c r="R459" t="str">
        <f>VLOOKUP(D459,Sheet8!$A$1:$B$14,2,FALSE)</f>
        <v>Estonia</v>
      </c>
    </row>
    <row r="460" spans="1:18" hidden="1" x14ac:dyDescent="0.25">
      <c r="A460" t="s">
        <v>32</v>
      </c>
      <c r="B460" t="s">
        <v>26</v>
      </c>
      <c r="C460" t="s">
        <v>28</v>
      </c>
      <c r="D460">
        <v>4</v>
      </c>
      <c r="E460">
        <v>4</v>
      </c>
      <c r="F460" s="5">
        <v>-3.7228109867622301E-3</v>
      </c>
      <c r="G460">
        <v>0</v>
      </c>
      <c r="H460" t="s">
        <v>20</v>
      </c>
      <c r="I460" t="s">
        <v>20</v>
      </c>
      <c r="J460">
        <v>-3.7228109867622301E-3</v>
      </c>
      <c r="K460">
        <v>-3.7228109867622301E-3</v>
      </c>
      <c r="L460" s="5">
        <v>8.5020802426970905E-4</v>
      </c>
      <c r="M460">
        <v>0</v>
      </c>
      <c r="N460" t="s">
        <v>20</v>
      </c>
      <c r="O460" t="s">
        <v>20</v>
      </c>
      <c r="P460">
        <v>8.5020802426970905E-4</v>
      </c>
      <c r="Q460">
        <v>8.5020802426970905E-4</v>
      </c>
      <c r="R460" t="str">
        <f>VLOOKUP(D460,Sheet8!$A$1:$B$14,2,FALSE)</f>
        <v>Estonia</v>
      </c>
    </row>
    <row r="461" spans="1:18" hidden="1" x14ac:dyDescent="0.25">
      <c r="A461" t="s">
        <v>31</v>
      </c>
      <c r="B461" t="s">
        <v>26</v>
      </c>
      <c r="C461" t="s">
        <v>31</v>
      </c>
      <c r="D461">
        <v>4</v>
      </c>
      <c r="E461">
        <v>4</v>
      </c>
      <c r="F461" s="5">
        <v>8.18437424199909E-2</v>
      </c>
      <c r="G461">
        <v>0</v>
      </c>
      <c r="H461" t="s">
        <v>20</v>
      </c>
      <c r="I461" t="s">
        <v>20</v>
      </c>
      <c r="J461">
        <v>8.18437424199909E-2</v>
      </c>
      <c r="K461">
        <v>8.18437424199909E-2</v>
      </c>
      <c r="L461" s="5">
        <v>8.8123394835894694E-2</v>
      </c>
      <c r="M461">
        <v>0</v>
      </c>
      <c r="N461" t="s">
        <v>20</v>
      </c>
      <c r="O461" t="s">
        <v>20</v>
      </c>
      <c r="P461">
        <v>8.8123394835894694E-2</v>
      </c>
      <c r="Q461">
        <v>8.8123394835894694E-2</v>
      </c>
      <c r="R461" t="str">
        <f>VLOOKUP(D461,Sheet8!$A$1:$B$14,2,FALSE)</f>
        <v>Estonia</v>
      </c>
    </row>
    <row r="462" spans="1:18" hidden="1" x14ac:dyDescent="0.25">
      <c r="A462" t="s">
        <v>31</v>
      </c>
      <c r="B462" t="s">
        <v>26</v>
      </c>
      <c r="C462" t="s">
        <v>30</v>
      </c>
      <c r="D462">
        <v>4</v>
      </c>
      <c r="E462">
        <v>4</v>
      </c>
      <c r="F462" s="5">
        <v>-2.7688750305545299E-2</v>
      </c>
      <c r="G462">
        <v>0</v>
      </c>
      <c r="H462" t="s">
        <v>20</v>
      </c>
      <c r="I462" t="s">
        <v>20</v>
      </c>
      <c r="J462">
        <v>-2.7688750305545299E-2</v>
      </c>
      <c r="K462">
        <v>-2.7688750305545299E-2</v>
      </c>
      <c r="L462" s="5">
        <v>-3.19167920180361E-2</v>
      </c>
      <c r="M462">
        <v>0</v>
      </c>
      <c r="N462" t="s">
        <v>20</v>
      </c>
      <c r="O462" t="s">
        <v>20</v>
      </c>
      <c r="P462">
        <v>-3.19167920180361E-2</v>
      </c>
      <c r="Q462">
        <v>-3.19167920180361E-2</v>
      </c>
      <c r="R462" t="str">
        <f>VLOOKUP(D462,Sheet8!$A$1:$B$14,2,FALSE)</f>
        <v>Estonia</v>
      </c>
    </row>
    <row r="463" spans="1:18" hidden="1" x14ac:dyDescent="0.25">
      <c r="A463" t="s">
        <v>31</v>
      </c>
      <c r="B463" t="s">
        <v>26</v>
      </c>
      <c r="C463" t="s">
        <v>29</v>
      </c>
      <c r="D463">
        <v>4</v>
      </c>
      <c r="E463">
        <v>4</v>
      </c>
      <c r="F463" s="5">
        <v>-2.09486742250071E-2</v>
      </c>
      <c r="G463">
        <v>0</v>
      </c>
      <c r="H463" t="s">
        <v>20</v>
      </c>
      <c r="I463" t="s">
        <v>20</v>
      </c>
      <c r="J463">
        <v>-2.09486742250071E-2</v>
      </c>
      <c r="K463">
        <v>-2.09486742250071E-2</v>
      </c>
      <c r="L463" s="5">
        <v>-2.1558465588930702E-2</v>
      </c>
      <c r="M463">
        <v>0</v>
      </c>
      <c r="N463" t="s">
        <v>20</v>
      </c>
      <c r="O463" t="s">
        <v>20</v>
      </c>
      <c r="P463">
        <v>-2.1558465588930702E-2</v>
      </c>
      <c r="Q463">
        <v>-2.1558465588930702E-2</v>
      </c>
      <c r="R463" t="str">
        <f>VLOOKUP(D463,Sheet8!$A$1:$B$14,2,FALSE)</f>
        <v>Estonia</v>
      </c>
    </row>
    <row r="464" spans="1:18" hidden="1" x14ac:dyDescent="0.25">
      <c r="A464" t="s">
        <v>31</v>
      </c>
      <c r="B464" t="s">
        <v>26</v>
      </c>
      <c r="C464" t="s">
        <v>28</v>
      </c>
      <c r="D464">
        <v>4</v>
      </c>
      <c r="E464">
        <v>4</v>
      </c>
      <c r="F464" s="5">
        <v>-5.5752212742630402E-3</v>
      </c>
      <c r="G464">
        <v>0</v>
      </c>
      <c r="H464" t="s">
        <v>20</v>
      </c>
      <c r="I464" t="s">
        <v>20</v>
      </c>
      <c r="J464">
        <v>-5.5752212742630402E-3</v>
      </c>
      <c r="K464">
        <v>-5.5752212742630402E-3</v>
      </c>
      <c r="L464" s="5">
        <v>-5.93387135776697E-3</v>
      </c>
      <c r="M464">
        <v>0</v>
      </c>
      <c r="N464" t="s">
        <v>20</v>
      </c>
      <c r="O464" t="s">
        <v>20</v>
      </c>
      <c r="P464">
        <v>-5.93387135776697E-3</v>
      </c>
      <c r="Q464">
        <v>-5.93387135776697E-3</v>
      </c>
      <c r="R464" t="str">
        <f>VLOOKUP(D464,Sheet8!$A$1:$B$14,2,FALSE)</f>
        <v>Estonia</v>
      </c>
    </row>
    <row r="465" spans="1:18" hidden="1" x14ac:dyDescent="0.25">
      <c r="A465" t="s">
        <v>30</v>
      </c>
      <c r="B465" t="s">
        <v>26</v>
      </c>
      <c r="C465" t="s">
        <v>30</v>
      </c>
      <c r="D465">
        <v>4</v>
      </c>
      <c r="E465">
        <v>4</v>
      </c>
      <c r="F465" s="5">
        <v>0.213091765600711</v>
      </c>
      <c r="G465">
        <v>0</v>
      </c>
      <c r="H465" t="s">
        <v>20</v>
      </c>
      <c r="I465" t="s">
        <v>20</v>
      </c>
      <c r="J465">
        <v>0.213091765600711</v>
      </c>
      <c r="K465">
        <v>0.213091765600711</v>
      </c>
      <c r="L465" s="5">
        <v>0.22000519216459499</v>
      </c>
      <c r="M465">
        <v>0</v>
      </c>
      <c r="N465" t="s">
        <v>20</v>
      </c>
      <c r="O465" t="s">
        <v>20</v>
      </c>
      <c r="P465">
        <v>0.22000519216459499</v>
      </c>
      <c r="Q465">
        <v>0.22000519216459499</v>
      </c>
      <c r="R465" t="str">
        <f>VLOOKUP(D465,Sheet8!$A$1:$B$14,2,FALSE)</f>
        <v>Estonia</v>
      </c>
    </row>
    <row r="466" spans="1:18" hidden="1" x14ac:dyDescent="0.25">
      <c r="A466" t="s">
        <v>30</v>
      </c>
      <c r="B466" t="s">
        <v>26</v>
      </c>
      <c r="C466" t="s">
        <v>29</v>
      </c>
      <c r="D466">
        <v>4</v>
      </c>
      <c r="E466">
        <v>4</v>
      </c>
      <c r="F466" s="5">
        <v>-7.1719101344239797E-2</v>
      </c>
      <c r="G466">
        <v>0</v>
      </c>
      <c r="H466" t="s">
        <v>20</v>
      </c>
      <c r="I466" t="s">
        <v>20</v>
      </c>
      <c r="J466">
        <v>-7.1719101344239797E-2</v>
      </c>
      <c r="K466">
        <v>-7.1719101344239797E-2</v>
      </c>
      <c r="L466" s="5">
        <v>-7.2142721654550004E-2</v>
      </c>
      <c r="M466">
        <v>0</v>
      </c>
      <c r="N466" t="s">
        <v>20</v>
      </c>
      <c r="O466" t="s">
        <v>20</v>
      </c>
      <c r="P466">
        <v>-7.2142721654550004E-2</v>
      </c>
      <c r="Q466">
        <v>-7.2142721654550004E-2</v>
      </c>
      <c r="R466" t="str">
        <f>VLOOKUP(D466,Sheet8!$A$1:$B$14,2,FALSE)</f>
        <v>Estonia</v>
      </c>
    </row>
    <row r="467" spans="1:18" hidden="1" x14ac:dyDescent="0.25">
      <c r="A467" t="s">
        <v>30</v>
      </c>
      <c r="B467" t="s">
        <v>26</v>
      </c>
      <c r="C467" t="s">
        <v>28</v>
      </c>
      <c r="D467">
        <v>4</v>
      </c>
      <c r="E467">
        <v>4</v>
      </c>
      <c r="F467" s="5">
        <v>-1.9087120038752601E-2</v>
      </c>
      <c r="G467">
        <v>0</v>
      </c>
      <c r="H467" t="s">
        <v>20</v>
      </c>
      <c r="I467" t="s">
        <v>20</v>
      </c>
      <c r="J467">
        <v>-1.9087120038752601E-2</v>
      </c>
      <c r="K467">
        <v>-1.9087120038752601E-2</v>
      </c>
      <c r="L467" s="5">
        <v>-1.98569618942218E-2</v>
      </c>
      <c r="M467">
        <v>0</v>
      </c>
      <c r="N467" t="s">
        <v>20</v>
      </c>
      <c r="O467" t="s">
        <v>20</v>
      </c>
      <c r="P467">
        <v>-1.98569618942218E-2</v>
      </c>
      <c r="Q467">
        <v>-1.98569618942218E-2</v>
      </c>
      <c r="R467" t="str">
        <f>VLOOKUP(D467,Sheet8!$A$1:$B$14,2,FALSE)</f>
        <v>Estonia</v>
      </c>
    </row>
    <row r="468" spans="1:18" hidden="1" x14ac:dyDescent="0.25">
      <c r="A468" t="s">
        <v>29</v>
      </c>
      <c r="B468" t="s">
        <v>26</v>
      </c>
      <c r="C468" t="s">
        <v>29</v>
      </c>
      <c r="D468">
        <v>4</v>
      </c>
      <c r="E468">
        <v>4</v>
      </c>
      <c r="F468" s="5">
        <v>0.17867842074830101</v>
      </c>
      <c r="G468">
        <v>0</v>
      </c>
      <c r="H468" t="s">
        <v>20</v>
      </c>
      <c r="I468" t="s">
        <v>20</v>
      </c>
      <c r="J468">
        <v>0.17867842074830101</v>
      </c>
      <c r="K468">
        <v>0.17867842074830101</v>
      </c>
      <c r="L468" s="5">
        <v>0.17201767088452699</v>
      </c>
      <c r="M468">
        <v>0</v>
      </c>
      <c r="N468" t="s">
        <v>20</v>
      </c>
      <c r="O468" t="s">
        <v>20</v>
      </c>
      <c r="P468">
        <v>0.17201767088452699</v>
      </c>
      <c r="Q468">
        <v>0.17201767088452699</v>
      </c>
      <c r="R468" t="str">
        <f>VLOOKUP(D468,Sheet8!$A$1:$B$14,2,FALSE)</f>
        <v>Estonia</v>
      </c>
    </row>
    <row r="469" spans="1:18" hidden="1" x14ac:dyDescent="0.25">
      <c r="A469" t="s">
        <v>29</v>
      </c>
      <c r="B469" t="s">
        <v>26</v>
      </c>
      <c r="C469" t="s">
        <v>28</v>
      </c>
      <c r="D469">
        <v>4</v>
      </c>
      <c r="E469">
        <v>4</v>
      </c>
      <c r="F469" s="5">
        <v>-1.4440877799578899E-2</v>
      </c>
      <c r="G469">
        <v>0</v>
      </c>
      <c r="H469" t="s">
        <v>20</v>
      </c>
      <c r="I469" t="s">
        <v>20</v>
      </c>
      <c r="J469">
        <v>-1.4440877799578899E-2</v>
      </c>
      <c r="K469">
        <v>-1.4440877799578899E-2</v>
      </c>
      <c r="L469" s="5">
        <v>-1.34125519085809E-2</v>
      </c>
      <c r="M469">
        <v>0</v>
      </c>
      <c r="N469" t="s">
        <v>20</v>
      </c>
      <c r="O469" t="s">
        <v>20</v>
      </c>
      <c r="P469">
        <v>-1.34125519085809E-2</v>
      </c>
      <c r="Q469">
        <v>-1.34125519085809E-2</v>
      </c>
      <c r="R469" t="str">
        <f>VLOOKUP(D469,Sheet8!$A$1:$B$14,2,FALSE)</f>
        <v>Estonia</v>
      </c>
    </row>
    <row r="470" spans="1:18" hidden="1" x14ac:dyDescent="0.25">
      <c r="A470" t="s">
        <v>28</v>
      </c>
      <c r="B470" t="s">
        <v>26</v>
      </c>
      <c r="C470" t="s">
        <v>28</v>
      </c>
      <c r="D470">
        <v>4</v>
      </c>
      <c r="E470">
        <v>4</v>
      </c>
      <c r="F470" s="5">
        <v>5.8150595829722797E-2</v>
      </c>
      <c r="G470">
        <v>0</v>
      </c>
      <c r="H470" t="s">
        <v>20</v>
      </c>
      <c r="I470" t="s">
        <v>20</v>
      </c>
      <c r="J470">
        <v>5.8150595829722797E-2</v>
      </c>
      <c r="K470">
        <v>5.8150595829722797E-2</v>
      </c>
      <c r="L470" s="5">
        <v>5.7067902462370902E-2</v>
      </c>
      <c r="M470">
        <v>0</v>
      </c>
      <c r="N470" t="s">
        <v>20</v>
      </c>
      <c r="O470" t="s">
        <v>20</v>
      </c>
      <c r="P470">
        <v>5.7067902462370902E-2</v>
      </c>
      <c r="Q470">
        <v>5.7067902462370902E-2</v>
      </c>
      <c r="R470" t="str">
        <f>VLOOKUP(D470,Sheet8!$A$1:$B$14,2,FALSE)</f>
        <v>Estonia</v>
      </c>
    </row>
    <row r="471" spans="1:18" hidden="1" x14ac:dyDescent="0.25">
      <c r="A471" t="s">
        <v>19</v>
      </c>
      <c r="B471" t="s">
        <v>27</v>
      </c>
      <c r="D471">
        <v>4</v>
      </c>
      <c r="E471">
        <v>4</v>
      </c>
      <c r="F471" s="5">
        <v>2.4383140470977298</v>
      </c>
      <c r="G471">
        <v>2.2061160791403901E-2</v>
      </c>
      <c r="H471">
        <v>110.525192674712</v>
      </c>
      <c r="I471">
        <v>0</v>
      </c>
      <c r="J471">
        <v>2.39507496648943</v>
      </c>
      <c r="K471">
        <v>2.4815531277060301</v>
      </c>
      <c r="L471" s="5">
        <v>2.4662862105370098</v>
      </c>
      <c r="M471">
        <v>2.1312252914301E-2</v>
      </c>
      <c r="N471">
        <v>115.721515714657</v>
      </c>
      <c r="O471">
        <v>0</v>
      </c>
      <c r="P471">
        <v>2.4245149623955702</v>
      </c>
      <c r="Q471">
        <v>2.5080574586784499</v>
      </c>
      <c r="R471" t="str">
        <f>VLOOKUP(D471,Sheet8!$A$1:$B$14,2,FALSE)</f>
        <v>Estonia</v>
      </c>
    </row>
    <row r="472" spans="1:18" hidden="1" x14ac:dyDescent="0.25">
      <c r="A472" t="s">
        <v>21</v>
      </c>
      <c r="B472" t="s">
        <v>27</v>
      </c>
      <c r="D472">
        <v>4</v>
      </c>
      <c r="E472">
        <v>4</v>
      </c>
      <c r="F472" s="5">
        <v>2.0390114749825501</v>
      </c>
      <c r="G472">
        <v>1.8341338978166699E-2</v>
      </c>
      <c r="H472">
        <v>111.17026283685</v>
      </c>
      <c r="I472">
        <v>0</v>
      </c>
      <c r="J472">
        <v>2.0030631111571</v>
      </c>
      <c r="K472">
        <v>2.0749598388080002</v>
      </c>
      <c r="L472" s="5">
        <v>2.0443838142465398</v>
      </c>
      <c r="M472">
        <v>1.8920617253427599E-2</v>
      </c>
      <c r="N472">
        <v>108.05058771939299</v>
      </c>
      <c r="O472">
        <v>0</v>
      </c>
      <c r="P472">
        <v>2.0073000858645602</v>
      </c>
      <c r="Q472">
        <v>2.0814675426285301</v>
      </c>
      <c r="R472" t="str">
        <f>VLOOKUP(D472,Sheet8!$A$1:$B$14,2,FALSE)</f>
        <v>Estonia</v>
      </c>
    </row>
    <row r="473" spans="1:18" hidden="1" x14ac:dyDescent="0.25">
      <c r="A473" t="s">
        <v>23</v>
      </c>
      <c r="B473" t="s">
        <v>27</v>
      </c>
      <c r="D473">
        <v>4</v>
      </c>
      <c r="E473">
        <v>4</v>
      </c>
      <c r="F473" s="5">
        <v>2.7438170234627899</v>
      </c>
      <c r="G473">
        <v>4.9613021107461602E-2</v>
      </c>
      <c r="H473">
        <v>55.304372969340001</v>
      </c>
      <c r="I473">
        <v>0</v>
      </c>
      <c r="J473">
        <v>2.64657728892794</v>
      </c>
      <c r="K473">
        <v>2.8410567579976398</v>
      </c>
      <c r="L473" s="5">
        <v>2.6698162070176901</v>
      </c>
      <c r="M473">
        <v>5.4714061909594998E-2</v>
      </c>
      <c r="N473">
        <v>48.79579606846</v>
      </c>
      <c r="O473">
        <v>0</v>
      </c>
      <c r="P473">
        <v>2.5625786162269901</v>
      </c>
      <c r="Q473">
        <v>2.77705379780839</v>
      </c>
      <c r="R473" t="str">
        <f>VLOOKUP(D473,Sheet8!$A$1:$B$14,2,FALSE)</f>
        <v>Estonia</v>
      </c>
    </row>
    <row r="474" spans="1:18" hidden="1" x14ac:dyDescent="0.25">
      <c r="A474" t="s">
        <v>24</v>
      </c>
      <c r="B474" t="s">
        <v>27</v>
      </c>
      <c r="D474">
        <v>4</v>
      </c>
      <c r="E474">
        <v>4</v>
      </c>
      <c r="F474" s="5">
        <v>2.5275700671580501</v>
      </c>
      <c r="G474">
        <v>5.94314639793799E-2</v>
      </c>
      <c r="H474">
        <v>42.529157081424202</v>
      </c>
      <c r="I474">
        <v>0</v>
      </c>
      <c r="J474">
        <v>2.41108653820997</v>
      </c>
      <c r="K474">
        <v>2.64405359610612</v>
      </c>
      <c r="L474" s="5">
        <v>2.3308517981181698</v>
      </c>
      <c r="M474">
        <v>6.00648822404427E-2</v>
      </c>
      <c r="N474">
        <v>38.805566766744803</v>
      </c>
      <c r="O474">
        <v>0</v>
      </c>
      <c r="P474">
        <v>2.2131267921912601</v>
      </c>
      <c r="Q474">
        <v>2.4485768040450702</v>
      </c>
      <c r="R474" t="str">
        <f>VLOOKUP(D474,Sheet8!$A$1:$B$14,2,FALSE)</f>
        <v>Estonia</v>
      </c>
    </row>
    <row r="475" spans="1:18" hidden="1" x14ac:dyDescent="0.25">
      <c r="A475" t="s">
        <v>25</v>
      </c>
      <c r="B475" t="s">
        <v>27</v>
      </c>
      <c r="D475">
        <v>4</v>
      </c>
      <c r="E475">
        <v>4</v>
      </c>
      <c r="F475" s="5">
        <v>2.2050707817424602</v>
      </c>
      <c r="G475">
        <v>6.3506590320146897E-2</v>
      </c>
      <c r="H475">
        <v>34.721920522363803</v>
      </c>
      <c r="I475">
        <v>0</v>
      </c>
      <c r="J475">
        <v>2.0806001519340298</v>
      </c>
      <c r="K475">
        <v>2.3295414115508901</v>
      </c>
      <c r="L475" s="5">
        <v>1.87484466682363</v>
      </c>
      <c r="M475">
        <v>5.7532037790742799E-2</v>
      </c>
      <c r="N475">
        <v>32.587836948221302</v>
      </c>
      <c r="O475">
        <v>0</v>
      </c>
      <c r="P475">
        <v>1.7620839447965799</v>
      </c>
      <c r="Q475">
        <v>1.9876053888506899</v>
      </c>
      <c r="R475" t="str">
        <f>VLOOKUP(D475,Sheet8!$A$1:$B$14,2,FALSE)</f>
        <v>Estonia</v>
      </c>
    </row>
    <row r="476" spans="1:18" hidden="1" x14ac:dyDescent="0.25">
      <c r="A476" t="s">
        <v>39</v>
      </c>
      <c r="B476" t="s">
        <v>27</v>
      </c>
      <c r="D476">
        <v>4</v>
      </c>
      <c r="E476">
        <v>4</v>
      </c>
      <c r="F476" s="5">
        <v>49.428876587388402</v>
      </c>
      <c r="G476">
        <v>0</v>
      </c>
      <c r="H476" t="s">
        <v>20</v>
      </c>
      <c r="I476" t="s">
        <v>20</v>
      </c>
      <c r="J476">
        <v>49.428876587388402</v>
      </c>
      <c r="K476">
        <v>49.428876587388402</v>
      </c>
      <c r="L476" s="5">
        <v>50.708875052054097</v>
      </c>
      <c r="M476">
        <v>0</v>
      </c>
      <c r="N476" t="s">
        <v>20</v>
      </c>
      <c r="O476" t="s">
        <v>20</v>
      </c>
      <c r="P476">
        <v>50.708875052054097</v>
      </c>
      <c r="Q476">
        <v>50.708875052054097</v>
      </c>
      <c r="R476" t="str">
        <f>VLOOKUP(D476,Sheet8!$A$1:$B$14,2,FALSE)</f>
        <v>Estonia</v>
      </c>
    </row>
    <row r="477" spans="1:18" hidden="1" x14ac:dyDescent="0.25">
      <c r="A477" t="s">
        <v>38</v>
      </c>
      <c r="B477" t="s">
        <v>27</v>
      </c>
      <c r="D477">
        <v>4</v>
      </c>
      <c r="E477">
        <v>4</v>
      </c>
      <c r="F477" s="5">
        <v>0.45943777582288198</v>
      </c>
      <c r="G477">
        <v>0</v>
      </c>
      <c r="H477" t="s">
        <v>20</v>
      </c>
      <c r="I477" t="s">
        <v>20</v>
      </c>
      <c r="J477">
        <v>0.45943777582288198</v>
      </c>
      <c r="K477">
        <v>0.45943777582288198</v>
      </c>
      <c r="L477" s="5">
        <v>0.43891536338859499</v>
      </c>
      <c r="M477">
        <v>0</v>
      </c>
      <c r="N477" t="s">
        <v>20</v>
      </c>
      <c r="O477" t="s">
        <v>20</v>
      </c>
      <c r="P477">
        <v>0.43891536338859499</v>
      </c>
      <c r="Q477">
        <v>0.43891536338859499</v>
      </c>
      <c r="R477" t="str">
        <f>VLOOKUP(D477,Sheet8!$A$1:$B$14,2,FALSE)</f>
        <v>Estonia</v>
      </c>
    </row>
    <row r="478" spans="1:18" hidden="1" x14ac:dyDescent="0.25">
      <c r="A478" t="s">
        <v>37</v>
      </c>
      <c r="B478" t="s">
        <v>27</v>
      </c>
      <c r="D478">
        <v>4</v>
      </c>
      <c r="E478">
        <v>4</v>
      </c>
      <c r="F478" s="5">
        <v>2.6990582590412399E-2</v>
      </c>
      <c r="G478">
        <v>0</v>
      </c>
      <c r="H478" t="s">
        <v>20</v>
      </c>
      <c r="I478" t="s">
        <v>20</v>
      </c>
      <c r="J478">
        <v>2.6990582590412399E-2</v>
      </c>
      <c r="K478">
        <v>2.6990582590412399E-2</v>
      </c>
      <c r="L478" s="5">
        <v>2.05868227190034E-2</v>
      </c>
      <c r="M478">
        <v>0</v>
      </c>
      <c r="N478" t="s">
        <v>20</v>
      </c>
      <c r="O478" t="s">
        <v>20</v>
      </c>
      <c r="P478">
        <v>2.05868227190034E-2</v>
      </c>
      <c r="Q478">
        <v>2.05868227190034E-2</v>
      </c>
      <c r="R478" t="str">
        <f>VLOOKUP(D478,Sheet8!$A$1:$B$14,2,FALSE)</f>
        <v>Estonia</v>
      </c>
    </row>
    <row r="479" spans="1:18" hidden="1" x14ac:dyDescent="0.25">
      <c r="A479" t="s">
        <v>36</v>
      </c>
      <c r="B479" t="s">
        <v>27</v>
      </c>
      <c r="D479">
        <v>4</v>
      </c>
      <c r="E479">
        <v>4</v>
      </c>
      <c r="F479" s="5">
        <v>0.16244585559515601</v>
      </c>
      <c r="G479">
        <v>0</v>
      </c>
      <c r="H479" t="s">
        <v>20</v>
      </c>
      <c r="I479" t="s">
        <v>20</v>
      </c>
      <c r="J479">
        <v>0.16244585559515601</v>
      </c>
      <c r="K479">
        <v>0.16244585559515601</v>
      </c>
      <c r="L479" s="5">
        <v>0.14204827094221301</v>
      </c>
      <c r="M479">
        <v>0</v>
      </c>
      <c r="N479" t="s">
        <v>20</v>
      </c>
      <c r="O479" t="s">
        <v>20</v>
      </c>
      <c r="P479">
        <v>0.14204827094221301</v>
      </c>
      <c r="Q479">
        <v>0.14204827094221301</v>
      </c>
      <c r="R479" t="str">
        <f>VLOOKUP(D479,Sheet8!$A$1:$B$14,2,FALSE)</f>
        <v>Estonia</v>
      </c>
    </row>
    <row r="480" spans="1:18" hidden="1" x14ac:dyDescent="0.25">
      <c r="A480" t="s">
        <v>35</v>
      </c>
      <c r="B480" t="s">
        <v>27</v>
      </c>
      <c r="D480">
        <v>4</v>
      </c>
      <c r="E480">
        <v>4</v>
      </c>
      <c r="F480" s="5">
        <v>2.8491811205023299E-2</v>
      </c>
      <c r="G480">
        <v>0</v>
      </c>
      <c r="H480" t="s">
        <v>20</v>
      </c>
      <c r="I480" t="s">
        <v>20</v>
      </c>
      <c r="J480">
        <v>2.8491811205023299E-2</v>
      </c>
      <c r="K480">
        <v>2.8491811205023299E-2</v>
      </c>
      <c r="L480" s="5">
        <v>2.7457522876731099E-2</v>
      </c>
      <c r="M480">
        <v>0</v>
      </c>
      <c r="N480" t="s">
        <v>20</v>
      </c>
      <c r="O480" t="s">
        <v>20</v>
      </c>
      <c r="P480">
        <v>2.7457522876731099E-2</v>
      </c>
      <c r="Q480">
        <v>2.7457522876731099E-2</v>
      </c>
      <c r="R480" t="str">
        <f>VLOOKUP(D480,Sheet8!$A$1:$B$14,2,FALSE)</f>
        <v>Estonia</v>
      </c>
    </row>
    <row r="481" spans="1:18" hidden="1" x14ac:dyDescent="0.25">
      <c r="A481" t="s">
        <v>34</v>
      </c>
      <c r="B481" t="s">
        <v>27</v>
      </c>
      <c r="D481">
        <v>4</v>
      </c>
      <c r="E481">
        <v>4</v>
      </c>
      <c r="F481" s="5">
        <v>0.33186122545178198</v>
      </c>
      <c r="G481">
        <v>0</v>
      </c>
      <c r="H481" t="s">
        <v>20</v>
      </c>
      <c r="I481" t="s">
        <v>20</v>
      </c>
      <c r="J481">
        <v>0.33186122545178198</v>
      </c>
      <c r="K481">
        <v>0.33186122545178198</v>
      </c>
      <c r="L481" s="5">
        <v>0.327895259022775</v>
      </c>
      <c r="M481">
        <v>0</v>
      </c>
      <c r="N481" t="s">
        <v>20</v>
      </c>
      <c r="O481" t="s">
        <v>20</v>
      </c>
      <c r="P481">
        <v>0.327895259022775</v>
      </c>
      <c r="Q481">
        <v>0.327895259022775</v>
      </c>
      <c r="R481" t="str">
        <f>VLOOKUP(D481,Sheet8!$A$1:$B$14,2,FALSE)</f>
        <v>Estonia</v>
      </c>
    </row>
    <row r="482" spans="1:18" hidden="1" x14ac:dyDescent="0.25">
      <c r="A482" t="s">
        <v>33</v>
      </c>
      <c r="B482" t="s">
        <v>27</v>
      </c>
      <c r="D482">
        <v>4</v>
      </c>
      <c r="E482">
        <v>4</v>
      </c>
      <c r="F482" s="5">
        <v>0.17340309366029799</v>
      </c>
      <c r="G482">
        <v>0</v>
      </c>
      <c r="H482" t="s">
        <v>20</v>
      </c>
      <c r="I482" t="s">
        <v>20</v>
      </c>
      <c r="J482">
        <v>0.17340309366029799</v>
      </c>
      <c r="K482">
        <v>0.17340309366029799</v>
      </c>
      <c r="L482" s="5">
        <v>0.18053763536395701</v>
      </c>
      <c r="M482">
        <v>0</v>
      </c>
      <c r="N482" t="s">
        <v>20</v>
      </c>
      <c r="O482" t="s">
        <v>20</v>
      </c>
      <c r="P482">
        <v>0.18053763536395701</v>
      </c>
      <c r="Q482">
        <v>0.18053763536395701</v>
      </c>
      <c r="R482" t="str">
        <f>VLOOKUP(D482,Sheet8!$A$1:$B$14,2,FALSE)</f>
        <v>Estonia</v>
      </c>
    </row>
    <row r="483" spans="1:18" hidden="1" x14ac:dyDescent="0.25">
      <c r="A483" t="s">
        <v>32</v>
      </c>
      <c r="B483" t="s">
        <v>27</v>
      </c>
      <c r="D483">
        <v>4</v>
      </c>
      <c r="E483">
        <v>4</v>
      </c>
      <c r="F483" s="5">
        <v>0.108422350833837</v>
      </c>
      <c r="G483">
        <v>0</v>
      </c>
      <c r="H483" t="s">
        <v>20</v>
      </c>
      <c r="I483" t="s">
        <v>20</v>
      </c>
      <c r="J483">
        <v>0.108422350833837</v>
      </c>
      <c r="K483">
        <v>0.108422350833837</v>
      </c>
      <c r="L483" s="5">
        <v>0.12513513495885201</v>
      </c>
      <c r="M483">
        <v>0</v>
      </c>
      <c r="N483" t="s">
        <v>20</v>
      </c>
      <c r="O483" t="s">
        <v>20</v>
      </c>
      <c r="P483">
        <v>0.12513513495885201</v>
      </c>
      <c r="Q483">
        <v>0.12513513495885201</v>
      </c>
      <c r="R483" t="str">
        <f>VLOOKUP(D483,Sheet8!$A$1:$B$14,2,FALSE)</f>
        <v>Estonia</v>
      </c>
    </row>
    <row r="484" spans="1:18" hidden="1" x14ac:dyDescent="0.25">
      <c r="A484" t="s">
        <v>31</v>
      </c>
      <c r="B484" t="s">
        <v>27</v>
      </c>
      <c r="D484">
        <v>4</v>
      </c>
      <c r="E484">
        <v>4</v>
      </c>
      <c r="F484" s="5">
        <v>8.9931843775864301E-2</v>
      </c>
      <c r="G484">
        <v>0</v>
      </c>
      <c r="H484" t="s">
        <v>20</v>
      </c>
      <c r="I484" t="s">
        <v>20</v>
      </c>
      <c r="J484">
        <v>8.9931843775864301E-2</v>
      </c>
      <c r="K484">
        <v>8.9931843775864301E-2</v>
      </c>
      <c r="L484" s="5">
        <v>9.7661385563063405E-2</v>
      </c>
      <c r="M484">
        <v>0</v>
      </c>
      <c r="N484" t="s">
        <v>20</v>
      </c>
      <c r="O484" t="s">
        <v>20</v>
      </c>
      <c r="P484">
        <v>9.7661385563063405E-2</v>
      </c>
      <c r="Q484">
        <v>9.7661385563063405E-2</v>
      </c>
      <c r="R484" t="str">
        <f>VLOOKUP(D484,Sheet8!$A$1:$B$14,2,FALSE)</f>
        <v>Estonia</v>
      </c>
    </row>
    <row r="485" spans="1:18" hidden="1" x14ac:dyDescent="0.25">
      <c r="A485" t="s">
        <v>30</v>
      </c>
      <c r="B485" t="s">
        <v>27</v>
      </c>
      <c r="D485">
        <v>4</v>
      </c>
      <c r="E485">
        <v>4</v>
      </c>
      <c r="F485" s="5">
        <v>0.30788731298977301</v>
      </c>
      <c r="G485">
        <v>0</v>
      </c>
      <c r="H485" t="s">
        <v>20</v>
      </c>
      <c r="I485" t="s">
        <v>20</v>
      </c>
      <c r="J485">
        <v>0.30788731298977301</v>
      </c>
      <c r="K485">
        <v>0.30788731298977301</v>
      </c>
      <c r="L485" s="5">
        <v>0.32681167061775201</v>
      </c>
      <c r="M485">
        <v>0</v>
      </c>
      <c r="N485" t="s">
        <v>20</v>
      </c>
      <c r="O485" t="s">
        <v>20</v>
      </c>
      <c r="P485">
        <v>0.32681167061775201</v>
      </c>
      <c r="Q485">
        <v>0.32681167061775201</v>
      </c>
      <c r="R485" t="str">
        <f>VLOOKUP(D485,Sheet8!$A$1:$B$14,2,FALSE)</f>
        <v>Estonia</v>
      </c>
    </row>
    <row r="486" spans="1:18" hidden="1" x14ac:dyDescent="0.25">
      <c r="A486" t="s">
        <v>29</v>
      </c>
      <c r="B486" t="s">
        <v>27</v>
      </c>
      <c r="D486">
        <v>4</v>
      </c>
      <c r="E486">
        <v>4</v>
      </c>
      <c r="F486" s="5">
        <v>0.232940488344966</v>
      </c>
      <c r="G486">
        <v>0</v>
      </c>
      <c r="H486" t="s">
        <v>20</v>
      </c>
      <c r="I486" t="s">
        <v>20</v>
      </c>
      <c r="J486">
        <v>0.232940488344966</v>
      </c>
      <c r="K486">
        <v>0.232940488344966</v>
      </c>
      <c r="L486" s="5">
        <v>0.220747691406215</v>
      </c>
      <c r="M486">
        <v>0</v>
      </c>
      <c r="N486" t="s">
        <v>20</v>
      </c>
      <c r="O486" t="s">
        <v>20</v>
      </c>
      <c r="P486">
        <v>0.220747691406215</v>
      </c>
      <c r="Q486">
        <v>0.220747691406215</v>
      </c>
      <c r="R486" t="str">
        <f>VLOOKUP(D486,Sheet8!$A$1:$B$14,2,FALSE)</f>
        <v>Estonia</v>
      </c>
    </row>
    <row r="487" spans="1:18" hidden="1" x14ac:dyDescent="0.25">
      <c r="A487" t="s">
        <v>28</v>
      </c>
      <c r="B487" t="s">
        <v>27</v>
      </c>
      <c r="D487">
        <v>4</v>
      </c>
      <c r="E487">
        <v>4</v>
      </c>
      <c r="F487" s="5">
        <v>6.19941268029163E-2</v>
      </c>
      <c r="G487">
        <v>0</v>
      </c>
      <c r="H487" t="s">
        <v>20</v>
      </c>
      <c r="I487" t="s">
        <v>20</v>
      </c>
      <c r="J487">
        <v>6.19941268029163E-2</v>
      </c>
      <c r="K487">
        <v>6.19941268029163E-2</v>
      </c>
      <c r="L487" s="5">
        <v>6.0759816041874901E-2</v>
      </c>
      <c r="M487">
        <v>0</v>
      </c>
      <c r="N487" t="s">
        <v>20</v>
      </c>
      <c r="O487" t="s">
        <v>20</v>
      </c>
      <c r="P487">
        <v>6.0759816041874901E-2</v>
      </c>
      <c r="Q487">
        <v>6.0759816041874901E-2</v>
      </c>
      <c r="R487" t="str">
        <f>VLOOKUP(D487,Sheet8!$A$1:$B$14,2,FALSE)</f>
        <v>Estonia</v>
      </c>
    </row>
    <row r="488" spans="1:18" hidden="1" x14ac:dyDescent="0.25">
      <c r="A488" t="s">
        <v>17</v>
      </c>
      <c r="B488" t="s">
        <v>27</v>
      </c>
      <c r="D488">
        <v>4</v>
      </c>
      <c r="E488">
        <v>4</v>
      </c>
      <c r="F488" s="5">
        <v>0</v>
      </c>
      <c r="G488">
        <v>0</v>
      </c>
      <c r="H488" t="s">
        <v>20</v>
      </c>
      <c r="I488" t="s">
        <v>20</v>
      </c>
      <c r="J488">
        <v>0</v>
      </c>
      <c r="K488">
        <v>0</v>
      </c>
      <c r="L488" s="5">
        <v>0</v>
      </c>
      <c r="M488">
        <v>0</v>
      </c>
      <c r="N488" t="s">
        <v>20</v>
      </c>
      <c r="O488" t="s">
        <v>20</v>
      </c>
      <c r="P488">
        <v>0</v>
      </c>
      <c r="Q488">
        <v>0</v>
      </c>
      <c r="R488" t="str">
        <f>VLOOKUP(D488,Sheet8!$A$1:$B$14,2,FALSE)</f>
        <v>Estonia</v>
      </c>
    </row>
    <row r="489" spans="1:18" hidden="1" x14ac:dyDescent="0.25">
      <c r="A489" t="s">
        <v>22</v>
      </c>
      <c r="B489" t="s">
        <v>27</v>
      </c>
      <c r="D489">
        <v>4</v>
      </c>
      <c r="E489">
        <v>4</v>
      </c>
      <c r="F489" s="5">
        <v>0</v>
      </c>
      <c r="G489">
        <v>0</v>
      </c>
      <c r="H489" t="s">
        <v>20</v>
      </c>
      <c r="I489" t="s">
        <v>20</v>
      </c>
      <c r="J489">
        <v>0</v>
      </c>
      <c r="K489">
        <v>0</v>
      </c>
      <c r="L489" s="5">
        <v>0</v>
      </c>
      <c r="M489">
        <v>0</v>
      </c>
      <c r="N489" t="s">
        <v>20</v>
      </c>
      <c r="O489" t="s">
        <v>20</v>
      </c>
      <c r="P489">
        <v>0</v>
      </c>
      <c r="Q489">
        <v>0</v>
      </c>
      <c r="R489" t="str">
        <f>VLOOKUP(D489,Sheet8!$A$1:$B$14,2,FALSE)</f>
        <v>Estonia</v>
      </c>
    </row>
    <row r="490" spans="1:18" hidden="1" x14ac:dyDescent="0.25">
      <c r="A490" t="s">
        <v>17</v>
      </c>
      <c r="B490" t="s">
        <v>18</v>
      </c>
      <c r="C490" t="s">
        <v>19</v>
      </c>
      <c r="D490">
        <v>5</v>
      </c>
      <c r="E490">
        <v>5</v>
      </c>
      <c r="F490" s="5">
        <v>1</v>
      </c>
      <c r="G490">
        <v>0</v>
      </c>
      <c r="H490" t="s">
        <v>20</v>
      </c>
      <c r="I490" t="s">
        <v>20</v>
      </c>
      <c r="J490">
        <v>1</v>
      </c>
      <c r="K490">
        <v>1</v>
      </c>
      <c r="L490" s="5">
        <v>1</v>
      </c>
      <c r="M490">
        <v>0</v>
      </c>
      <c r="N490" t="s">
        <v>20</v>
      </c>
      <c r="O490" t="s">
        <v>20</v>
      </c>
      <c r="P490">
        <v>1</v>
      </c>
      <c r="Q490">
        <v>1</v>
      </c>
      <c r="R490" t="str">
        <f>VLOOKUP(D490,Sheet8!$A$1:$B$14,2,FALSE)</f>
        <v>France</v>
      </c>
    </row>
    <row r="491" spans="1:18" hidden="1" x14ac:dyDescent="0.25">
      <c r="A491" t="s">
        <v>17</v>
      </c>
      <c r="B491" t="s">
        <v>18</v>
      </c>
      <c r="C491" t="s">
        <v>21</v>
      </c>
      <c r="D491">
        <v>5</v>
      </c>
      <c r="E491">
        <v>5</v>
      </c>
      <c r="F491" s="5">
        <v>0.76249051378903898</v>
      </c>
      <c r="G491">
        <v>5.0315440875239099E-2</v>
      </c>
      <c r="H491">
        <v>15.154205160990101</v>
      </c>
      <c r="I491">
        <v>0</v>
      </c>
      <c r="J491">
        <v>0.66387406180731601</v>
      </c>
      <c r="K491">
        <v>0.86110696577076196</v>
      </c>
      <c r="L491" s="5">
        <v>0.89122488384265597</v>
      </c>
      <c r="M491">
        <v>6.0683192973898598E-2</v>
      </c>
      <c r="N491">
        <v>14.686519284276899</v>
      </c>
      <c r="O491">
        <v>0</v>
      </c>
      <c r="P491">
        <v>0.77228801114692103</v>
      </c>
      <c r="Q491">
        <v>1.01016175653839</v>
      </c>
      <c r="R491" t="str">
        <f>VLOOKUP(D491,Sheet8!$A$1:$B$14,2,FALSE)</f>
        <v>France</v>
      </c>
    </row>
    <row r="492" spans="1:18" hidden="1" x14ac:dyDescent="0.25">
      <c r="A492" t="s">
        <v>22</v>
      </c>
      <c r="B492" t="s">
        <v>18</v>
      </c>
      <c r="C492" t="s">
        <v>23</v>
      </c>
      <c r="D492">
        <v>5</v>
      </c>
      <c r="E492">
        <v>5</v>
      </c>
      <c r="F492" s="5">
        <v>1</v>
      </c>
      <c r="G492">
        <v>0</v>
      </c>
      <c r="H492" t="s">
        <v>20</v>
      </c>
      <c r="I492" t="s">
        <v>20</v>
      </c>
      <c r="J492">
        <v>1</v>
      </c>
      <c r="K492">
        <v>1</v>
      </c>
      <c r="L492" s="5">
        <v>1</v>
      </c>
      <c r="M492">
        <v>0</v>
      </c>
      <c r="N492" t="s">
        <v>20</v>
      </c>
      <c r="O492" t="s">
        <v>20</v>
      </c>
      <c r="P492">
        <v>1</v>
      </c>
      <c r="Q492">
        <v>1</v>
      </c>
      <c r="R492" t="str">
        <f>VLOOKUP(D492,Sheet8!$A$1:$B$14,2,FALSE)</f>
        <v>France</v>
      </c>
    </row>
    <row r="493" spans="1:18" hidden="1" x14ac:dyDescent="0.25">
      <c r="A493" t="s">
        <v>22</v>
      </c>
      <c r="B493" t="s">
        <v>18</v>
      </c>
      <c r="C493" t="s">
        <v>24</v>
      </c>
      <c r="D493">
        <v>5</v>
      </c>
      <c r="E493">
        <v>5</v>
      </c>
      <c r="F493" s="5">
        <v>1.3458153545440701</v>
      </c>
      <c r="G493">
        <v>9.4512920702494896E-2</v>
      </c>
      <c r="H493">
        <v>14.2394854009473</v>
      </c>
      <c r="I493">
        <v>0</v>
      </c>
      <c r="J493">
        <v>1.1605734338934901</v>
      </c>
      <c r="K493">
        <v>1.5310572751946501</v>
      </c>
      <c r="L493" s="5">
        <v>1.35307346713419</v>
      </c>
      <c r="M493">
        <v>0.10340199719569799</v>
      </c>
      <c r="N493">
        <v>13.085564146051899</v>
      </c>
      <c r="O493">
        <v>0</v>
      </c>
      <c r="P493">
        <v>1.15040927670111</v>
      </c>
      <c r="Q493">
        <v>1.5557376575672699</v>
      </c>
      <c r="R493" t="str">
        <f>VLOOKUP(D493,Sheet8!$A$1:$B$14,2,FALSE)</f>
        <v>France</v>
      </c>
    </row>
    <row r="494" spans="1:18" hidden="1" x14ac:dyDescent="0.25">
      <c r="A494" t="s">
        <v>22</v>
      </c>
      <c r="B494" t="s">
        <v>18</v>
      </c>
      <c r="C494" t="s">
        <v>25</v>
      </c>
      <c r="D494">
        <v>5</v>
      </c>
      <c r="E494">
        <v>5</v>
      </c>
      <c r="F494" s="5">
        <v>1.0609788194098499</v>
      </c>
      <c r="G494">
        <v>8.4582661099819795E-2</v>
      </c>
      <c r="H494">
        <v>12.543691645711499</v>
      </c>
      <c r="I494">
        <v>0</v>
      </c>
      <c r="J494">
        <v>0.89519984993764901</v>
      </c>
      <c r="K494">
        <v>1.22675778888206</v>
      </c>
      <c r="L494" s="5">
        <v>1.1832533475168701</v>
      </c>
      <c r="M494">
        <v>9.8185219810865199E-2</v>
      </c>
      <c r="N494">
        <v>12.0512369356221</v>
      </c>
      <c r="O494">
        <v>0</v>
      </c>
      <c r="P494">
        <v>0.99081385287342905</v>
      </c>
      <c r="Q494">
        <v>1.3756928421603201</v>
      </c>
      <c r="R494" t="str">
        <f>VLOOKUP(D494,Sheet8!$A$1:$B$14,2,FALSE)</f>
        <v>France</v>
      </c>
    </row>
    <row r="495" spans="1:18" hidden="1" x14ac:dyDescent="0.25">
      <c r="A495" t="s">
        <v>17</v>
      </c>
      <c r="B495" t="s">
        <v>26</v>
      </c>
      <c r="C495" t="s">
        <v>22</v>
      </c>
      <c r="D495">
        <v>5</v>
      </c>
      <c r="E495">
        <v>5</v>
      </c>
      <c r="F495" s="5">
        <v>0.36961031023759999</v>
      </c>
      <c r="G495">
        <v>2.75289672369111E-2</v>
      </c>
      <c r="H495">
        <v>13.4262323412563</v>
      </c>
      <c r="I495">
        <v>0</v>
      </c>
      <c r="J495">
        <v>0.31565452592167098</v>
      </c>
      <c r="K495">
        <v>0.423566094553529</v>
      </c>
      <c r="L495" s="5">
        <v>0.30568707314788301</v>
      </c>
      <c r="M495">
        <v>2.6390212867624298E-2</v>
      </c>
      <c r="N495">
        <v>11.5833500351527</v>
      </c>
      <c r="O495">
        <v>0</v>
      </c>
      <c r="P495">
        <v>0.25396320638299402</v>
      </c>
      <c r="Q495">
        <v>0.35741093991277301</v>
      </c>
      <c r="R495" t="str">
        <f>VLOOKUP(D495,Sheet8!$A$1:$B$14,2,FALSE)</f>
        <v>France</v>
      </c>
    </row>
    <row r="496" spans="1:18" hidden="1" x14ac:dyDescent="0.25">
      <c r="A496" t="s">
        <v>22</v>
      </c>
      <c r="B496" t="s">
        <v>40</v>
      </c>
      <c r="C496" s="10" t="s">
        <v>39</v>
      </c>
      <c r="D496">
        <v>5</v>
      </c>
      <c r="E496">
        <v>5</v>
      </c>
      <c r="F496" s="7">
        <v>-2.47334775053974E-3</v>
      </c>
      <c r="G496">
        <v>9.03662825207435E-4</v>
      </c>
      <c r="H496">
        <v>-2.7370250070561299</v>
      </c>
      <c r="I496" s="5">
        <v>6.1997579998469598E-3</v>
      </c>
      <c r="J496">
        <v>-4.2444943421140304E-3</v>
      </c>
      <c r="K496">
        <v>-7.0220115896545501E-4</v>
      </c>
      <c r="L496" s="5">
        <v>-1.3500088500409001E-3</v>
      </c>
      <c r="M496">
        <v>8.3001644025502096E-4</v>
      </c>
      <c r="N496">
        <v>-1.6264844701462899</v>
      </c>
      <c r="O496" s="8">
        <v>0.103846634389359</v>
      </c>
      <c r="P496">
        <v>-2.9768111795168799E-3</v>
      </c>
      <c r="Q496">
        <v>2.76793479435083E-4</v>
      </c>
      <c r="R496" t="str">
        <f>VLOOKUP(D496,Sheet8!$A$1:$B$14,2,FALSE)</f>
        <v>France</v>
      </c>
    </row>
    <row r="497" spans="1:18" hidden="1" x14ac:dyDescent="0.25">
      <c r="A497" t="s">
        <v>22</v>
      </c>
      <c r="B497" t="s">
        <v>40</v>
      </c>
      <c r="C497" s="11" t="s">
        <v>38</v>
      </c>
      <c r="D497">
        <v>5</v>
      </c>
      <c r="E497">
        <v>5</v>
      </c>
      <c r="F497" s="5">
        <v>-2.60650051359201E-2</v>
      </c>
      <c r="G497">
        <v>3.0508202162679798E-2</v>
      </c>
      <c r="H497">
        <v>-0.85436057480322602</v>
      </c>
      <c r="I497" s="5">
        <v>0.39290523348961398</v>
      </c>
      <c r="J497">
        <v>-8.5859982607839405E-2</v>
      </c>
      <c r="K497">
        <v>3.3729972335999198E-2</v>
      </c>
      <c r="L497" s="5">
        <v>2.0087940169838E-2</v>
      </c>
      <c r="M497">
        <v>2.9131501631047E-2</v>
      </c>
      <c r="N497">
        <v>0.68956075193972399</v>
      </c>
      <c r="O497" s="5">
        <v>0.49047045619444002</v>
      </c>
      <c r="P497">
        <v>-3.70087538425838E-2</v>
      </c>
      <c r="Q497">
        <v>7.7184634182259904E-2</v>
      </c>
      <c r="R497" t="str">
        <f>VLOOKUP(D497,Sheet8!$A$1:$B$14,2,FALSE)</f>
        <v>France</v>
      </c>
    </row>
    <row r="498" spans="1:18" hidden="1" x14ac:dyDescent="0.25">
      <c r="A498" t="s">
        <v>22</v>
      </c>
      <c r="B498" t="s">
        <v>40</v>
      </c>
      <c r="C498" s="3" t="s">
        <v>37</v>
      </c>
      <c r="D498">
        <v>5</v>
      </c>
      <c r="E498">
        <v>5</v>
      </c>
      <c r="F498" s="9">
        <v>0.257529290216304</v>
      </c>
      <c r="G498">
        <v>6.4183555566316094E-2</v>
      </c>
      <c r="H498">
        <v>4.0123874089558402</v>
      </c>
      <c r="I498" s="1">
        <v>6.0107749673132802E-5</v>
      </c>
      <c r="J498">
        <v>0.13173183290659901</v>
      </c>
      <c r="K498">
        <v>0.38332674752600898</v>
      </c>
      <c r="L498" s="9">
        <v>0.22923925212098101</v>
      </c>
      <c r="M498">
        <v>5.8492427853933701E-2</v>
      </c>
      <c r="N498">
        <v>3.91912697987906</v>
      </c>
      <c r="O498">
        <v>8.8870287499265302E-5</v>
      </c>
      <c r="P498">
        <v>0.114596200158964</v>
      </c>
      <c r="Q498">
        <v>0.34388230408299902</v>
      </c>
      <c r="R498" t="str">
        <f>VLOOKUP(D498,Sheet8!$A$1:$B$14,2,FALSE)</f>
        <v>France</v>
      </c>
    </row>
    <row r="499" spans="1:18" hidden="1" x14ac:dyDescent="0.25">
      <c r="A499" t="s">
        <v>22</v>
      </c>
      <c r="B499" t="s">
        <v>40</v>
      </c>
      <c r="C499" s="3" t="s">
        <v>36</v>
      </c>
      <c r="D499">
        <v>5</v>
      </c>
      <c r="E499">
        <v>5</v>
      </c>
      <c r="F499" s="9">
        <v>0.16881490966936799</v>
      </c>
      <c r="G499">
        <v>7.1657493569387803E-2</v>
      </c>
      <c r="H499">
        <v>2.3558584212256899</v>
      </c>
      <c r="I499">
        <v>1.8479959495843402E-2</v>
      </c>
      <c r="J499">
        <v>2.8368803050957202E-2</v>
      </c>
      <c r="K499">
        <v>0.30926101628777802</v>
      </c>
      <c r="L499" s="9">
        <v>0.21251719678491801</v>
      </c>
      <c r="M499">
        <v>6.4390998402393207E-2</v>
      </c>
      <c r="N499">
        <v>3.3004177922021301</v>
      </c>
      <c r="O499">
        <v>9.6540992484017696E-4</v>
      </c>
      <c r="P499">
        <v>8.6313158987650795E-2</v>
      </c>
      <c r="Q499">
        <v>0.33872123458218401</v>
      </c>
      <c r="R499" t="str">
        <f>VLOOKUP(D499,Sheet8!$A$1:$B$14,2,FALSE)</f>
        <v>France</v>
      </c>
    </row>
    <row r="500" spans="1:18" hidden="1" x14ac:dyDescent="0.25">
      <c r="A500" t="s">
        <v>22</v>
      </c>
      <c r="B500" t="s">
        <v>40</v>
      </c>
      <c r="C500" s="3" t="s">
        <v>35</v>
      </c>
      <c r="D500">
        <v>5</v>
      </c>
      <c r="E500">
        <v>5</v>
      </c>
      <c r="F500" s="9">
        <v>0.20220411405768801</v>
      </c>
      <c r="G500">
        <v>5.6926123558175397E-2</v>
      </c>
      <c r="H500">
        <v>3.5520443237461299</v>
      </c>
      <c r="I500">
        <v>3.8225046430584398E-4</v>
      </c>
      <c r="J500">
        <v>9.0630962104187099E-2</v>
      </c>
      <c r="K500">
        <v>0.31377726601118899</v>
      </c>
      <c r="L500" s="9">
        <v>0.205743687451583</v>
      </c>
      <c r="M500">
        <v>4.8667491969189597E-2</v>
      </c>
      <c r="N500">
        <v>4.22753832438777</v>
      </c>
      <c r="O500">
        <v>2.36261942472282E-5</v>
      </c>
      <c r="P500">
        <v>0.110357155974079</v>
      </c>
      <c r="Q500">
        <v>0.30113021892908698</v>
      </c>
      <c r="R500" s="3" t="str">
        <f>VLOOKUP(D500,Sheet8!$A$1:$B$14,2,FALSE)</f>
        <v>France</v>
      </c>
    </row>
    <row r="501" spans="1:18" hidden="1" x14ac:dyDescent="0.25">
      <c r="A501" t="s">
        <v>22</v>
      </c>
      <c r="B501" t="s">
        <v>40</v>
      </c>
      <c r="C501" s="3" t="s">
        <v>34</v>
      </c>
      <c r="D501">
        <v>5</v>
      </c>
      <c r="E501">
        <v>5</v>
      </c>
      <c r="F501" s="5">
        <v>0.10324578700941101</v>
      </c>
      <c r="G501">
        <v>5.5190350470644398E-2</v>
      </c>
      <c r="H501">
        <v>1.8707217136504199</v>
      </c>
      <c r="I501">
        <v>6.13836635297293E-2</v>
      </c>
      <c r="J501">
        <v>-4.9253122071949602E-3</v>
      </c>
      <c r="K501">
        <v>0.21141688622601801</v>
      </c>
      <c r="L501" s="9">
        <v>0.19341031074621301</v>
      </c>
      <c r="M501">
        <v>5.0764010065932397E-2</v>
      </c>
      <c r="N501">
        <v>3.8099888187519499</v>
      </c>
      <c r="O501">
        <v>1.3897307680665899E-4</v>
      </c>
      <c r="P501">
        <v>9.3914679306157295E-2</v>
      </c>
      <c r="Q501">
        <v>0.29290594218626997</v>
      </c>
      <c r="R501" t="str">
        <f>VLOOKUP(D501,Sheet8!$A$1:$B$14,2,FALSE)</f>
        <v>France</v>
      </c>
    </row>
    <row r="502" spans="1:18" hidden="1" x14ac:dyDescent="0.25">
      <c r="A502" t="s">
        <v>22</v>
      </c>
      <c r="B502" t="s">
        <v>40</v>
      </c>
      <c r="C502" s="3" t="s">
        <v>33</v>
      </c>
      <c r="D502">
        <v>5</v>
      </c>
      <c r="E502">
        <v>5</v>
      </c>
      <c r="F502" s="9">
        <v>0.116382966794414</v>
      </c>
      <c r="G502">
        <v>5.7382433133216199E-2</v>
      </c>
      <c r="H502">
        <v>2.0281985346321099</v>
      </c>
      <c r="I502">
        <v>4.2539989414808903E-2</v>
      </c>
      <c r="J502">
        <v>3.9154645080323701E-3</v>
      </c>
      <c r="K502">
        <v>0.22885046908079601</v>
      </c>
      <c r="L502" s="9">
        <v>0.128599931450538</v>
      </c>
      <c r="M502">
        <v>5.2909016917182201E-2</v>
      </c>
      <c r="N502">
        <v>2.4305862959395599</v>
      </c>
      <c r="O502">
        <v>1.507441580755E-2</v>
      </c>
      <c r="P502">
        <v>2.4900163835439901E-2</v>
      </c>
      <c r="Q502">
        <v>0.232299699065635</v>
      </c>
      <c r="R502" s="3" t="str">
        <f>VLOOKUP(D502,Sheet8!$A$1:$B$14,2,FALSE)</f>
        <v>France</v>
      </c>
    </row>
    <row r="503" spans="1:18" hidden="1" x14ac:dyDescent="0.25">
      <c r="A503" t="s">
        <v>22</v>
      </c>
      <c r="B503" t="s">
        <v>40</v>
      </c>
      <c r="C503" s="11" t="s">
        <v>32</v>
      </c>
      <c r="D503">
        <v>5</v>
      </c>
      <c r="E503">
        <v>5</v>
      </c>
      <c r="F503" s="5">
        <v>-3.6961954212303701E-2</v>
      </c>
      <c r="G503">
        <v>8.1654906928646798E-2</v>
      </c>
      <c r="H503">
        <v>-0.45266053936724798</v>
      </c>
      <c r="I503">
        <v>0.65079319841632399</v>
      </c>
      <c r="J503">
        <v>-0.19700263095342199</v>
      </c>
      <c r="K503">
        <v>0.12307872252881399</v>
      </c>
      <c r="L503" s="5">
        <v>0.109968041225292</v>
      </c>
      <c r="M503">
        <v>7.6025240332559293E-2</v>
      </c>
      <c r="N503">
        <v>1.4464675250516299</v>
      </c>
      <c r="O503">
        <v>0.148046114249475</v>
      </c>
      <c r="P503">
        <v>-3.9038691742525999E-2</v>
      </c>
      <c r="Q503">
        <v>0.25897477419310999</v>
      </c>
      <c r="R503" t="str">
        <f>VLOOKUP(D503,Sheet8!$A$1:$B$14,2,FALSE)</f>
        <v>France</v>
      </c>
    </row>
    <row r="504" spans="1:18" x14ac:dyDescent="0.25">
      <c r="A504" t="s">
        <v>22</v>
      </c>
      <c r="B504" t="s">
        <v>40</v>
      </c>
      <c r="C504" s="11" t="s">
        <v>31</v>
      </c>
      <c r="D504">
        <v>5</v>
      </c>
      <c r="E504">
        <v>5</v>
      </c>
      <c r="F504" s="5">
        <v>4.7504676899010001E-2</v>
      </c>
      <c r="G504">
        <v>5.98174755166032E-2</v>
      </c>
      <c r="H504">
        <v>0.79416051059902104</v>
      </c>
      <c r="I504">
        <v>0.42710199439673702</v>
      </c>
      <c r="J504">
        <v>-6.9735420759638594E-2</v>
      </c>
      <c r="K504">
        <v>0.16474477455765901</v>
      </c>
      <c r="L504" s="5">
        <v>7.8536043569863295E-2</v>
      </c>
      <c r="M504">
        <v>5.2081895952759902E-2</v>
      </c>
      <c r="N504">
        <v>1.50793365205249</v>
      </c>
      <c r="O504">
        <v>0.131571508770913</v>
      </c>
      <c r="P504">
        <v>-2.3542596744108499E-2</v>
      </c>
      <c r="Q504">
        <v>0.180614683883835</v>
      </c>
      <c r="R504" t="str">
        <f>VLOOKUP(D504,Sheet8!$A$1:$B$14,2,FALSE)</f>
        <v>France</v>
      </c>
    </row>
    <row r="505" spans="1:18" x14ac:dyDescent="0.25">
      <c r="A505" t="s">
        <v>22</v>
      </c>
      <c r="B505" t="s">
        <v>40</v>
      </c>
      <c r="C505" s="11" t="s">
        <v>30</v>
      </c>
      <c r="D505">
        <v>5</v>
      </c>
      <c r="E505">
        <v>5</v>
      </c>
      <c r="F505" s="5">
        <v>1.4287604547153401E-3</v>
      </c>
      <c r="G505">
        <v>4.3794567981126201E-2</v>
      </c>
      <c r="H505">
        <v>3.26241477100788E-2</v>
      </c>
      <c r="I505">
        <v>0.97397431298963899</v>
      </c>
      <c r="J505">
        <v>-8.4407015506782895E-2</v>
      </c>
      <c r="K505">
        <v>8.7264536416213595E-2</v>
      </c>
      <c r="L505" s="5">
        <v>-2.8912383586835299E-2</v>
      </c>
      <c r="M505">
        <v>4.3003113922055303E-2</v>
      </c>
      <c r="N505">
        <v>-0.67233232549717303</v>
      </c>
      <c r="O505">
        <v>0.50137215510028998</v>
      </c>
      <c r="P505">
        <v>-0.113196938097137</v>
      </c>
      <c r="Q505">
        <v>5.5372170923466003E-2</v>
      </c>
      <c r="R505" t="str">
        <f>VLOOKUP(D505,Sheet8!$A$1:$B$14,2,FALSE)</f>
        <v>France</v>
      </c>
    </row>
    <row r="506" spans="1:18" x14ac:dyDescent="0.25">
      <c r="A506" t="s">
        <v>22</v>
      </c>
      <c r="B506" t="s">
        <v>40</v>
      </c>
      <c r="C506" s="11" t="s">
        <v>29</v>
      </c>
      <c r="D506">
        <v>5</v>
      </c>
      <c r="E506">
        <v>5</v>
      </c>
      <c r="F506" s="5">
        <v>1.9785324971048301E-2</v>
      </c>
      <c r="G506">
        <v>4.5195576605230998E-2</v>
      </c>
      <c r="H506">
        <v>0.43777127004854499</v>
      </c>
      <c r="I506">
        <v>0.66155209943677196</v>
      </c>
      <c r="J506">
        <v>-6.8796377435725503E-2</v>
      </c>
      <c r="K506">
        <v>0.108367027377822</v>
      </c>
      <c r="L506" s="5">
        <v>-6.3986264103308793E-2</v>
      </c>
      <c r="M506">
        <v>4.4533864136167903E-2</v>
      </c>
      <c r="N506">
        <v>-1.43680018216391</v>
      </c>
      <c r="O506">
        <v>0.150774778639782</v>
      </c>
      <c r="P506">
        <v>-0.151271033902598</v>
      </c>
      <c r="Q506">
        <v>2.3298505695980298E-2</v>
      </c>
      <c r="R506" t="str">
        <f>VLOOKUP(D506,Sheet8!$A$1:$B$14,2,FALSE)</f>
        <v>France</v>
      </c>
    </row>
    <row r="507" spans="1:18" x14ac:dyDescent="0.25">
      <c r="A507" t="s">
        <v>22</v>
      </c>
      <c r="B507" t="s">
        <v>40</v>
      </c>
      <c r="C507" s="11" t="s">
        <v>28</v>
      </c>
      <c r="D507">
        <v>5</v>
      </c>
      <c r="E507">
        <v>5</v>
      </c>
      <c r="F507" s="5">
        <v>2.8405202489545801E-2</v>
      </c>
      <c r="G507">
        <v>7.1155795368043104E-2</v>
      </c>
      <c r="H507">
        <v>0.39919731544878401</v>
      </c>
      <c r="I507">
        <v>0.68974782114154698</v>
      </c>
      <c r="J507">
        <v>-0.111057593723121</v>
      </c>
      <c r="K507">
        <v>0.167867998702212</v>
      </c>
      <c r="L507" s="5">
        <v>-8.4304897038930002E-2</v>
      </c>
      <c r="M507">
        <v>6.3168593764050304E-2</v>
      </c>
      <c r="N507">
        <v>-1.3346014532764301</v>
      </c>
      <c r="O507">
        <v>0.18200682213746699</v>
      </c>
      <c r="P507">
        <v>-0.20811306577051</v>
      </c>
      <c r="Q507">
        <v>3.9503271692649999E-2</v>
      </c>
      <c r="R507" t="str">
        <f>VLOOKUP(D507,Sheet8!$A$1:$B$14,2,FALSE)</f>
        <v>France</v>
      </c>
    </row>
    <row r="508" spans="1:18" hidden="1" x14ac:dyDescent="0.25">
      <c r="A508" t="s">
        <v>19</v>
      </c>
      <c r="B508" t="s">
        <v>26</v>
      </c>
      <c r="C508" t="s">
        <v>19</v>
      </c>
      <c r="D508">
        <v>5</v>
      </c>
      <c r="E508">
        <v>5</v>
      </c>
      <c r="F508" s="5">
        <v>0.56857294582701801</v>
      </c>
      <c r="G508">
        <v>5.2514224146055999E-2</v>
      </c>
      <c r="H508">
        <v>10.8270274401401</v>
      </c>
      <c r="I508">
        <v>0</v>
      </c>
      <c r="J508">
        <v>0.46564695782468501</v>
      </c>
      <c r="K508">
        <v>0.671498933829352</v>
      </c>
      <c r="L508" s="5">
        <v>0.64655317771278797</v>
      </c>
      <c r="M508">
        <v>4.8546919457857503E-2</v>
      </c>
      <c r="N508">
        <v>13.3181092628142</v>
      </c>
      <c r="O508">
        <v>0</v>
      </c>
      <c r="P508">
        <v>0.55140296401502098</v>
      </c>
      <c r="Q508">
        <v>0.74170339141055597</v>
      </c>
      <c r="R508" t="str">
        <f>VLOOKUP(D508,Sheet8!$A$1:$B$14,2,FALSE)</f>
        <v>France</v>
      </c>
    </row>
    <row r="509" spans="1:18" hidden="1" x14ac:dyDescent="0.25">
      <c r="A509" t="s">
        <v>21</v>
      </c>
      <c r="B509" t="s">
        <v>26</v>
      </c>
      <c r="C509" t="s">
        <v>21</v>
      </c>
      <c r="D509">
        <v>5</v>
      </c>
      <c r="E509">
        <v>5</v>
      </c>
      <c r="F509" s="5">
        <v>0.59958327809852296</v>
      </c>
      <c r="G509">
        <v>4.4959397284117103E-2</v>
      </c>
      <c r="H509">
        <v>13.3361057825021</v>
      </c>
      <c r="I509">
        <v>0</v>
      </c>
      <c r="J509">
        <v>0.51146447865502598</v>
      </c>
      <c r="K509">
        <v>0.68770207754202095</v>
      </c>
      <c r="L509" s="5">
        <v>0.52973748621638805</v>
      </c>
      <c r="M509">
        <v>4.9181855758967899E-2</v>
      </c>
      <c r="N509">
        <v>10.7709942628546</v>
      </c>
      <c r="O509">
        <v>0</v>
      </c>
      <c r="P509">
        <v>0.43334282023596699</v>
      </c>
      <c r="Q509">
        <v>0.62613215219680896</v>
      </c>
      <c r="R509" t="str">
        <f>VLOOKUP(D509,Sheet8!$A$1:$B$14,2,FALSE)</f>
        <v>France</v>
      </c>
    </row>
    <row r="510" spans="1:18" hidden="1" x14ac:dyDescent="0.25">
      <c r="A510" t="s">
        <v>23</v>
      </c>
      <c r="B510" t="s">
        <v>26</v>
      </c>
      <c r="C510" t="s">
        <v>23</v>
      </c>
      <c r="D510">
        <v>5</v>
      </c>
      <c r="E510">
        <v>5</v>
      </c>
      <c r="F510" s="5">
        <v>0.873973885878635</v>
      </c>
      <c r="G510">
        <v>4.7287172440229702E-2</v>
      </c>
      <c r="H510">
        <v>18.4822614839854</v>
      </c>
      <c r="I510">
        <v>0</v>
      </c>
      <c r="J510">
        <v>0.78129273096504903</v>
      </c>
      <c r="K510">
        <v>0.96665504079221998</v>
      </c>
      <c r="L510" s="5">
        <v>0.75806184354626305</v>
      </c>
      <c r="M510">
        <v>4.6630237803698897E-2</v>
      </c>
      <c r="N510">
        <v>16.256872777220298</v>
      </c>
      <c r="O510">
        <v>0</v>
      </c>
      <c r="P510">
        <v>0.66666825686047504</v>
      </c>
      <c r="Q510">
        <v>0.84945543023205095</v>
      </c>
      <c r="R510" t="str">
        <f>VLOOKUP(D510,Sheet8!$A$1:$B$14,2,FALSE)</f>
        <v>France</v>
      </c>
    </row>
    <row r="511" spans="1:18" hidden="1" x14ac:dyDescent="0.25">
      <c r="A511" t="s">
        <v>24</v>
      </c>
      <c r="B511" t="s">
        <v>26</v>
      </c>
      <c r="C511" t="s">
        <v>24</v>
      </c>
      <c r="D511">
        <v>5</v>
      </c>
      <c r="E511">
        <v>5</v>
      </c>
      <c r="F511" s="5">
        <v>0.80492102415023603</v>
      </c>
      <c r="G511">
        <v>5.0186763577207902E-2</v>
      </c>
      <c r="H511">
        <v>16.038512284458001</v>
      </c>
      <c r="I511">
        <v>0</v>
      </c>
      <c r="J511">
        <v>0.70655677503828196</v>
      </c>
      <c r="K511">
        <v>0.90328527326218999</v>
      </c>
      <c r="L511" s="5">
        <v>0.80188285920989899</v>
      </c>
      <c r="M511">
        <v>5.3112323574238701E-2</v>
      </c>
      <c r="N511">
        <v>15.0978681640439</v>
      </c>
      <c r="O511">
        <v>0</v>
      </c>
      <c r="P511">
        <v>0.69778461786915302</v>
      </c>
      <c r="Q511">
        <v>0.90598110055064396</v>
      </c>
      <c r="R511" t="str">
        <f>VLOOKUP(D511,Sheet8!$A$1:$B$14,2,FALSE)</f>
        <v>France</v>
      </c>
    </row>
    <row r="512" spans="1:18" hidden="1" x14ac:dyDescent="0.25">
      <c r="A512" t="s">
        <v>25</v>
      </c>
      <c r="B512" t="s">
        <v>26</v>
      </c>
      <c r="C512" t="s">
        <v>25</v>
      </c>
      <c r="D512">
        <v>5</v>
      </c>
      <c r="E512">
        <v>5</v>
      </c>
      <c r="F512" s="5">
        <v>1.1364714236967199</v>
      </c>
      <c r="G512">
        <v>5.2253883629727799E-2</v>
      </c>
      <c r="H512">
        <v>21.7490326986943</v>
      </c>
      <c r="I512">
        <v>0</v>
      </c>
      <c r="J512">
        <v>1.0340556937301</v>
      </c>
      <c r="K512">
        <v>1.2388871536633299</v>
      </c>
      <c r="L512" s="5">
        <v>0.93375817145464401</v>
      </c>
      <c r="M512">
        <v>5.3638711216427201E-2</v>
      </c>
      <c r="N512">
        <v>17.408288720566301</v>
      </c>
      <c r="O512">
        <v>0</v>
      </c>
      <c r="P512">
        <v>0.82862822929330204</v>
      </c>
      <c r="Q512">
        <v>1.03888811361599</v>
      </c>
      <c r="R512" t="str">
        <f>VLOOKUP(D512,Sheet8!$A$1:$B$14,2,FALSE)</f>
        <v>France</v>
      </c>
    </row>
    <row r="513" spans="1:18" hidden="1" x14ac:dyDescent="0.25">
      <c r="A513" t="s">
        <v>17</v>
      </c>
      <c r="B513" t="s">
        <v>26</v>
      </c>
      <c r="C513" t="s">
        <v>17</v>
      </c>
      <c r="D513">
        <v>5</v>
      </c>
      <c r="E513">
        <v>5</v>
      </c>
      <c r="F513" s="5">
        <v>0.661156272475795</v>
      </c>
      <c r="G513">
        <v>5.6287679721527401E-2</v>
      </c>
      <c r="H513">
        <v>11.746021078622199</v>
      </c>
      <c r="I513">
        <v>0</v>
      </c>
      <c r="J513">
        <v>0.55083444744827603</v>
      </c>
      <c r="K513">
        <v>0.77147809750331398</v>
      </c>
      <c r="L513" s="5">
        <v>0.525833904186225</v>
      </c>
      <c r="M513">
        <v>4.4581216635885601E-2</v>
      </c>
      <c r="N513">
        <v>11.7949653209544</v>
      </c>
      <c r="O513">
        <v>0</v>
      </c>
      <c r="P513">
        <v>0.438456325192911</v>
      </c>
      <c r="Q513">
        <v>0.613211483179538</v>
      </c>
      <c r="R513" t="str">
        <f>VLOOKUP(D513,Sheet8!$A$1:$B$14,2,FALSE)</f>
        <v>France</v>
      </c>
    </row>
    <row r="514" spans="1:18" hidden="1" x14ac:dyDescent="0.25">
      <c r="A514" t="s">
        <v>22</v>
      </c>
      <c r="B514" t="s">
        <v>26</v>
      </c>
      <c r="C514" t="s">
        <v>22</v>
      </c>
      <c r="D514">
        <v>5</v>
      </c>
      <c r="E514">
        <v>5</v>
      </c>
      <c r="F514" s="5">
        <v>0.300467801071024</v>
      </c>
      <c r="G514">
        <v>3.4328881924097297E-2</v>
      </c>
      <c r="H514">
        <v>8.7526241529034401</v>
      </c>
      <c r="I514">
        <v>0</v>
      </c>
      <c r="J514">
        <v>0.233184428870265</v>
      </c>
      <c r="K514">
        <v>0.36775117327178303</v>
      </c>
      <c r="L514" s="5">
        <v>0.25756490617974098</v>
      </c>
      <c r="M514">
        <v>3.2366603348582899E-2</v>
      </c>
      <c r="N514">
        <v>7.9577366647284702</v>
      </c>
      <c r="O514">
        <v>1.7763568394002501E-15</v>
      </c>
      <c r="P514">
        <v>0.19412752931462501</v>
      </c>
      <c r="Q514">
        <v>0.32100228304485701</v>
      </c>
      <c r="R514" t="str">
        <f>VLOOKUP(D514,Sheet8!$A$1:$B$14,2,FALSE)</f>
        <v>France</v>
      </c>
    </row>
    <row r="515" spans="1:18" hidden="1" x14ac:dyDescent="0.25">
      <c r="A515" t="s">
        <v>39</v>
      </c>
      <c r="B515" t="s">
        <v>26</v>
      </c>
      <c r="C515" t="s">
        <v>39</v>
      </c>
      <c r="D515">
        <v>5</v>
      </c>
      <c r="E515">
        <v>5</v>
      </c>
      <c r="F515" s="5">
        <v>357.84816874184003</v>
      </c>
      <c r="G515">
        <v>0</v>
      </c>
      <c r="H515" t="s">
        <v>20</v>
      </c>
      <c r="I515" t="s">
        <v>20</v>
      </c>
      <c r="J515">
        <v>357.84816874184003</v>
      </c>
      <c r="K515">
        <v>357.84816874184003</v>
      </c>
      <c r="L515" s="5">
        <v>359.62230721374198</v>
      </c>
      <c r="M515">
        <v>0</v>
      </c>
      <c r="N515" t="s">
        <v>20</v>
      </c>
      <c r="O515" t="s">
        <v>20</v>
      </c>
      <c r="P515">
        <v>359.62230721374198</v>
      </c>
      <c r="Q515">
        <v>359.62230721374198</v>
      </c>
      <c r="R515" t="str">
        <f>VLOOKUP(D515,Sheet8!$A$1:$B$14,2,FALSE)</f>
        <v>France</v>
      </c>
    </row>
    <row r="516" spans="1:18" hidden="1" x14ac:dyDescent="0.25">
      <c r="A516" t="s">
        <v>39</v>
      </c>
      <c r="B516" t="s">
        <v>26</v>
      </c>
      <c r="C516" t="s">
        <v>38</v>
      </c>
      <c r="D516">
        <v>5</v>
      </c>
      <c r="E516">
        <v>5</v>
      </c>
      <c r="F516" s="5">
        <v>-0.99672305887014001</v>
      </c>
      <c r="G516">
        <v>0</v>
      </c>
      <c r="H516" t="s">
        <v>20</v>
      </c>
      <c r="I516" t="s">
        <v>20</v>
      </c>
      <c r="J516">
        <v>-0.99672305887014001</v>
      </c>
      <c r="K516">
        <v>-0.99672305887014001</v>
      </c>
      <c r="L516" s="5">
        <v>-0.75015408056569299</v>
      </c>
      <c r="M516">
        <v>0</v>
      </c>
      <c r="N516" t="s">
        <v>20</v>
      </c>
      <c r="O516" t="s">
        <v>20</v>
      </c>
      <c r="P516">
        <v>-0.75015408056569299</v>
      </c>
      <c r="Q516">
        <v>-0.75015408056569299</v>
      </c>
      <c r="R516" t="str">
        <f>VLOOKUP(D516,Sheet8!$A$1:$B$14,2,FALSE)</f>
        <v>France</v>
      </c>
    </row>
    <row r="517" spans="1:18" hidden="1" x14ac:dyDescent="0.25">
      <c r="A517" t="s">
        <v>39</v>
      </c>
      <c r="B517" t="s">
        <v>26</v>
      </c>
      <c r="C517" t="s">
        <v>37</v>
      </c>
      <c r="D517">
        <v>5</v>
      </c>
      <c r="E517">
        <v>5</v>
      </c>
      <c r="F517" s="5">
        <v>3.1178390470352801</v>
      </c>
      <c r="G517">
        <v>0</v>
      </c>
      <c r="H517" t="s">
        <v>20</v>
      </c>
      <c r="I517" t="s">
        <v>20</v>
      </c>
      <c r="J517">
        <v>3.1178390470352801</v>
      </c>
      <c r="K517">
        <v>3.1178390470352801</v>
      </c>
      <c r="L517" s="5">
        <v>2.5020165547208801</v>
      </c>
      <c r="M517">
        <v>0</v>
      </c>
      <c r="N517" t="s">
        <v>20</v>
      </c>
      <c r="O517" t="s">
        <v>20</v>
      </c>
      <c r="P517">
        <v>2.5020165547208801</v>
      </c>
      <c r="Q517">
        <v>2.5020165547208801</v>
      </c>
      <c r="R517" t="str">
        <f>VLOOKUP(D517,Sheet8!$A$1:$B$14,2,FALSE)</f>
        <v>France</v>
      </c>
    </row>
    <row r="518" spans="1:18" hidden="1" x14ac:dyDescent="0.25">
      <c r="A518" t="s">
        <v>39</v>
      </c>
      <c r="B518" t="s">
        <v>26</v>
      </c>
      <c r="C518" t="s">
        <v>36</v>
      </c>
      <c r="D518">
        <v>5</v>
      </c>
      <c r="E518">
        <v>5</v>
      </c>
      <c r="F518" s="5">
        <v>6.9228840972074407E-2</v>
      </c>
      <c r="G518">
        <v>0</v>
      </c>
      <c r="H518" t="s">
        <v>20</v>
      </c>
      <c r="I518" t="s">
        <v>20</v>
      </c>
      <c r="J518">
        <v>6.9228840972074407E-2</v>
      </c>
      <c r="K518">
        <v>6.9228840972074407E-2</v>
      </c>
      <c r="L518" s="5">
        <v>0.21521562057786101</v>
      </c>
      <c r="M518">
        <v>0</v>
      </c>
      <c r="N518" t="s">
        <v>20</v>
      </c>
      <c r="O518" t="s">
        <v>20</v>
      </c>
      <c r="P518">
        <v>0.21521562057786101</v>
      </c>
      <c r="Q518">
        <v>0.21521562057786101</v>
      </c>
      <c r="R518" t="str">
        <f>VLOOKUP(D518,Sheet8!$A$1:$B$14,2,FALSE)</f>
        <v>France</v>
      </c>
    </row>
    <row r="519" spans="1:18" hidden="1" x14ac:dyDescent="0.25">
      <c r="A519" t="s">
        <v>39</v>
      </c>
      <c r="B519" t="s">
        <v>26</v>
      </c>
      <c r="C519" t="s">
        <v>35</v>
      </c>
      <c r="D519">
        <v>5</v>
      </c>
      <c r="E519">
        <v>5</v>
      </c>
      <c r="F519" s="5">
        <v>-0.180236670711833</v>
      </c>
      <c r="G519">
        <v>0</v>
      </c>
      <c r="H519" t="s">
        <v>20</v>
      </c>
      <c r="I519" t="s">
        <v>20</v>
      </c>
      <c r="J519">
        <v>-0.180236670711833</v>
      </c>
      <c r="K519">
        <v>-0.180236670711833</v>
      </c>
      <c r="L519" s="5">
        <v>0.19726965541910799</v>
      </c>
      <c r="M519">
        <v>0</v>
      </c>
      <c r="N519" t="s">
        <v>20</v>
      </c>
      <c r="O519" t="s">
        <v>20</v>
      </c>
      <c r="P519">
        <v>0.19726965541910799</v>
      </c>
      <c r="Q519">
        <v>0.19726965541910799</v>
      </c>
      <c r="R519" t="str">
        <f>VLOOKUP(D519,Sheet8!$A$1:$B$14,2,FALSE)</f>
        <v>France</v>
      </c>
    </row>
    <row r="520" spans="1:18" hidden="1" x14ac:dyDescent="0.25">
      <c r="A520" t="s">
        <v>39</v>
      </c>
      <c r="B520" t="s">
        <v>26</v>
      </c>
      <c r="C520" t="s">
        <v>34</v>
      </c>
      <c r="D520">
        <v>5</v>
      </c>
      <c r="E520">
        <v>5</v>
      </c>
      <c r="F520" s="5">
        <v>-1.07181801145248</v>
      </c>
      <c r="G520">
        <v>0</v>
      </c>
      <c r="H520" t="s">
        <v>20</v>
      </c>
      <c r="I520" t="s">
        <v>20</v>
      </c>
      <c r="J520">
        <v>-1.07181801145248</v>
      </c>
      <c r="K520">
        <v>-1.07181801145248</v>
      </c>
      <c r="L520" s="5">
        <v>-1.10915739378513</v>
      </c>
      <c r="M520">
        <v>0</v>
      </c>
      <c r="N520" t="s">
        <v>20</v>
      </c>
      <c r="O520" t="s">
        <v>20</v>
      </c>
      <c r="P520">
        <v>-1.10915739378513</v>
      </c>
      <c r="Q520">
        <v>-1.10915739378513</v>
      </c>
      <c r="R520" t="str">
        <f>VLOOKUP(D520,Sheet8!$A$1:$B$14,2,FALSE)</f>
        <v>France</v>
      </c>
    </row>
    <row r="521" spans="1:18" hidden="1" x14ac:dyDescent="0.25">
      <c r="A521" t="s">
        <v>39</v>
      </c>
      <c r="B521" t="s">
        <v>26</v>
      </c>
      <c r="C521" t="s">
        <v>33</v>
      </c>
      <c r="D521">
        <v>5</v>
      </c>
      <c r="E521">
        <v>5</v>
      </c>
      <c r="F521" s="5">
        <v>-0.72648829261965098</v>
      </c>
      <c r="G521">
        <v>0</v>
      </c>
      <c r="H521" t="s">
        <v>20</v>
      </c>
      <c r="I521" t="s">
        <v>20</v>
      </c>
      <c r="J521">
        <v>-0.72648829261965098</v>
      </c>
      <c r="K521">
        <v>-0.72648829261965098</v>
      </c>
      <c r="L521" s="5">
        <v>-0.67036375772738899</v>
      </c>
      <c r="M521">
        <v>0</v>
      </c>
      <c r="N521" t="s">
        <v>20</v>
      </c>
      <c r="O521" t="s">
        <v>20</v>
      </c>
      <c r="P521">
        <v>-0.67036375772738899</v>
      </c>
      <c r="Q521">
        <v>-0.67036375772738899</v>
      </c>
      <c r="R521" t="str">
        <f>VLOOKUP(D521,Sheet8!$A$1:$B$14,2,FALSE)</f>
        <v>France</v>
      </c>
    </row>
    <row r="522" spans="1:18" hidden="1" x14ac:dyDescent="0.25">
      <c r="A522" t="s">
        <v>39</v>
      </c>
      <c r="B522" t="s">
        <v>26</v>
      </c>
      <c r="C522" t="s">
        <v>32</v>
      </c>
      <c r="D522">
        <v>5</v>
      </c>
      <c r="E522">
        <v>5</v>
      </c>
      <c r="F522" s="5">
        <v>-0.392164120934612</v>
      </c>
      <c r="G522">
        <v>0</v>
      </c>
      <c r="H522" t="s">
        <v>20</v>
      </c>
      <c r="I522" t="s">
        <v>20</v>
      </c>
      <c r="J522">
        <v>-0.392164120934612</v>
      </c>
      <c r="K522">
        <v>-0.392164120934612</v>
      </c>
      <c r="L522" s="5">
        <v>-0.34101503263889599</v>
      </c>
      <c r="M522">
        <v>0</v>
      </c>
      <c r="N522" t="s">
        <v>20</v>
      </c>
      <c r="O522" t="s">
        <v>20</v>
      </c>
      <c r="P522">
        <v>-0.34101503263889599</v>
      </c>
      <c r="Q522">
        <v>-0.34101503263889599</v>
      </c>
      <c r="R522" t="str">
        <f>VLOOKUP(D522,Sheet8!$A$1:$B$14,2,FALSE)</f>
        <v>France</v>
      </c>
    </row>
    <row r="523" spans="1:18" hidden="1" x14ac:dyDescent="0.25">
      <c r="A523" t="s">
        <v>39</v>
      </c>
      <c r="B523" t="s">
        <v>26</v>
      </c>
      <c r="C523" t="s">
        <v>31</v>
      </c>
      <c r="D523">
        <v>5</v>
      </c>
      <c r="E523">
        <v>5</v>
      </c>
      <c r="F523" s="5">
        <v>-0.19270429386309099</v>
      </c>
      <c r="G523">
        <v>0</v>
      </c>
      <c r="H523" t="s">
        <v>20</v>
      </c>
      <c r="I523" t="s">
        <v>20</v>
      </c>
      <c r="J523">
        <v>-0.19270429386309099</v>
      </c>
      <c r="K523">
        <v>-0.19270429386309099</v>
      </c>
      <c r="L523" s="5">
        <v>-2.9008866928498699E-2</v>
      </c>
      <c r="M523">
        <v>0</v>
      </c>
      <c r="N523" t="s">
        <v>20</v>
      </c>
      <c r="O523" t="s">
        <v>20</v>
      </c>
      <c r="P523">
        <v>-2.9008866928498699E-2</v>
      </c>
      <c r="Q523">
        <v>-2.9008866928498699E-2</v>
      </c>
      <c r="R523" t="str">
        <f>VLOOKUP(D523,Sheet8!$A$1:$B$14,2,FALSE)</f>
        <v>France</v>
      </c>
    </row>
    <row r="524" spans="1:18" hidden="1" x14ac:dyDescent="0.25">
      <c r="A524" t="s">
        <v>39</v>
      </c>
      <c r="B524" t="s">
        <v>26</v>
      </c>
      <c r="C524" t="s">
        <v>30</v>
      </c>
      <c r="D524">
        <v>5</v>
      </c>
      <c r="E524">
        <v>5</v>
      </c>
      <c r="F524" s="5">
        <v>0.41257170193553799</v>
      </c>
      <c r="G524">
        <v>0</v>
      </c>
      <c r="H524" t="s">
        <v>20</v>
      </c>
      <c r="I524" t="s">
        <v>20</v>
      </c>
      <c r="J524">
        <v>0.41257170193553799</v>
      </c>
      <c r="K524">
        <v>0.41257170193553799</v>
      </c>
      <c r="L524" s="5">
        <v>9.8434512906154806E-2</v>
      </c>
      <c r="M524">
        <v>0</v>
      </c>
      <c r="N524" t="s">
        <v>20</v>
      </c>
      <c r="O524" t="s">
        <v>20</v>
      </c>
      <c r="P524">
        <v>9.8434512906154806E-2</v>
      </c>
      <c r="Q524">
        <v>9.8434512906154806E-2</v>
      </c>
      <c r="R524" t="str">
        <f>VLOOKUP(D524,Sheet8!$A$1:$B$14,2,FALSE)</f>
        <v>France</v>
      </c>
    </row>
    <row r="525" spans="1:18" hidden="1" x14ac:dyDescent="0.25">
      <c r="A525" t="s">
        <v>39</v>
      </c>
      <c r="B525" t="s">
        <v>26</v>
      </c>
      <c r="C525" t="s">
        <v>29</v>
      </c>
      <c r="D525">
        <v>5</v>
      </c>
      <c r="E525">
        <v>5</v>
      </c>
      <c r="F525" s="5">
        <v>0.58720837076293197</v>
      </c>
      <c r="G525">
        <v>0</v>
      </c>
      <c r="H525" t="s">
        <v>20</v>
      </c>
      <c r="I525" t="s">
        <v>20</v>
      </c>
      <c r="J525">
        <v>0.58720837076293197</v>
      </c>
      <c r="K525">
        <v>0.58720837076293197</v>
      </c>
      <c r="L525" s="5">
        <v>0.28838163682991202</v>
      </c>
      <c r="M525">
        <v>0</v>
      </c>
      <c r="N525" t="s">
        <v>20</v>
      </c>
      <c r="O525" t="s">
        <v>20</v>
      </c>
      <c r="P525">
        <v>0.28838163682991202</v>
      </c>
      <c r="Q525">
        <v>0.28838163682991202</v>
      </c>
      <c r="R525" t="str">
        <f>VLOOKUP(D525,Sheet8!$A$1:$B$14,2,FALSE)</f>
        <v>France</v>
      </c>
    </row>
    <row r="526" spans="1:18" hidden="1" x14ac:dyDescent="0.25">
      <c r="A526" t="s">
        <v>39</v>
      </c>
      <c r="B526" t="s">
        <v>26</v>
      </c>
      <c r="C526" t="s">
        <v>28</v>
      </c>
      <c r="D526">
        <v>5</v>
      </c>
      <c r="E526">
        <v>5</v>
      </c>
      <c r="F526" s="5">
        <v>0.147287853423304</v>
      </c>
      <c r="G526">
        <v>0</v>
      </c>
      <c r="H526" t="s">
        <v>20</v>
      </c>
      <c r="I526" t="s">
        <v>20</v>
      </c>
      <c r="J526">
        <v>0.147287853423304</v>
      </c>
      <c r="K526">
        <v>0.147287853423304</v>
      </c>
      <c r="L526" s="5">
        <v>0.18473603894958099</v>
      </c>
      <c r="M526">
        <v>0</v>
      </c>
      <c r="N526" t="s">
        <v>20</v>
      </c>
      <c r="O526" t="s">
        <v>20</v>
      </c>
      <c r="P526">
        <v>0.18473603894958099</v>
      </c>
      <c r="Q526">
        <v>0.18473603894958099</v>
      </c>
      <c r="R526" t="str">
        <f>VLOOKUP(D526,Sheet8!$A$1:$B$14,2,FALSE)</f>
        <v>France</v>
      </c>
    </row>
    <row r="527" spans="1:18" hidden="1" x14ac:dyDescent="0.25">
      <c r="A527" t="s">
        <v>38</v>
      </c>
      <c r="B527" t="s">
        <v>26</v>
      </c>
      <c r="C527" t="s">
        <v>38</v>
      </c>
      <c r="D527">
        <v>5</v>
      </c>
      <c r="E527">
        <v>5</v>
      </c>
      <c r="F527" s="5">
        <v>0.245453443800739</v>
      </c>
      <c r="G527">
        <v>0</v>
      </c>
      <c r="H527" t="s">
        <v>20</v>
      </c>
      <c r="I527" t="s">
        <v>20</v>
      </c>
      <c r="J527">
        <v>0.245453443800739</v>
      </c>
      <c r="K527">
        <v>0.245453443800739</v>
      </c>
      <c r="L527" s="5">
        <v>0.24616107935069101</v>
      </c>
      <c r="M527">
        <v>0</v>
      </c>
      <c r="N527" t="s">
        <v>20</v>
      </c>
      <c r="O527" t="s">
        <v>20</v>
      </c>
      <c r="P527">
        <v>0.24616107935069101</v>
      </c>
      <c r="Q527">
        <v>0.24616107935069101</v>
      </c>
      <c r="R527" t="str">
        <f>VLOOKUP(D527,Sheet8!$A$1:$B$14,2,FALSE)</f>
        <v>France</v>
      </c>
    </row>
    <row r="528" spans="1:18" hidden="1" x14ac:dyDescent="0.25">
      <c r="A528" t="s">
        <v>38</v>
      </c>
      <c r="B528" t="s">
        <v>26</v>
      </c>
      <c r="C528" t="s">
        <v>37</v>
      </c>
      <c r="D528">
        <v>5</v>
      </c>
      <c r="E528">
        <v>5</v>
      </c>
      <c r="F528" s="5">
        <v>-2.4681209839797401E-2</v>
      </c>
      <c r="G528">
        <v>0</v>
      </c>
      <c r="H528" t="s">
        <v>20</v>
      </c>
      <c r="I528" t="s">
        <v>20</v>
      </c>
      <c r="J528">
        <v>-2.4681209839797401E-2</v>
      </c>
      <c r="K528">
        <v>-2.4681209839797401E-2</v>
      </c>
      <c r="L528" s="5">
        <v>-1.21566350300215E-2</v>
      </c>
      <c r="M528">
        <v>0</v>
      </c>
      <c r="N528" t="s">
        <v>20</v>
      </c>
      <c r="O528" t="s">
        <v>20</v>
      </c>
      <c r="P528">
        <v>-1.21566350300215E-2</v>
      </c>
      <c r="Q528">
        <v>-1.21566350300215E-2</v>
      </c>
      <c r="R528" t="str">
        <f>VLOOKUP(D528,Sheet8!$A$1:$B$14,2,FALSE)</f>
        <v>France</v>
      </c>
    </row>
    <row r="529" spans="1:18" hidden="1" x14ac:dyDescent="0.25">
      <c r="A529" t="s">
        <v>38</v>
      </c>
      <c r="B529" t="s">
        <v>26</v>
      </c>
      <c r="C529" t="s">
        <v>36</v>
      </c>
      <c r="D529">
        <v>5</v>
      </c>
      <c r="E529">
        <v>5</v>
      </c>
      <c r="F529" s="5">
        <v>-5.2503518143881397E-3</v>
      </c>
      <c r="G529">
        <v>0</v>
      </c>
      <c r="H529" t="s">
        <v>20</v>
      </c>
      <c r="I529" t="s">
        <v>20</v>
      </c>
      <c r="J529">
        <v>-5.2503518143881397E-3</v>
      </c>
      <c r="K529">
        <v>-5.2503518143881397E-3</v>
      </c>
      <c r="L529" s="5">
        <v>-7.9525374006410594E-3</v>
      </c>
      <c r="M529">
        <v>0</v>
      </c>
      <c r="N529" t="s">
        <v>20</v>
      </c>
      <c r="O529" t="s">
        <v>20</v>
      </c>
      <c r="P529">
        <v>-7.9525374006410594E-3</v>
      </c>
      <c r="Q529">
        <v>-7.9525374006410594E-3</v>
      </c>
      <c r="R529" t="str">
        <f>VLOOKUP(D529,Sheet8!$A$1:$B$14,2,FALSE)</f>
        <v>France</v>
      </c>
    </row>
    <row r="530" spans="1:18" hidden="1" x14ac:dyDescent="0.25">
      <c r="A530" t="s">
        <v>38</v>
      </c>
      <c r="B530" t="s">
        <v>26</v>
      </c>
      <c r="C530" t="s">
        <v>35</v>
      </c>
      <c r="D530">
        <v>5</v>
      </c>
      <c r="E530">
        <v>5</v>
      </c>
      <c r="F530" s="5">
        <v>1.8716256960504302E-2</v>
      </c>
      <c r="G530">
        <v>0</v>
      </c>
      <c r="H530" t="s">
        <v>20</v>
      </c>
      <c r="I530" t="s">
        <v>20</v>
      </c>
      <c r="J530">
        <v>1.8716256960504302E-2</v>
      </c>
      <c r="K530">
        <v>1.8716256960504302E-2</v>
      </c>
      <c r="L530" s="5">
        <v>1.2307662066356801E-2</v>
      </c>
      <c r="M530">
        <v>0</v>
      </c>
      <c r="N530" t="s">
        <v>20</v>
      </c>
      <c r="O530" t="s">
        <v>20</v>
      </c>
      <c r="P530">
        <v>1.2307662066356801E-2</v>
      </c>
      <c r="Q530">
        <v>1.2307662066356801E-2</v>
      </c>
      <c r="R530" t="str">
        <f>VLOOKUP(D530,Sheet8!$A$1:$B$14,2,FALSE)</f>
        <v>France</v>
      </c>
    </row>
    <row r="531" spans="1:18" hidden="1" x14ac:dyDescent="0.25">
      <c r="A531" t="s">
        <v>38</v>
      </c>
      <c r="B531" t="s">
        <v>26</v>
      </c>
      <c r="C531" t="s">
        <v>34</v>
      </c>
      <c r="D531">
        <v>5</v>
      </c>
      <c r="E531">
        <v>5</v>
      </c>
      <c r="F531" s="5">
        <v>3.85108526640152E-3</v>
      </c>
      <c r="G531">
        <v>0</v>
      </c>
      <c r="H531" t="s">
        <v>20</v>
      </c>
      <c r="I531" t="s">
        <v>20</v>
      </c>
      <c r="J531">
        <v>3.85108526640152E-3</v>
      </c>
      <c r="K531">
        <v>3.85108526640152E-3</v>
      </c>
      <c r="L531" s="5">
        <v>5.0493829911149304E-3</v>
      </c>
      <c r="M531">
        <v>0</v>
      </c>
      <c r="N531" t="s">
        <v>20</v>
      </c>
      <c r="O531" t="s">
        <v>20</v>
      </c>
      <c r="P531">
        <v>5.0493829911149304E-3</v>
      </c>
      <c r="Q531">
        <v>5.0493829911149304E-3</v>
      </c>
      <c r="R531" t="str">
        <f>VLOOKUP(D531,Sheet8!$A$1:$B$14,2,FALSE)</f>
        <v>France</v>
      </c>
    </row>
    <row r="532" spans="1:18" hidden="1" x14ac:dyDescent="0.25">
      <c r="A532" t="s">
        <v>38</v>
      </c>
      <c r="B532" t="s">
        <v>26</v>
      </c>
      <c r="C532" t="s">
        <v>33</v>
      </c>
      <c r="D532">
        <v>5</v>
      </c>
      <c r="E532">
        <v>5</v>
      </c>
      <c r="F532" s="5">
        <v>-1.45036085629025E-3</v>
      </c>
      <c r="G532">
        <v>0</v>
      </c>
      <c r="H532" t="s">
        <v>20</v>
      </c>
      <c r="I532" t="s">
        <v>20</v>
      </c>
      <c r="J532">
        <v>-1.45036085629025E-3</v>
      </c>
      <c r="K532">
        <v>-1.45036085629025E-3</v>
      </c>
      <c r="L532" s="5">
        <v>-4.2605414967201698E-3</v>
      </c>
      <c r="M532">
        <v>0</v>
      </c>
      <c r="N532" t="s">
        <v>20</v>
      </c>
      <c r="O532" t="s">
        <v>20</v>
      </c>
      <c r="P532">
        <v>-4.2605414967201698E-3</v>
      </c>
      <c r="Q532">
        <v>-4.2605414967201698E-3</v>
      </c>
      <c r="R532" t="str">
        <f>VLOOKUP(D532,Sheet8!$A$1:$B$14,2,FALSE)</f>
        <v>France</v>
      </c>
    </row>
    <row r="533" spans="1:18" hidden="1" x14ac:dyDescent="0.25">
      <c r="A533" t="s">
        <v>38</v>
      </c>
      <c r="B533" t="s">
        <v>26</v>
      </c>
      <c r="C533" t="s">
        <v>32</v>
      </c>
      <c r="D533">
        <v>5</v>
      </c>
      <c r="E533">
        <v>5</v>
      </c>
      <c r="F533" s="5">
        <v>2.8896416670134801E-3</v>
      </c>
      <c r="G533">
        <v>0</v>
      </c>
      <c r="H533" t="s">
        <v>20</v>
      </c>
      <c r="I533" t="s">
        <v>20</v>
      </c>
      <c r="J533">
        <v>2.8896416670134801E-3</v>
      </c>
      <c r="K533">
        <v>2.8896416670134801E-3</v>
      </c>
      <c r="L533" s="5">
        <v>-3.47211403688462E-3</v>
      </c>
      <c r="M533">
        <v>0</v>
      </c>
      <c r="N533" t="s">
        <v>20</v>
      </c>
      <c r="O533" t="s">
        <v>20</v>
      </c>
      <c r="P533">
        <v>-3.47211403688462E-3</v>
      </c>
      <c r="Q533">
        <v>-3.47211403688462E-3</v>
      </c>
      <c r="R533" t="str">
        <f>VLOOKUP(D533,Sheet8!$A$1:$B$14,2,FALSE)</f>
        <v>France</v>
      </c>
    </row>
    <row r="534" spans="1:18" hidden="1" x14ac:dyDescent="0.25">
      <c r="A534" t="s">
        <v>38</v>
      </c>
      <c r="B534" t="s">
        <v>26</v>
      </c>
      <c r="C534" t="s">
        <v>31</v>
      </c>
      <c r="D534">
        <v>5</v>
      </c>
      <c r="E534">
        <v>5</v>
      </c>
      <c r="F534" s="5">
        <v>8.6402028739810495E-4</v>
      </c>
      <c r="G534">
        <v>0</v>
      </c>
      <c r="H534" t="s">
        <v>20</v>
      </c>
      <c r="I534" t="s">
        <v>20</v>
      </c>
      <c r="J534">
        <v>8.6402028739810495E-4</v>
      </c>
      <c r="K534">
        <v>8.6402028739810495E-4</v>
      </c>
      <c r="L534" s="5">
        <v>1.3525416629903901E-3</v>
      </c>
      <c r="M534">
        <v>0</v>
      </c>
      <c r="N534" t="s">
        <v>20</v>
      </c>
      <c r="O534" t="s">
        <v>20</v>
      </c>
      <c r="P534">
        <v>1.3525416629903901E-3</v>
      </c>
      <c r="Q534">
        <v>1.3525416629903901E-3</v>
      </c>
      <c r="R534" t="str">
        <f>VLOOKUP(D534,Sheet8!$A$1:$B$14,2,FALSE)</f>
        <v>France</v>
      </c>
    </row>
    <row r="535" spans="1:18" hidden="1" x14ac:dyDescent="0.25">
      <c r="A535" t="s">
        <v>38</v>
      </c>
      <c r="B535" t="s">
        <v>26</v>
      </c>
      <c r="C535" t="s">
        <v>30</v>
      </c>
      <c r="D535">
        <v>5</v>
      </c>
      <c r="E535">
        <v>5</v>
      </c>
      <c r="F535" s="5">
        <v>-1.5094311420699899E-2</v>
      </c>
      <c r="G535">
        <v>0</v>
      </c>
      <c r="H535" t="s">
        <v>20</v>
      </c>
      <c r="I535" t="s">
        <v>20</v>
      </c>
      <c r="J535">
        <v>-1.5094311420699899E-2</v>
      </c>
      <c r="K535">
        <v>-1.5094311420699899E-2</v>
      </c>
      <c r="L535" s="5">
        <v>-7.9573174045429792E-3</v>
      </c>
      <c r="M535">
        <v>0</v>
      </c>
      <c r="N535" t="s">
        <v>20</v>
      </c>
      <c r="O535" t="s">
        <v>20</v>
      </c>
      <c r="P535">
        <v>-7.9573174045429792E-3</v>
      </c>
      <c r="Q535">
        <v>-7.9573174045429792E-3</v>
      </c>
      <c r="R535" t="str">
        <f>VLOOKUP(D535,Sheet8!$A$1:$B$14,2,FALSE)</f>
        <v>France</v>
      </c>
    </row>
    <row r="536" spans="1:18" hidden="1" x14ac:dyDescent="0.25">
      <c r="A536" t="s">
        <v>38</v>
      </c>
      <c r="B536" t="s">
        <v>26</v>
      </c>
      <c r="C536" t="s">
        <v>29</v>
      </c>
      <c r="D536">
        <v>5</v>
      </c>
      <c r="E536">
        <v>5</v>
      </c>
      <c r="F536" s="5">
        <v>8.2903876227999607E-3</v>
      </c>
      <c r="G536">
        <v>0</v>
      </c>
      <c r="H536" t="s">
        <v>20</v>
      </c>
      <c r="I536" t="s">
        <v>20</v>
      </c>
      <c r="J536">
        <v>8.2903876227999607E-3</v>
      </c>
      <c r="K536">
        <v>8.2903876227999607E-3</v>
      </c>
      <c r="L536" s="5">
        <v>1.11397171324199E-2</v>
      </c>
      <c r="M536">
        <v>0</v>
      </c>
      <c r="N536" t="s">
        <v>20</v>
      </c>
      <c r="O536" t="s">
        <v>20</v>
      </c>
      <c r="P536">
        <v>1.11397171324199E-2</v>
      </c>
      <c r="Q536">
        <v>1.11397171324199E-2</v>
      </c>
      <c r="R536" t="str">
        <f>VLOOKUP(D536,Sheet8!$A$1:$B$14,2,FALSE)</f>
        <v>France</v>
      </c>
    </row>
    <row r="537" spans="1:18" hidden="1" x14ac:dyDescent="0.25">
      <c r="A537" t="s">
        <v>38</v>
      </c>
      <c r="B537" t="s">
        <v>26</v>
      </c>
      <c r="C537" t="s">
        <v>28</v>
      </c>
      <c r="D537">
        <v>5</v>
      </c>
      <c r="E537">
        <v>5</v>
      </c>
      <c r="F537" s="5">
        <v>6.4816817540424704E-3</v>
      </c>
      <c r="G537">
        <v>0</v>
      </c>
      <c r="H537" t="s">
        <v>20</v>
      </c>
      <c r="I537" t="s">
        <v>20</v>
      </c>
      <c r="J537">
        <v>6.4816817540424704E-3</v>
      </c>
      <c r="K537">
        <v>6.4816817540424704E-3</v>
      </c>
      <c r="L537" s="5">
        <v>1.94840703537862E-3</v>
      </c>
      <c r="M537">
        <v>0</v>
      </c>
      <c r="N537" t="s">
        <v>20</v>
      </c>
      <c r="O537" t="s">
        <v>20</v>
      </c>
      <c r="P537">
        <v>1.94840703537862E-3</v>
      </c>
      <c r="Q537">
        <v>1.94840703537862E-3</v>
      </c>
      <c r="R537" t="str">
        <f>VLOOKUP(D537,Sheet8!$A$1:$B$14,2,FALSE)</f>
        <v>France</v>
      </c>
    </row>
    <row r="538" spans="1:18" hidden="1" x14ac:dyDescent="0.25">
      <c r="A538" t="s">
        <v>37</v>
      </c>
      <c r="B538" t="s">
        <v>26</v>
      </c>
      <c r="C538" t="s">
        <v>37</v>
      </c>
      <c r="D538">
        <v>5</v>
      </c>
      <c r="E538">
        <v>5</v>
      </c>
      <c r="F538" s="5">
        <v>0.160610704358638</v>
      </c>
      <c r="G538">
        <v>0</v>
      </c>
      <c r="H538" t="s">
        <v>20</v>
      </c>
      <c r="I538" t="s">
        <v>20</v>
      </c>
      <c r="J538">
        <v>0.160610704358638</v>
      </c>
      <c r="K538">
        <v>0.160610704358638</v>
      </c>
      <c r="L538" s="5">
        <v>0.12951752804167099</v>
      </c>
      <c r="M538">
        <v>0</v>
      </c>
      <c r="N538" t="s">
        <v>20</v>
      </c>
      <c r="O538" t="s">
        <v>20</v>
      </c>
      <c r="P538">
        <v>0.12951752804167099</v>
      </c>
      <c r="Q538">
        <v>0.12951752804167099</v>
      </c>
      <c r="R538" t="str">
        <f>VLOOKUP(D538,Sheet8!$A$1:$B$14,2,FALSE)</f>
        <v>France</v>
      </c>
    </row>
    <row r="539" spans="1:18" hidden="1" x14ac:dyDescent="0.25">
      <c r="A539" t="s">
        <v>37</v>
      </c>
      <c r="B539" t="s">
        <v>26</v>
      </c>
      <c r="C539" t="s">
        <v>36</v>
      </c>
      <c r="D539">
        <v>5</v>
      </c>
      <c r="E539">
        <v>5</v>
      </c>
      <c r="F539" s="5">
        <v>-1.46585883748701E-2</v>
      </c>
      <c r="G539">
        <v>0</v>
      </c>
      <c r="H539" t="s">
        <v>20</v>
      </c>
      <c r="I539" t="s">
        <v>20</v>
      </c>
      <c r="J539">
        <v>-1.46585883748701E-2</v>
      </c>
      <c r="K539">
        <v>-1.46585883748701E-2</v>
      </c>
      <c r="L539" s="5">
        <v>-1.22195484661628E-2</v>
      </c>
      <c r="M539">
        <v>0</v>
      </c>
      <c r="N539" t="s">
        <v>20</v>
      </c>
      <c r="O539" t="s">
        <v>20</v>
      </c>
      <c r="P539">
        <v>-1.22195484661628E-2</v>
      </c>
      <c r="Q539">
        <v>-1.22195484661628E-2</v>
      </c>
      <c r="R539" t="str">
        <f>VLOOKUP(D539,Sheet8!$A$1:$B$14,2,FALSE)</f>
        <v>France</v>
      </c>
    </row>
    <row r="540" spans="1:18" hidden="1" x14ac:dyDescent="0.25">
      <c r="A540" t="s">
        <v>37</v>
      </c>
      <c r="B540" t="s">
        <v>26</v>
      </c>
      <c r="C540" t="s">
        <v>35</v>
      </c>
      <c r="D540">
        <v>5</v>
      </c>
      <c r="E540">
        <v>5</v>
      </c>
      <c r="F540" s="5">
        <v>-4.9251460155200599E-2</v>
      </c>
      <c r="G540">
        <v>0</v>
      </c>
      <c r="H540" t="s">
        <v>20</v>
      </c>
      <c r="I540" t="s">
        <v>20</v>
      </c>
      <c r="J540">
        <v>-4.9251460155200599E-2</v>
      </c>
      <c r="K540">
        <v>-4.9251460155200599E-2</v>
      </c>
      <c r="L540" s="5">
        <v>-3.7772519489149302E-2</v>
      </c>
      <c r="M540">
        <v>0</v>
      </c>
      <c r="N540" t="s">
        <v>20</v>
      </c>
      <c r="O540" t="s">
        <v>20</v>
      </c>
      <c r="P540">
        <v>-3.7772519489149302E-2</v>
      </c>
      <c r="Q540">
        <v>-3.7772519489149302E-2</v>
      </c>
      <c r="R540" t="str">
        <f>VLOOKUP(D540,Sheet8!$A$1:$B$14,2,FALSE)</f>
        <v>France</v>
      </c>
    </row>
    <row r="541" spans="1:18" hidden="1" x14ac:dyDescent="0.25">
      <c r="A541" t="s">
        <v>37</v>
      </c>
      <c r="B541" t="s">
        <v>26</v>
      </c>
      <c r="C541" t="s">
        <v>34</v>
      </c>
      <c r="D541">
        <v>5</v>
      </c>
      <c r="E541">
        <v>5</v>
      </c>
      <c r="F541" s="5">
        <v>-3.3227329400704997E-2</v>
      </c>
      <c r="G541">
        <v>0</v>
      </c>
      <c r="H541" t="s">
        <v>20</v>
      </c>
      <c r="I541" t="s">
        <v>20</v>
      </c>
      <c r="J541">
        <v>-3.3227329400704997E-2</v>
      </c>
      <c r="K541">
        <v>-3.3227329400704997E-2</v>
      </c>
      <c r="L541" s="5">
        <v>-2.6890344207692998E-2</v>
      </c>
      <c r="M541">
        <v>0</v>
      </c>
      <c r="N541" t="s">
        <v>20</v>
      </c>
      <c r="O541" t="s">
        <v>20</v>
      </c>
      <c r="P541">
        <v>-2.6890344207692998E-2</v>
      </c>
      <c r="Q541">
        <v>-2.6890344207692998E-2</v>
      </c>
      <c r="R541" t="str">
        <f>VLOOKUP(D541,Sheet8!$A$1:$B$14,2,FALSE)</f>
        <v>France</v>
      </c>
    </row>
    <row r="542" spans="1:18" hidden="1" x14ac:dyDescent="0.25">
      <c r="A542" t="s">
        <v>37</v>
      </c>
      <c r="B542" t="s">
        <v>26</v>
      </c>
      <c r="C542" t="s">
        <v>33</v>
      </c>
      <c r="D542">
        <v>5</v>
      </c>
      <c r="E542">
        <v>5</v>
      </c>
      <c r="F542" s="5">
        <v>-2.71645701678788E-2</v>
      </c>
      <c r="G542">
        <v>0</v>
      </c>
      <c r="H542" t="s">
        <v>20</v>
      </c>
      <c r="I542" t="s">
        <v>20</v>
      </c>
      <c r="J542">
        <v>-2.71645701678788E-2</v>
      </c>
      <c r="K542">
        <v>-2.71645701678788E-2</v>
      </c>
      <c r="L542" s="5">
        <v>-2.0966114577892301E-2</v>
      </c>
      <c r="M542">
        <v>0</v>
      </c>
      <c r="N542" t="s">
        <v>20</v>
      </c>
      <c r="O542" t="s">
        <v>20</v>
      </c>
      <c r="P542">
        <v>-2.0966114577892301E-2</v>
      </c>
      <c r="Q542">
        <v>-2.0966114577892301E-2</v>
      </c>
      <c r="R542" t="str">
        <f>VLOOKUP(D542,Sheet8!$A$1:$B$14,2,FALSE)</f>
        <v>France</v>
      </c>
    </row>
    <row r="543" spans="1:18" hidden="1" x14ac:dyDescent="0.25">
      <c r="A543" t="s">
        <v>37</v>
      </c>
      <c r="B543" t="s">
        <v>26</v>
      </c>
      <c r="C543" t="s">
        <v>32</v>
      </c>
      <c r="D543">
        <v>5</v>
      </c>
      <c r="E543">
        <v>5</v>
      </c>
      <c r="F543" s="5">
        <v>-9.0749019130965305E-3</v>
      </c>
      <c r="G543">
        <v>0</v>
      </c>
      <c r="H543" t="s">
        <v>20</v>
      </c>
      <c r="I543" t="s">
        <v>20</v>
      </c>
      <c r="J543">
        <v>-9.0749019130965305E-3</v>
      </c>
      <c r="K543">
        <v>-9.0749019130965305E-3</v>
      </c>
      <c r="L543" s="5">
        <v>-8.4006640450183297E-3</v>
      </c>
      <c r="M543">
        <v>0</v>
      </c>
      <c r="N543" t="s">
        <v>20</v>
      </c>
      <c r="O543" t="s">
        <v>20</v>
      </c>
      <c r="P543">
        <v>-8.4006640450183297E-3</v>
      </c>
      <c r="Q543">
        <v>-8.4006640450183297E-3</v>
      </c>
      <c r="R543" t="str">
        <f>VLOOKUP(D543,Sheet8!$A$1:$B$14,2,FALSE)</f>
        <v>France</v>
      </c>
    </row>
    <row r="544" spans="1:18" hidden="1" x14ac:dyDescent="0.25">
      <c r="A544" t="s">
        <v>37</v>
      </c>
      <c r="B544" t="s">
        <v>26</v>
      </c>
      <c r="C544" t="s">
        <v>31</v>
      </c>
      <c r="D544">
        <v>5</v>
      </c>
      <c r="E544">
        <v>5</v>
      </c>
      <c r="F544" s="5">
        <v>-8.7335260826173402E-3</v>
      </c>
      <c r="G544">
        <v>0</v>
      </c>
      <c r="H544" t="s">
        <v>20</v>
      </c>
      <c r="I544" t="s">
        <v>20</v>
      </c>
      <c r="J544">
        <v>-8.7335260826173402E-3</v>
      </c>
      <c r="K544">
        <v>-8.7335260826173402E-3</v>
      </c>
      <c r="L544" s="5">
        <v>-4.5513325588924904E-3</v>
      </c>
      <c r="M544">
        <v>0</v>
      </c>
      <c r="N544" t="s">
        <v>20</v>
      </c>
      <c r="O544" t="s">
        <v>20</v>
      </c>
      <c r="P544">
        <v>-4.5513325588924904E-3</v>
      </c>
      <c r="Q544">
        <v>-4.5513325588924904E-3</v>
      </c>
      <c r="R544" t="str">
        <f>VLOOKUP(D544,Sheet8!$A$1:$B$14,2,FALSE)</f>
        <v>France</v>
      </c>
    </row>
    <row r="545" spans="1:18" hidden="1" x14ac:dyDescent="0.25">
      <c r="A545" t="s">
        <v>37</v>
      </c>
      <c r="B545" t="s">
        <v>26</v>
      </c>
      <c r="C545" t="s">
        <v>30</v>
      </c>
      <c r="D545">
        <v>5</v>
      </c>
      <c r="E545">
        <v>5</v>
      </c>
      <c r="F545" s="5">
        <v>1.05268923501284E-2</v>
      </c>
      <c r="G545">
        <v>0</v>
      </c>
      <c r="H545" t="s">
        <v>20</v>
      </c>
      <c r="I545" t="s">
        <v>20</v>
      </c>
      <c r="J545">
        <v>1.05268923501284E-2</v>
      </c>
      <c r="K545">
        <v>1.05268923501284E-2</v>
      </c>
      <c r="L545" s="5">
        <v>7.8158033859423194E-3</v>
      </c>
      <c r="M545">
        <v>0</v>
      </c>
      <c r="N545" t="s">
        <v>20</v>
      </c>
      <c r="O545" t="s">
        <v>20</v>
      </c>
      <c r="P545">
        <v>7.8158033859423194E-3</v>
      </c>
      <c r="Q545">
        <v>7.8158033859423194E-3</v>
      </c>
      <c r="R545" t="str">
        <f>VLOOKUP(D545,Sheet8!$A$1:$B$14,2,FALSE)</f>
        <v>France</v>
      </c>
    </row>
    <row r="546" spans="1:18" hidden="1" x14ac:dyDescent="0.25">
      <c r="A546" t="s">
        <v>37</v>
      </c>
      <c r="B546" t="s">
        <v>26</v>
      </c>
      <c r="C546" t="s">
        <v>29</v>
      </c>
      <c r="D546">
        <v>5</v>
      </c>
      <c r="E546">
        <v>5</v>
      </c>
      <c r="F546" s="5">
        <v>3.3645440555204499E-3</v>
      </c>
      <c r="G546">
        <v>0</v>
      </c>
      <c r="H546" t="s">
        <v>20</v>
      </c>
      <c r="I546" t="s">
        <v>20</v>
      </c>
      <c r="J546">
        <v>3.3645440555204499E-3</v>
      </c>
      <c r="K546">
        <v>3.3645440555204499E-3</v>
      </c>
      <c r="L546" s="5">
        <v>-7.9306908375131901E-4</v>
      </c>
      <c r="M546">
        <v>0</v>
      </c>
      <c r="N546" t="s">
        <v>20</v>
      </c>
      <c r="O546" t="s">
        <v>20</v>
      </c>
      <c r="P546">
        <v>-7.9306908375131901E-4</v>
      </c>
      <c r="Q546">
        <v>-7.9306908375131901E-4</v>
      </c>
      <c r="R546" t="str">
        <f>VLOOKUP(D546,Sheet8!$A$1:$B$14,2,FALSE)</f>
        <v>France</v>
      </c>
    </row>
    <row r="547" spans="1:18" hidden="1" x14ac:dyDescent="0.25">
      <c r="A547" t="s">
        <v>37</v>
      </c>
      <c r="B547" t="s">
        <v>26</v>
      </c>
      <c r="C547" t="s">
        <v>28</v>
      </c>
      <c r="D547">
        <v>5</v>
      </c>
      <c r="E547">
        <v>5</v>
      </c>
      <c r="F547" s="5">
        <v>2.2673949551692898E-3</v>
      </c>
      <c r="G547">
        <v>0</v>
      </c>
      <c r="H547" t="s">
        <v>20</v>
      </c>
      <c r="I547" t="s">
        <v>20</v>
      </c>
      <c r="J547">
        <v>2.2673949551692898E-3</v>
      </c>
      <c r="K547">
        <v>2.2673949551692898E-3</v>
      </c>
      <c r="L547" s="5">
        <v>1.13769524775624E-3</v>
      </c>
      <c r="M547">
        <v>0</v>
      </c>
      <c r="N547" t="s">
        <v>20</v>
      </c>
      <c r="O547" t="s">
        <v>20</v>
      </c>
      <c r="P547">
        <v>1.13769524775624E-3</v>
      </c>
      <c r="Q547">
        <v>1.13769524775624E-3</v>
      </c>
      <c r="R547" t="str">
        <f>VLOOKUP(D547,Sheet8!$A$1:$B$14,2,FALSE)</f>
        <v>France</v>
      </c>
    </row>
    <row r="548" spans="1:18" hidden="1" x14ac:dyDescent="0.25">
      <c r="A548" t="s">
        <v>36</v>
      </c>
      <c r="B548" t="s">
        <v>26</v>
      </c>
      <c r="C548" t="s">
        <v>36</v>
      </c>
      <c r="D548">
        <v>5</v>
      </c>
      <c r="E548">
        <v>5</v>
      </c>
      <c r="F548" s="5">
        <v>6.7603004778592907E-2</v>
      </c>
      <c r="G548">
        <v>0</v>
      </c>
      <c r="H548" t="s">
        <v>20</v>
      </c>
      <c r="I548" t="s">
        <v>20</v>
      </c>
      <c r="J548">
        <v>6.7603004778592907E-2</v>
      </c>
      <c r="K548">
        <v>6.7603004778592907E-2</v>
      </c>
      <c r="L548" s="5">
        <v>7.3532873785065594E-2</v>
      </c>
      <c r="M548">
        <v>0</v>
      </c>
      <c r="N548" t="s">
        <v>20</v>
      </c>
      <c r="O548" t="s">
        <v>20</v>
      </c>
      <c r="P548">
        <v>7.3532873785065594E-2</v>
      </c>
      <c r="Q548">
        <v>7.3532873785065594E-2</v>
      </c>
      <c r="R548" t="str">
        <f>VLOOKUP(D548,Sheet8!$A$1:$B$14,2,FALSE)</f>
        <v>France</v>
      </c>
    </row>
    <row r="549" spans="1:18" hidden="1" x14ac:dyDescent="0.25">
      <c r="A549" t="s">
        <v>36</v>
      </c>
      <c r="B549" t="s">
        <v>26</v>
      </c>
      <c r="C549" t="s">
        <v>35</v>
      </c>
      <c r="D549">
        <v>5</v>
      </c>
      <c r="E549">
        <v>5</v>
      </c>
      <c r="F549" s="5">
        <v>-1.7866063793404E-2</v>
      </c>
      <c r="G549">
        <v>0</v>
      </c>
      <c r="H549" t="s">
        <v>20</v>
      </c>
      <c r="I549" t="s">
        <v>20</v>
      </c>
      <c r="J549">
        <v>-1.7866063793404E-2</v>
      </c>
      <c r="K549">
        <v>-1.7866063793404E-2</v>
      </c>
      <c r="L549" s="5">
        <v>-1.9744234162720201E-2</v>
      </c>
      <c r="M549">
        <v>0</v>
      </c>
      <c r="N549" t="s">
        <v>20</v>
      </c>
      <c r="O549" t="s">
        <v>20</v>
      </c>
      <c r="P549">
        <v>-1.9744234162720201E-2</v>
      </c>
      <c r="Q549">
        <v>-1.9744234162720201E-2</v>
      </c>
      <c r="R549" t="str">
        <f>VLOOKUP(D549,Sheet8!$A$1:$B$14,2,FALSE)</f>
        <v>France</v>
      </c>
    </row>
    <row r="550" spans="1:18" hidden="1" x14ac:dyDescent="0.25">
      <c r="A550" t="s">
        <v>36</v>
      </c>
      <c r="B550" t="s">
        <v>26</v>
      </c>
      <c r="C550" t="s">
        <v>34</v>
      </c>
      <c r="D550">
        <v>5</v>
      </c>
      <c r="E550">
        <v>5</v>
      </c>
      <c r="F550" s="5">
        <v>-1.20532789258789E-2</v>
      </c>
      <c r="G550">
        <v>0</v>
      </c>
      <c r="H550" t="s">
        <v>20</v>
      </c>
      <c r="I550" t="s">
        <v>20</v>
      </c>
      <c r="J550">
        <v>-1.20532789258789E-2</v>
      </c>
      <c r="K550">
        <v>-1.20532789258789E-2</v>
      </c>
      <c r="L550" s="5">
        <v>-1.40559660815148E-2</v>
      </c>
      <c r="M550">
        <v>0</v>
      </c>
      <c r="N550" t="s">
        <v>20</v>
      </c>
      <c r="O550" t="s">
        <v>20</v>
      </c>
      <c r="P550">
        <v>-1.40559660815148E-2</v>
      </c>
      <c r="Q550">
        <v>-1.40559660815148E-2</v>
      </c>
      <c r="R550" t="str">
        <f>VLOOKUP(D550,Sheet8!$A$1:$B$14,2,FALSE)</f>
        <v>France</v>
      </c>
    </row>
    <row r="551" spans="1:18" hidden="1" x14ac:dyDescent="0.25">
      <c r="A551" t="s">
        <v>36</v>
      </c>
      <c r="B551" t="s">
        <v>26</v>
      </c>
      <c r="C551" t="s">
        <v>33</v>
      </c>
      <c r="D551">
        <v>5</v>
      </c>
      <c r="E551">
        <v>5</v>
      </c>
      <c r="F551" s="5">
        <v>-9.8540011201774802E-3</v>
      </c>
      <c r="G551">
        <v>0</v>
      </c>
      <c r="H551" t="s">
        <v>20</v>
      </c>
      <c r="I551" t="s">
        <v>20</v>
      </c>
      <c r="J551">
        <v>-9.8540011201774802E-3</v>
      </c>
      <c r="K551">
        <v>-9.8540011201774802E-3</v>
      </c>
      <c r="L551" s="5">
        <v>-1.09592868388683E-2</v>
      </c>
      <c r="M551">
        <v>0</v>
      </c>
      <c r="N551" t="s">
        <v>20</v>
      </c>
      <c r="O551" t="s">
        <v>20</v>
      </c>
      <c r="P551">
        <v>-1.09592868388683E-2</v>
      </c>
      <c r="Q551">
        <v>-1.09592868388683E-2</v>
      </c>
      <c r="R551" t="str">
        <f>VLOOKUP(D551,Sheet8!$A$1:$B$14,2,FALSE)</f>
        <v>France</v>
      </c>
    </row>
    <row r="552" spans="1:18" hidden="1" x14ac:dyDescent="0.25">
      <c r="A552" t="s">
        <v>36</v>
      </c>
      <c r="B552" t="s">
        <v>26</v>
      </c>
      <c r="C552" t="s">
        <v>32</v>
      </c>
      <c r="D552">
        <v>5</v>
      </c>
      <c r="E552">
        <v>5</v>
      </c>
      <c r="F552" s="5">
        <v>-3.2919384722271401E-3</v>
      </c>
      <c r="G552">
        <v>0</v>
      </c>
      <c r="H552" t="s">
        <v>20</v>
      </c>
      <c r="I552" t="s">
        <v>20</v>
      </c>
      <c r="J552">
        <v>-3.2919384722271401E-3</v>
      </c>
      <c r="K552">
        <v>-3.2919384722271401E-3</v>
      </c>
      <c r="L552" s="5">
        <v>-4.39114679852991E-3</v>
      </c>
      <c r="M552">
        <v>0</v>
      </c>
      <c r="N552" t="s">
        <v>20</v>
      </c>
      <c r="O552" t="s">
        <v>20</v>
      </c>
      <c r="P552">
        <v>-4.39114679852991E-3</v>
      </c>
      <c r="Q552">
        <v>-4.39114679852991E-3</v>
      </c>
      <c r="R552" t="str">
        <f>VLOOKUP(D552,Sheet8!$A$1:$B$14,2,FALSE)</f>
        <v>France</v>
      </c>
    </row>
    <row r="553" spans="1:18" hidden="1" x14ac:dyDescent="0.25">
      <c r="A553" t="s">
        <v>36</v>
      </c>
      <c r="B553" t="s">
        <v>26</v>
      </c>
      <c r="C553" t="s">
        <v>31</v>
      </c>
      <c r="D553">
        <v>5</v>
      </c>
      <c r="E553">
        <v>5</v>
      </c>
      <c r="F553" s="5">
        <v>-3.0875705818695399E-3</v>
      </c>
      <c r="G553">
        <v>0</v>
      </c>
      <c r="H553" t="s">
        <v>20</v>
      </c>
      <c r="I553" t="s">
        <v>20</v>
      </c>
      <c r="J553">
        <v>-3.0875705818695399E-3</v>
      </c>
      <c r="K553">
        <v>-3.0875705818695399E-3</v>
      </c>
      <c r="L553" s="5">
        <v>2.3419642436984301E-3</v>
      </c>
      <c r="M553">
        <v>0</v>
      </c>
      <c r="N553" t="s">
        <v>20</v>
      </c>
      <c r="O553" t="s">
        <v>20</v>
      </c>
      <c r="P553">
        <v>2.3419642436984301E-3</v>
      </c>
      <c r="Q553">
        <v>2.3419642436984301E-3</v>
      </c>
      <c r="R553" t="str">
        <f>VLOOKUP(D553,Sheet8!$A$1:$B$14,2,FALSE)</f>
        <v>France</v>
      </c>
    </row>
    <row r="554" spans="1:18" hidden="1" x14ac:dyDescent="0.25">
      <c r="A554" t="s">
        <v>36</v>
      </c>
      <c r="B554" t="s">
        <v>26</v>
      </c>
      <c r="C554" t="s">
        <v>30</v>
      </c>
      <c r="D554">
        <v>5</v>
      </c>
      <c r="E554">
        <v>5</v>
      </c>
      <c r="F554" s="5">
        <v>4.62836352667654E-3</v>
      </c>
      <c r="G554">
        <v>0</v>
      </c>
      <c r="H554" t="s">
        <v>20</v>
      </c>
      <c r="I554" t="s">
        <v>20</v>
      </c>
      <c r="J554">
        <v>4.62836352667654E-3</v>
      </c>
      <c r="K554">
        <v>4.62836352667654E-3</v>
      </c>
      <c r="L554" s="5">
        <v>-3.1261155505055301E-3</v>
      </c>
      <c r="M554">
        <v>0</v>
      </c>
      <c r="N554" t="s">
        <v>20</v>
      </c>
      <c r="O554" t="s">
        <v>20</v>
      </c>
      <c r="P554">
        <v>-3.1261155505055301E-3</v>
      </c>
      <c r="Q554">
        <v>-3.1261155505055301E-3</v>
      </c>
      <c r="R554" t="str">
        <f>VLOOKUP(D554,Sheet8!$A$1:$B$14,2,FALSE)</f>
        <v>France</v>
      </c>
    </row>
    <row r="555" spans="1:18" hidden="1" x14ac:dyDescent="0.25">
      <c r="A555" t="s">
        <v>36</v>
      </c>
      <c r="B555" t="s">
        <v>26</v>
      </c>
      <c r="C555" t="s">
        <v>29</v>
      </c>
      <c r="D555">
        <v>5</v>
      </c>
      <c r="E555">
        <v>5</v>
      </c>
      <c r="F555" s="5">
        <v>2.0057875075682502E-3</v>
      </c>
      <c r="G555">
        <v>0</v>
      </c>
      <c r="H555" t="s">
        <v>20</v>
      </c>
      <c r="I555" t="s">
        <v>20</v>
      </c>
      <c r="J555">
        <v>2.0057875075682502E-3</v>
      </c>
      <c r="K555">
        <v>2.0057875075682502E-3</v>
      </c>
      <c r="L555" s="5">
        <v>-4.5589093906537199E-4</v>
      </c>
      <c r="M555">
        <v>0</v>
      </c>
      <c r="N555" t="s">
        <v>20</v>
      </c>
      <c r="O555" t="s">
        <v>20</v>
      </c>
      <c r="P555">
        <v>-4.5589093906537199E-4</v>
      </c>
      <c r="Q555">
        <v>-4.5589093906537199E-4</v>
      </c>
      <c r="R555" t="str">
        <f>VLOOKUP(D555,Sheet8!$A$1:$B$14,2,FALSE)</f>
        <v>France</v>
      </c>
    </row>
    <row r="556" spans="1:18" hidden="1" x14ac:dyDescent="0.25">
      <c r="A556" t="s">
        <v>36</v>
      </c>
      <c r="B556" t="s">
        <v>26</v>
      </c>
      <c r="C556" t="s">
        <v>28</v>
      </c>
      <c r="D556">
        <v>5</v>
      </c>
      <c r="E556">
        <v>5</v>
      </c>
      <c r="F556" s="5">
        <v>-4.6192762987542401E-4</v>
      </c>
      <c r="G556">
        <v>0</v>
      </c>
      <c r="H556" t="s">
        <v>20</v>
      </c>
      <c r="I556" t="s">
        <v>20</v>
      </c>
      <c r="J556">
        <v>-4.6192762987542401E-4</v>
      </c>
      <c r="K556">
        <v>-4.6192762987542401E-4</v>
      </c>
      <c r="L556" s="5">
        <v>2.4795281097800601E-4</v>
      </c>
      <c r="M556">
        <v>0</v>
      </c>
      <c r="N556" t="s">
        <v>20</v>
      </c>
      <c r="O556" t="s">
        <v>20</v>
      </c>
      <c r="P556">
        <v>2.4795281097800601E-4</v>
      </c>
      <c r="Q556">
        <v>2.4795281097800601E-4</v>
      </c>
      <c r="R556" t="str">
        <f>VLOOKUP(D556,Sheet8!$A$1:$B$14,2,FALSE)</f>
        <v>France</v>
      </c>
    </row>
    <row r="557" spans="1:18" hidden="1" x14ac:dyDescent="0.25">
      <c r="A557" t="s">
        <v>35</v>
      </c>
      <c r="B557" t="s">
        <v>26</v>
      </c>
      <c r="C557" t="s">
        <v>35</v>
      </c>
      <c r="D557">
        <v>5</v>
      </c>
      <c r="E557">
        <v>5</v>
      </c>
      <c r="F557" s="5">
        <v>0.18497744618088499</v>
      </c>
      <c r="G557">
        <v>0</v>
      </c>
      <c r="H557" t="s">
        <v>20</v>
      </c>
      <c r="I557" t="s">
        <v>20</v>
      </c>
      <c r="J557">
        <v>0.18497744618088499</v>
      </c>
      <c r="K557">
        <v>0.18497744618088499</v>
      </c>
      <c r="L557" s="5">
        <v>0.18601326153766401</v>
      </c>
      <c r="M557">
        <v>0</v>
      </c>
      <c r="N557" t="s">
        <v>20</v>
      </c>
      <c r="O557" t="s">
        <v>20</v>
      </c>
      <c r="P557">
        <v>0.18601326153766401</v>
      </c>
      <c r="Q557">
        <v>0.18601326153766401</v>
      </c>
      <c r="R557" t="str">
        <f>VLOOKUP(D557,Sheet8!$A$1:$B$14,2,FALSE)</f>
        <v>France</v>
      </c>
    </row>
    <row r="558" spans="1:18" hidden="1" x14ac:dyDescent="0.25">
      <c r="A558" t="s">
        <v>35</v>
      </c>
      <c r="B558" t="s">
        <v>26</v>
      </c>
      <c r="C558" t="s">
        <v>34</v>
      </c>
      <c r="D558">
        <v>5</v>
      </c>
      <c r="E558">
        <v>5</v>
      </c>
      <c r="F558" s="5">
        <v>-4.0497868660747102E-2</v>
      </c>
      <c r="G558">
        <v>0</v>
      </c>
      <c r="H558" t="s">
        <v>20</v>
      </c>
      <c r="I558" t="s">
        <v>20</v>
      </c>
      <c r="J558">
        <v>-4.0497868660747102E-2</v>
      </c>
      <c r="K558">
        <v>-4.0497868660747102E-2</v>
      </c>
      <c r="L558" s="5">
        <v>-4.3449171155794997E-2</v>
      </c>
      <c r="M558">
        <v>0</v>
      </c>
      <c r="N558" t="s">
        <v>20</v>
      </c>
      <c r="O558" t="s">
        <v>20</v>
      </c>
      <c r="P558">
        <v>-4.3449171155794997E-2</v>
      </c>
      <c r="Q558">
        <v>-4.3449171155794997E-2</v>
      </c>
      <c r="R558" t="str">
        <f>VLOOKUP(D558,Sheet8!$A$1:$B$14,2,FALSE)</f>
        <v>France</v>
      </c>
    </row>
    <row r="559" spans="1:18" hidden="1" x14ac:dyDescent="0.25">
      <c r="A559" t="s">
        <v>35</v>
      </c>
      <c r="B559" t="s">
        <v>26</v>
      </c>
      <c r="C559" t="s">
        <v>33</v>
      </c>
      <c r="D559">
        <v>5</v>
      </c>
      <c r="E559">
        <v>5</v>
      </c>
      <c r="F559" s="5">
        <v>-3.3108504797892901E-2</v>
      </c>
      <c r="G559">
        <v>0</v>
      </c>
      <c r="H559" t="s">
        <v>20</v>
      </c>
      <c r="I559" t="s">
        <v>20</v>
      </c>
      <c r="J559">
        <v>-3.3108504797892901E-2</v>
      </c>
      <c r="K559">
        <v>-3.3108504797892901E-2</v>
      </c>
      <c r="L559" s="5">
        <v>-3.3876855340001101E-2</v>
      </c>
      <c r="M559">
        <v>0</v>
      </c>
      <c r="N559" t="s">
        <v>20</v>
      </c>
      <c r="O559" t="s">
        <v>20</v>
      </c>
      <c r="P559">
        <v>-3.3876855340001101E-2</v>
      </c>
      <c r="Q559">
        <v>-3.3876855340001101E-2</v>
      </c>
      <c r="R559" t="str">
        <f>VLOOKUP(D559,Sheet8!$A$1:$B$14,2,FALSE)</f>
        <v>France</v>
      </c>
    </row>
    <row r="560" spans="1:18" hidden="1" x14ac:dyDescent="0.25">
      <c r="A560" t="s">
        <v>35</v>
      </c>
      <c r="B560" t="s">
        <v>26</v>
      </c>
      <c r="C560" t="s">
        <v>32</v>
      </c>
      <c r="D560">
        <v>5</v>
      </c>
      <c r="E560">
        <v>5</v>
      </c>
      <c r="F560" s="5">
        <v>-1.1060599585170101E-2</v>
      </c>
      <c r="G560">
        <v>0</v>
      </c>
      <c r="H560" t="s">
        <v>20</v>
      </c>
      <c r="I560" t="s">
        <v>20</v>
      </c>
      <c r="J560">
        <v>-1.1060599585170101E-2</v>
      </c>
      <c r="K560">
        <v>-1.1060599585170101E-2</v>
      </c>
      <c r="L560" s="5">
        <v>-1.3573715795349E-2</v>
      </c>
      <c r="M560">
        <v>0</v>
      </c>
      <c r="N560" t="s">
        <v>20</v>
      </c>
      <c r="O560" t="s">
        <v>20</v>
      </c>
      <c r="P560">
        <v>-1.3573715795349E-2</v>
      </c>
      <c r="Q560">
        <v>-1.3573715795349E-2</v>
      </c>
      <c r="R560" t="str">
        <f>VLOOKUP(D560,Sheet8!$A$1:$B$14,2,FALSE)</f>
        <v>France</v>
      </c>
    </row>
    <row r="561" spans="1:18" hidden="1" x14ac:dyDescent="0.25">
      <c r="A561" t="s">
        <v>35</v>
      </c>
      <c r="B561" t="s">
        <v>26</v>
      </c>
      <c r="C561" t="s">
        <v>31</v>
      </c>
      <c r="D561">
        <v>5</v>
      </c>
      <c r="E561">
        <v>5</v>
      </c>
      <c r="F561" s="5">
        <v>-2.0946955672675001E-3</v>
      </c>
      <c r="G561">
        <v>0</v>
      </c>
      <c r="H561" t="s">
        <v>20</v>
      </c>
      <c r="I561" t="s">
        <v>20</v>
      </c>
      <c r="J561">
        <v>-2.0946955672675001E-3</v>
      </c>
      <c r="K561">
        <v>-2.0946955672675001E-3</v>
      </c>
      <c r="L561" s="5">
        <v>-1.6141782271333501E-3</v>
      </c>
      <c r="M561">
        <v>0</v>
      </c>
      <c r="N561" t="s">
        <v>20</v>
      </c>
      <c r="O561" t="s">
        <v>20</v>
      </c>
      <c r="P561">
        <v>-1.6141782271333501E-3</v>
      </c>
      <c r="Q561">
        <v>-1.6141782271333501E-3</v>
      </c>
      <c r="R561" t="str">
        <f>VLOOKUP(D561,Sheet8!$A$1:$B$14,2,FALSE)</f>
        <v>France</v>
      </c>
    </row>
    <row r="562" spans="1:18" hidden="1" x14ac:dyDescent="0.25">
      <c r="A562" t="s">
        <v>35</v>
      </c>
      <c r="B562" t="s">
        <v>26</v>
      </c>
      <c r="C562" t="s">
        <v>30</v>
      </c>
      <c r="D562">
        <v>5</v>
      </c>
      <c r="E562">
        <v>5</v>
      </c>
      <c r="F562" s="5">
        <v>-9.10359445763774E-4</v>
      </c>
      <c r="G562">
        <v>0</v>
      </c>
      <c r="H562" t="s">
        <v>20</v>
      </c>
      <c r="I562" t="s">
        <v>20</v>
      </c>
      <c r="J562">
        <v>-9.10359445763774E-4</v>
      </c>
      <c r="K562">
        <v>-9.10359445763774E-4</v>
      </c>
      <c r="L562" s="5">
        <v>5.0857819526066101E-3</v>
      </c>
      <c r="M562">
        <v>0</v>
      </c>
      <c r="N562" t="s">
        <v>20</v>
      </c>
      <c r="O562" t="s">
        <v>20</v>
      </c>
      <c r="P562">
        <v>5.0857819526066101E-3</v>
      </c>
      <c r="Q562">
        <v>5.0857819526066101E-3</v>
      </c>
      <c r="R562" t="str">
        <f>VLOOKUP(D562,Sheet8!$A$1:$B$14,2,FALSE)</f>
        <v>France</v>
      </c>
    </row>
    <row r="563" spans="1:18" hidden="1" x14ac:dyDescent="0.25">
      <c r="A563" t="s">
        <v>35</v>
      </c>
      <c r="B563" t="s">
        <v>26</v>
      </c>
      <c r="C563" t="s">
        <v>29</v>
      </c>
      <c r="D563">
        <v>5</v>
      </c>
      <c r="E563">
        <v>5</v>
      </c>
      <c r="F563" s="5">
        <v>1.53969967542406E-2</v>
      </c>
      <c r="G563">
        <v>0</v>
      </c>
      <c r="H563" t="s">
        <v>20</v>
      </c>
      <c r="I563" t="s">
        <v>20</v>
      </c>
      <c r="J563">
        <v>1.53969967542406E-2</v>
      </c>
      <c r="K563">
        <v>1.53969967542406E-2</v>
      </c>
      <c r="L563" s="5">
        <v>1.4771070977804999E-2</v>
      </c>
      <c r="M563">
        <v>0</v>
      </c>
      <c r="N563" t="s">
        <v>20</v>
      </c>
      <c r="O563" t="s">
        <v>20</v>
      </c>
      <c r="P563">
        <v>1.4771070977804999E-2</v>
      </c>
      <c r="Q563">
        <v>1.4771070977804999E-2</v>
      </c>
      <c r="R563" t="str">
        <f>VLOOKUP(D563,Sheet8!$A$1:$B$14,2,FALSE)</f>
        <v>France</v>
      </c>
    </row>
    <row r="564" spans="1:18" hidden="1" x14ac:dyDescent="0.25">
      <c r="A564" t="s">
        <v>35</v>
      </c>
      <c r="B564" t="s">
        <v>26</v>
      </c>
      <c r="C564" t="s">
        <v>28</v>
      </c>
      <c r="D564">
        <v>5</v>
      </c>
      <c r="E564">
        <v>5</v>
      </c>
      <c r="F564" s="5">
        <v>4.3677467842395297E-3</v>
      </c>
      <c r="G564">
        <v>0</v>
      </c>
      <c r="H564" t="s">
        <v>20</v>
      </c>
      <c r="I564" t="s">
        <v>20</v>
      </c>
      <c r="J564">
        <v>4.3677467842395297E-3</v>
      </c>
      <c r="K564">
        <v>4.3677467842395297E-3</v>
      </c>
      <c r="L564" s="5">
        <v>1.20270589683448E-3</v>
      </c>
      <c r="M564">
        <v>0</v>
      </c>
      <c r="N564" t="s">
        <v>20</v>
      </c>
      <c r="O564" t="s">
        <v>20</v>
      </c>
      <c r="P564">
        <v>1.20270589683448E-3</v>
      </c>
      <c r="Q564">
        <v>1.20270589683448E-3</v>
      </c>
      <c r="R564" t="str">
        <f>VLOOKUP(D564,Sheet8!$A$1:$B$14,2,FALSE)</f>
        <v>France</v>
      </c>
    </row>
    <row r="565" spans="1:18" hidden="1" x14ac:dyDescent="0.25">
      <c r="A565" t="s">
        <v>34</v>
      </c>
      <c r="B565" t="s">
        <v>26</v>
      </c>
      <c r="C565" t="s">
        <v>34</v>
      </c>
      <c r="D565">
        <v>5</v>
      </c>
      <c r="E565">
        <v>5</v>
      </c>
      <c r="F565" s="5">
        <v>0.137970522239108</v>
      </c>
      <c r="G565">
        <v>0</v>
      </c>
      <c r="H565" t="s">
        <v>20</v>
      </c>
      <c r="I565" t="s">
        <v>20</v>
      </c>
      <c r="J565">
        <v>0.137970522239108</v>
      </c>
      <c r="K565">
        <v>0.137970522239108</v>
      </c>
      <c r="L565" s="5">
        <v>0.14494087766285901</v>
      </c>
      <c r="M565">
        <v>0</v>
      </c>
      <c r="N565" t="s">
        <v>20</v>
      </c>
      <c r="O565" t="s">
        <v>20</v>
      </c>
      <c r="P565">
        <v>0.14494087766285901</v>
      </c>
      <c r="Q565">
        <v>0.14494087766285901</v>
      </c>
      <c r="R565" t="str">
        <f>VLOOKUP(D565,Sheet8!$A$1:$B$14,2,FALSE)</f>
        <v>France</v>
      </c>
    </row>
    <row r="566" spans="1:18" hidden="1" x14ac:dyDescent="0.25">
      <c r="A566" t="s">
        <v>34</v>
      </c>
      <c r="B566" t="s">
        <v>26</v>
      </c>
      <c r="C566" t="s">
        <v>33</v>
      </c>
      <c r="D566">
        <v>5</v>
      </c>
      <c r="E566">
        <v>5</v>
      </c>
      <c r="F566" s="5">
        <v>-2.2336539696848901E-2</v>
      </c>
      <c r="G566">
        <v>0</v>
      </c>
      <c r="H566" t="s">
        <v>20</v>
      </c>
      <c r="I566" t="s">
        <v>20</v>
      </c>
      <c r="J566">
        <v>-2.2336539696848901E-2</v>
      </c>
      <c r="K566">
        <v>-2.2336539696848901E-2</v>
      </c>
      <c r="L566" s="5">
        <v>-2.41170118670146E-2</v>
      </c>
      <c r="M566">
        <v>0</v>
      </c>
      <c r="N566" t="s">
        <v>20</v>
      </c>
      <c r="O566" t="s">
        <v>20</v>
      </c>
      <c r="P566">
        <v>-2.41170118670146E-2</v>
      </c>
      <c r="Q566">
        <v>-2.41170118670146E-2</v>
      </c>
      <c r="R566" t="str">
        <f>VLOOKUP(D566,Sheet8!$A$1:$B$14,2,FALSE)</f>
        <v>France</v>
      </c>
    </row>
    <row r="567" spans="1:18" hidden="1" x14ac:dyDescent="0.25">
      <c r="A567" t="s">
        <v>34</v>
      </c>
      <c r="B567" t="s">
        <v>26</v>
      </c>
      <c r="C567" t="s">
        <v>32</v>
      </c>
      <c r="D567">
        <v>5</v>
      </c>
      <c r="E567">
        <v>5</v>
      </c>
      <c r="F567" s="5">
        <v>-7.4619957383525396E-3</v>
      </c>
      <c r="G567">
        <v>0</v>
      </c>
      <c r="H567" t="s">
        <v>20</v>
      </c>
      <c r="I567" t="s">
        <v>20</v>
      </c>
      <c r="J567">
        <v>-7.4619957383525396E-3</v>
      </c>
      <c r="K567">
        <v>-7.4619957383525396E-3</v>
      </c>
      <c r="L567" s="5">
        <v>-9.6631597481652304E-3</v>
      </c>
      <c r="M567">
        <v>0</v>
      </c>
      <c r="N567" t="s">
        <v>20</v>
      </c>
      <c r="O567" t="s">
        <v>20</v>
      </c>
      <c r="P567">
        <v>-9.6631597481652304E-3</v>
      </c>
      <c r="Q567">
        <v>-9.6631597481652304E-3</v>
      </c>
      <c r="R567" t="str">
        <f>VLOOKUP(D567,Sheet8!$A$1:$B$14,2,FALSE)</f>
        <v>France</v>
      </c>
    </row>
    <row r="568" spans="1:18" hidden="1" x14ac:dyDescent="0.25">
      <c r="A568" t="s">
        <v>34</v>
      </c>
      <c r="B568" t="s">
        <v>26</v>
      </c>
      <c r="C568" t="s">
        <v>31</v>
      </c>
      <c r="D568">
        <v>5</v>
      </c>
      <c r="E568">
        <v>5</v>
      </c>
      <c r="F568" s="5">
        <v>8.4816464227953307E-3</v>
      </c>
      <c r="G568">
        <v>0</v>
      </c>
      <c r="H568" t="s">
        <v>20</v>
      </c>
      <c r="I568" t="s">
        <v>20</v>
      </c>
      <c r="J568">
        <v>8.4816464227953307E-3</v>
      </c>
      <c r="K568">
        <v>8.4816464227953307E-3</v>
      </c>
      <c r="L568" s="5">
        <v>-1.0570813511713E-3</v>
      </c>
      <c r="M568">
        <v>0</v>
      </c>
      <c r="N568" t="s">
        <v>20</v>
      </c>
      <c r="O568" t="s">
        <v>20</v>
      </c>
      <c r="P568">
        <v>-1.0570813511713E-3</v>
      </c>
      <c r="Q568">
        <v>-1.0570813511713E-3</v>
      </c>
      <c r="R568" t="str">
        <f>VLOOKUP(D568,Sheet8!$A$1:$B$14,2,FALSE)</f>
        <v>France</v>
      </c>
    </row>
    <row r="569" spans="1:18" hidden="1" x14ac:dyDescent="0.25">
      <c r="A569" t="s">
        <v>34</v>
      </c>
      <c r="B569" t="s">
        <v>26</v>
      </c>
      <c r="C569" t="s">
        <v>30</v>
      </c>
      <c r="D569">
        <v>5</v>
      </c>
      <c r="E569">
        <v>5</v>
      </c>
      <c r="F569" s="5">
        <v>-2.7877956372936701E-3</v>
      </c>
      <c r="G569">
        <v>0</v>
      </c>
      <c r="H569" t="s">
        <v>20</v>
      </c>
      <c r="I569" t="s">
        <v>20</v>
      </c>
      <c r="J569">
        <v>-2.7877956372936701E-3</v>
      </c>
      <c r="K569">
        <v>-2.7877956372936701E-3</v>
      </c>
      <c r="L569" s="5">
        <v>4.6277984942824299E-3</v>
      </c>
      <c r="M569">
        <v>0</v>
      </c>
      <c r="N569" t="s">
        <v>20</v>
      </c>
      <c r="O569" t="s">
        <v>20</v>
      </c>
      <c r="P569">
        <v>4.6277984942824299E-3</v>
      </c>
      <c r="Q569">
        <v>4.6277984942824299E-3</v>
      </c>
      <c r="R569" t="str">
        <f>VLOOKUP(D569,Sheet8!$A$1:$B$14,2,FALSE)</f>
        <v>France</v>
      </c>
    </row>
    <row r="570" spans="1:18" hidden="1" x14ac:dyDescent="0.25">
      <c r="A570" t="s">
        <v>34</v>
      </c>
      <c r="B570" t="s">
        <v>26</v>
      </c>
      <c r="C570" t="s">
        <v>29</v>
      </c>
      <c r="D570">
        <v>5</v>
      </c>
      <c r="E570">
        <v>5</v>
      </c>
      <c r="F570" s="5">
        <v>-7.1891459022845701E-5</v>
      </c>
      <c r="G570">
        <v>0</v>
      </c>
      <c r="H570" t="s">
        <v>20</v>
      </c>
      <c r="I570" t="s">
        <v>20</v>
      </c>
      <c r="J570" s="1">
        <v>-7.1891459022845701E-5</v>
      </c>
      <c r="K570" s="1">
        <v>-7.1891459022845701E-5</v>
      </c>
      <c r="L570" s="5">
        <v>5.2424941816406802E-3</v>
      </c>
      <c r="M570">
        <v>0</v>
      </c>
      <c r="N570" t="s">
        <v>20</v>
      </c>
      <c r="O570" t="s">
        <v>20</v>
      </c>
      <c r="P570">
        <v>5.2424941816406802E-3</v>
      </c>
      <c r="Q570">
        <v>5.2424941816406802E-3</v>
      </c>
      <c r="R570" t="str">
        <f>VLOOKUP(D570,Sheet8!$A$1:$B$14,2,FALSE)</f>
        <v>France</v>
      </c>
    </row>
    <row r="571" spans="1:18" hidden="1" x14ac:dyDescent="0.25">
      <c r="A571" t="s">
        <v>34</v>
      </c>
      <c r="B571" t="s">
        <v>26</v>
      </c>
      <c r="C571" t="s">
        <v>28</v>
      </c>
      <c r="D571">
        <v>5</v>
      </c>
      <c r="E571">
        <v>5</v>
      </c>
      <c r="F571" s="5">
        <v>-2.6503144923280802E-3</v>
      </c>
      <c r="G571">
        <v>0</v>
      </c>
      <c r="H571" t="s">
        <v>20</v>
      </c>
      <c r="I571" t="s">
        <v>20</v>
      </c>
      <c r="J571">
        <v>-2.6503144923280802E-3</v>
      </c>
      <c r="K571">
        <v>-2.6503144923280802E-3</v>
      </c>
      <c r="L571" s="5">
        <v>-1.76875265717711E-3</v>
      </c>
      <c r="M571">
        <v>0</v>
      </c>
      <c r="N571" t="s">
        <v>20</v>
      </c>
      <c r="O571" t="s">
        <v>20</v>
      </c>
      <c r="P571">
        <v>-1.76875265717711E-3</v>
      </c>
      <c r="Q571">
        <v>-1.76875265717711E-3</v>
      </c>
      <c r="R571" t="str">
        <f>VLOOKUP(D571,Sheet8!$A$1:$B$14,2,FALSE)</f>
        <v>France</v>
      </c>
    </row>
    <row r="572" spans="1:18" hidden="1" x14ac:dyDescent="0.25">
      <c r="A572" t="s">
        <v>33</v>
      </c>
      <c r="B572" t="s">
        <v>26</v>
      </c>
      <c r="C572" t="s">
        <v>33</v>
      </c>
      <c r="D572">
        <v>5</v>
      </c>
      <c r="E572">
        <v>5</v>
      </c>
      <c r="F572" s="5">
        <v>0.11687159530363</v>
      </c>
      <c r="G572">
        <v>0</v>
      </c>
      <c r="H572" t="s">
        <v>20</v>
      </c>
      <c r="I572" t="s">
        <v>20</v>
      </c>
      <c r="J572">
        <v>0.11687159530363</v>
      </c>
      <c r="K572">
        <v>0.11687159530363</v>
      </c>
      <c r="L572" s="5">
        <v>0.118322091372648</v>
      </c>
      <c r="M572">
        <v>0</v>
      </c>
      <c r="N572" t="s">
        <v>20</v>
      </c>
      <c r="O572" t="s">
        <v>20</v>
      </c>
      <c r="P572">
        <v>0.118322091372648</v>
      </c>
      <c r="Q572">
        <v>0.118322091372648</v>
      </c>
      <c r="R572" t="str">
        <f>VLOOKUP(D572,Sheet8!$A$1:$B$14,2,FALSE)</f>
        <v>France</v>
      </c>
    </row>
    <row r="573" spans="1:18" hidden="1" x14ac:dyDescent="0.25">
      <c r="A573" t="s">
        <v>33</v>
      </c>
      <c r="B573" t="s">
        <v>26</v>
      </c>
      <c r="C573" t="s">
        <v>32</v>
      </c>
      <c r="D573">
        <v>5</v>
      </c>
      <c r="E573">
        <v>5</v>
      </c>
      <c r="F573" s="5">
        <v>-6.10045737899688E-3</v>
      </c>
      <c r="G573">
        <v>0</v>
      </c>
      <c r="H573" t="s">
        <v>20</v>
      </c>
      <c r="I573" t="s">
        <v>20</v>
      </c>
      <c r="J573">
        <v>-6.10045737899688E-3</v>
      </c>
      <c r="K573">
        <v>-6.10045737899688E-3</v>
      </c>
      <c r="L573" s="5">
        <v>-7.5342625925386396E-3</v>
      </c>
      <c r="M573">
        <v>0</v>
      </c>
      <c r="N573" t="s">
        <v>20</v>
      </c>
      <c r="O573" t="s">
        <v>20</v>
      </c>
      <c r="P573">
        <v>-7.5342625925386396E-3</v>
      </c>
      <c r="Q573">
        <v>-7.5342625925386396E-3</v>
      </c>
      <c r="R573" t="str">
        <f>VLOOKUP(D573,Sheet8!$A$1:$B$14,2,FALSE)</f>
        <v>France</v>
      </c>
    </row>
    <row r="574" spans="1:18" hidden="1" x14ac:dyDescent="0.25">
      <c r="A574" t="s">
        <v>33</v>
      </c>
      <c r="B574" t="s">
        <v>26</v>
      </c>
      <c r="C574" t="s">
        <v>31</v>
      </c>
      <c r="D574">
        <v>5</v>
      </c>
      <c r="E574">
        <v>5</v>
      </c>
      <c r="F574" s="5">
        <v>-2.40640053156358E-3</v>
      </c>
      <c r="G574">
        <v>0</v>
      </c>
      <c r="H574" t="s">
        <v>20</v>
      </c>
      <c r="I574" t="s">
        <v>20</v>
      </c>
      <c r="J574">
        <v>-2.40640053156358E-3</v>
      </c>
      <c r="K574">
        <v>-2.40640053156358E-3</v>
      </c>
      <c r="L574" s="5">
        <v>-2.5589715721019001E-4</v>
      </c>
      <c r="M574">
        <v>0</v>
      </c>
      <c r="N574" t="s">
        <v>20</v>
      </c>
      <c r="O574" t="s">
        <v>20</v>
      </c>
      <c r="P574">
        <v>-2.5589715721019001E-4</v>
      </c>
      <c r="Q574">
        <v>-2.5589715721019001E-4</v>
      </c>
      <c r="R574" t="str">
        <f>VLOOKUP(D574,Sheet8!$A$1:$B$14,2,FALSE)</f>
        <v>France</v>
      </c>
    </row>
    <row r="575" spans="1:18" hidden="1" x14ac:dyDescent="0.25">
      <c r="A575" t="s">
        <v>33</v>
      </c>
      <c r="B575" t="s">
        <v>26</v>
      </c>
      <c r="C575" t="s">
        <v>30</v>
      </c>
      <c r="D575">
        <v>5</v>
      </c>
      <c r="E575">
        <v>5</v>
      </c>
      <c r="F575" s="5">
        <v>-1.67881454170958E-3</v>
      </c>
      <c r="G575">
        <v>0</v>
      </c>
      <c r="H575" t="s">
        <v>20</v>
      </c>
      <c r="I575" t="s">
        <v>20</v>
      </c>
      <c r="J575">
        <v>-1.67881454170958E-3</v>
      </c>
      <c r="K575">
        <v>-1.67881454170958E-3</v>
      </c>
      <c r="L575" s="5">
        <v>-1.42054682738623E-3</v>
      </c>
      <c r="M575">
        <v>0</v>
      </c>
      <c r="N575" t="s">
        <v>20</v>
      </c>
      <c r="O575" t="s">
        <v>20</v>
      </c>
      <c r="P575">
        <v>-1.42054682738623E-3</v>
      </c>
      <c r="Q575">
        <v>-1.42054682738623E-3</v>
      </c>
      <c r="R575" t="str">
        <f>VLOOKUP(D575,Sheet8!$A$1:$B$14,2,FALSE)</f>
        <v>France</v>
      </c>
    </row>
    <row r="576" spans="1:18" hidden="1" x14ac:dyDescent="0.25">
      <c r="A576" t="s">
        <v>33</v>
      </c>
      <c r="B576" t="s">
        <v>26</v>
      </c>
      <c r="C576" t="s">
        <v>29</v>
      </c>
      <c r="D576">
        <v>5</v>
      </c>
      <c r="E576">
        <v>5</v>
      </c>
      <c r="F576" s="5">
        <v>4.9772878185607604E-3</v>
      </c>
      <c r="G576">
        <v>0</v>
      </c>
      <c r="H576" t="s">
        <v>20</v>
      </c>
      <c r="I576" t="s">
        <v>20</v>
      </c>
      <c r="J576">
        <v>4.9772878185607604E-3</v>
      </c>
      <c r="K576">
        <v>4.9772878185607604E-3</v>
      </c>
      <c r="L576" s="5">
        <v>-4.5857679122120502E-4</v>
      </c>
      <c r="M576">
        <v>0</v>
      </c>
      <c r="N576" t="s">
        <v>20</v>
      </c>
      <c r="O576" t="s">
        <v>20</v>
      </c>
      <c r="P576">
        <v>-4.5857679122120502E-4</v>
      </c>
      <c r="Q576">
        <v>-4.5857679122120502E-4</v>
      </c>
      <c r="R576" t="str">
        <f>VLOOKUP(D576,Sheet8!$A$1:$B$14,2,FALSE)</f>
        <v>France</v>
      </c>
    </row>
    <row r="577" spans="1:18" hidden="1" x14ac:dyDescent="0.25">
      <c r="A577" t="s">
        <v>33</v>
      </c>
      <c r="B577" t="s">
        <v>26</v>
      </c>
      <c r="C577" t="s">
        <v>28</v>
      </c>
      <c r="D577">
        <v>5</v>
      </c>
      <c r="E577">
        <v>5</v>
      </c>
      <c r="F577" s="5">
        <v>2.7878649400151298E-4</v>
      </c>
      <c r="G577">
        <v>0</v>
      </c>
      <c r="H577" t="s">
        <v>20</v>
      </c>
      <c r="I577" t="s">
        <v>20</v>
      </c>
      <c r="J577">
        <v>2.7878649400151298E-4</v>
      </c>
      <c r="K577">
        <v>2.7878649400151298E-4</v>
      </c>
      <c r="L577" s="5">
        <v>1.03058481749449E-3</v>
      </c>
      <c r="M577">
        <v>0</v>
      </c>
      <c r="N577" t="s">
        <v>20</v>
      </c>
      <c r="O577" t="s">
        <v>20</v>
      </c>
      <c r="P577">
        <v>1.03058481749449E-3</v>
      </c>
      <c r="Q577">
        <v>1.03058481749449E-3</v>
      </c>
      <c r="R577" t="str">
        <f>VLOOKUP(D577,Sheet8!$A$1:$B$14,2,FALSE)</f>
        <v>France</v>
      </c>
    </row>
    <row r="578" spans="1:18" hidden="1" x14ac:dyDescent="0.25">
      <c r="A578" t="s">
        <v>32</v>
      </c>
      <c r="B578" t="s">
        <v>26</v>
      </c>
      <c r="C578" t="s">
        <v>32</v>
      </c>
      <c r="D578">
        <v>5</v>
      </c>
      <c r="E578">
        <v>5</v>
      </c>
      <c r="F578" s="5">
        <v>4.3105909895112503E-2</v>
      </c>
      <c r="G578">
        <v>0</v>
      </c>
      <c r="H578" t="s">
        <v>20</v>
      </c>
      <c r="I578" t="s">
        <v>20</v>
      </c>
      <c r="J578">
        <v>4.3105909895112503E-2</v>
      </c>
      <c r="K578">
        <v>4.3105909895112503E-2</v>
      </c>
      <c r="L578" s="5">
        <v>5.1924525099263402E-2</v>
      </c>
      <c r="M578">
        <v>0</v>
      </c>
      <c r="N578" t="s">
        <v>20</v>
      </c>
      <c r="O578" t="s">
        <v>20</v>
      </c>
      <c r="P578">
        <v>5.1924525099263402E-2</v>
      </c>
      <c r="Q578">
        <v>5.1924525099263402E-2</v>
      </c>
      <c r="R578" t="str">
        <f>VLOOKUP(D578,Sheet8!$A$1:$B$14,2,FALSE)</f>
        <v>France</v>
      </c>
    </row>
    <row r="579" spans="1:18" hidden="1" x14ac:dyDescent="0.25">
      <c r="A579" t="s">
        <v>32</v>
      </c>
      <c r="B579" t="s">
        <v>26</v>
      </c>
      <c r="C579" t="s">
        <v>31</v>
      </c>
      <c r="D579">
        <v>5</v>
      </c>
      <c r="E579">
        <v>5</v>
      </c>
      <c r="F579" s="5">
        <v>1.3413893627785599E-3</v>
      </c>
      <c r="G579">
        <v>0</v>
      </c>
      <c r="H579" t="s">
        <v>20</v>
      </c>
      <c r="I579" t="s">
        <v>20</v>
      </c>
      <c r="J579">
        <v>1.3413893627785599E-3</v>
      </c>
      <c r="K579">
        <v>1.3413893627785599E-3</v>
      </c>
      <c r="L579" s="5">
        <v>-9.7898435265579196E-4</v>
      </c>
      <c r="M579">
        <v>0</v>
      </c>
      <c r="N579" t="s">
        <v>20</v>
      </c>
      <c r="O579" t="s">
        <v>20</v>
      </c>
      <c r="P579">
        <v>-9.7898435265579196E-4</v>
      </c>
      <c r="Q579">
        <v>-9.7898435265579196E-4</v>
      </c>
      <c r="R579" t="str">
        <f>VLOOKUP(D579,Sheet8!$A$1:$B$14,2,FALSE)</f>
        <v>France</v>
      </c>
    </row>
    <row r="580" spans="1:18" hidden="1" x14ac:dyDescent="0.25">
      <c r="A580" t="s">
        <v>32</v>
      </c>
      <c r="B580" t="s">
        <v>26</v>
      </c>
      <c r="C580" t="s">
        <v>30</v>
      </c>
      <c r="D580">
        <v>5</v>
      </c>
      <c r="E580">
        <v>5</v>
      </c>
      <c r="F580" s="5">
        <v>-3.6724064355828701E-3</v>
      </c>
      <c r="G580">
        <v>0</v>
      </c>
      <c r="H580" t="s">
        <v>20</v>
      </c>
      <c r="I580" t="s">
        <v>20</v>
      </c>
      <c r="J580">
        <v>-3.6724064355828701E-3</v>
      </c>
      <c r="K580">
        <v>-3.6724064355828701E-3</v>
      </c>
      <c r="L580" s="5">
        <v>-3.3735784291324699E-3</v>
      </c>
      <c r="M580">
        <v>0</v>
      </c>
      <c r="N580" t="s">
        <v>20</v>
      </c>
      <c r="O580" t="s">
        <v>20</v>
      </c>
      <c r="P580">
        <v>-3.3735784291324699E-3</v>
      </c>
      <c r="Q580">
        <v>-3.3735784291324699E-3</v>
      </c>
      <c r="R580" t="str">
        <f>VLOOKUP(D580,Sheet8!$A$1:$B$14,2,FALSE)</f>
        <v>France</v>
      </c>
    </row>
    <row r="581" spans="1:18" hidden="1" x14ac:dyDescent="0.25">
      <c r="A581" t="s">
        <v>32</v>
      </c>
      <c r="B581" t="s">
        <v>26</v>
      </c>
      <c r="C581" t="s">
        <v>29</v>
      </c>
      <c r="D581">
        <v>5</v>
      </c>
      <c r="E581">
        <v>5</v>
      </c>
      <c r="F581" s="5">
        <v>-4.2115752350383997E-3</v>
      </c>
      <c r="G581">
        <v>0</v>
      </c>
      <c r="H581" t="s">
        <v>20</v>
      </c>
      <c r="I581" t="s">
        <v>20</v>
      </c>
      <c r="J581">
        <v>-4.2115752350383997E-3</v>
      </c>
      <c r="K581">
        <v>-4.2115752350383997E-3</v>
      </c>
      <c r="L581" s="5">
        <v>-2.03822348786285E-3</v>
      </c>
      <c r="M581">
        <v>0</v>
      </c>
      <c r="N581" t="s">
        <v>20</v>
      </c>
      <c r="O581" t="s">
        <v>20</v>
      </c>
      <c r="P581">
        <v>-2.03822348786285E-3</v>
      </c>
      <c r="Q581">
        <v>-2.03822348786285E-3</v>
      </c>
      <c r="R581" t="str">
        <f>VLOOKUP(D581,Sheet8!$A$1:$B$14,2,FALSE)</f>
        <v>France</v>
      </c>
    </row>
    <row r="582" spans="1:18" hidden="1" x14ac:dyDescent="0.25">
      <c r="A582" t="s">
        <v>32</v>
      </c>
      <c r="B582" t="s">
        <v>26</v>
      </c>
      <c r="C582" t="s">
        <v>28</v>
      </c>
      <c r="D582">
        <v>5</v>
      </c>
      <c r="E582">
        <v>5</v>
      </c>
      <c r="F582" s="5">
        <v>-3.6959051636984699E-4</v>
      </c>
      <c r="G582">
        <v>0</v>
      </c>
      <c r="H582" t="s">
        <v>20</v>
      </c>
      <c r="I582" t="s">
        <v>20</v>
      </c>
      <c r="J582">
        <v>-3.6959051636984699E-4</v>
      </c>
      <c r="K582">
        <v>-3.6959051636984699E-4</v>
      </c>
      <c r="L582" s="5">
        <v>-8.9266135603026798E-4</v>
      </c>
      <c r="M582">
        <v>0</v>
      </c>
      <c r="N582" t="s">
        <v>20</v>
      </c>
      <c r="O582" t="s">
        <v>20</v>
      </c>
      <c r="P582">
        <v>-8.9266135603026798E-4</v>
      </c>
      <c r="Q582">
        <v>-8.9266135603026798E-4</v>
      </c>
      <c r="R582" t="str">
        <f>VLOOKUP(D582,Sheet8!$A$1:$B$14,2,FALSE)</f>
        <v>France</v>
      </c>
    </row>
    <row r="583" spans="1:18" hidden="1" x14ac:dyDescent="0.25">
      <c r="A583" t="s">
        <v>31</v>
      </c>
      <c r="B583" t="s">
        <v>26</v>
      </c>
      <c r="C583" t="s">
        <v>31</v>
      </c>
      <c r="D583">
        <v>5</v>
      </c>
      <c r="E583">
        <v>5</v>
      </c>
      <c r="F583" s="5">
        <v>9.7768220040962098E-2</v>
      </c>
      <c r="G583">
        <v>0</v>
      </c>
      <c r="H583" t="s">
        <v>20</v>
      </c>
      <c r="I583" t="s">
        <v>20</v>
      </c>
      <c r="J583">
        <v>9.7768220040962098E-2</v>
      </c>
      <c r="K583">
        <v>9.7768220040962098E-2</v>
      </c>
      <c r="L583" s="5">
        <v>0.11291141011160501</v>
      </c>
      <c r="M583">
        <v>0</v>
      </c>
      <c r="N583" t="s">
        <v>20</v>
      </c>
      <c r="O583" t="s">
        <v>20</v>
      </c>
      <c r="P583">
        <v>0.11291141011160501</v>
      </c>
      <c r="Q583">
        <v>0.11291141011160501</v>
      </c>
      <c r="R583" t="str">
        <f>VLOOKUP(D583,Sheet8!$A$1:$B$14,2,FALSE)</f>
        <v>France</v>
      </c>
    </row>
    <row r="584" spans="1:18" hidden="1" x14ac:dyDescent="0.25">
      <c r="A584" t="s">
        <v>31</v>
      </c>
      <c r="B584" t="s">
        <v>26</v>
      </c>
      <c r="C584" t="s">
        <v>30</v>
      </c>
      <c r="D584">
        <v>5</v>
      </c>
      <c r="E584">
        <v>5</v>
      </c>
      <c r="F584" s="5">
        <v>-4.04563112614253E-2</v>
      </c>
      <c r="G584">
        <v>0</v>
      </c>
      <c r="H584" t="s">
        <v>20</v>
      </c>
      <c r="I584" t="s">
        <v>20</v>
      </c>
      <c r="J584">
        <v>-4.04563112614253E-2</v>
      </c>
      <c r="K584">
        <v>-4.04563112614253E-2</v>
      </c>
      <c r="L584" s="5">
        <v>-4.5514268616500798E-2</v>
      </c>
      <c r="M584">
        <v>0</v>
      </c>
      <c r="N584" t="s">
        <v>20</v>
      </c>
      <c r="O584" t="s">
        <v>20</v>
      </c>
      <c r="P584">
        <v>-4.5514268616500798E-2</v>
      </c>
      <c r="Q584">
        <v>-4.5514268616500798E-2</v>
      </c>
      <c r="R584" t="str">
        <f>VLOOKUP(D584,Sheet8!$A$1:$B$14,2,FALSE)</f>
        <v>France</v>
      </c>
    </row>
    <row r="585" spans="1:18" hidden="1" x14ac:dyDescent="0.25">
      <c r="A585" t="s">
        <v>31</v>
      </c>
      <c r="B585" t="s">
        <v>26</v>
      </c>
      <c r="C585" t="s">
        <v>29</v>
      </c>
      <c r="D585">
        <v>5</v>
      </c>
      <c r="E585">
        <v>5</v>
      </c>
      <c r="F585" s="5">
        <v>-3.1845893092968001E-2</v>
      </c>
      <c r="G585">
        <v>0</v>
      </c>
      <c r="H585" t="s">
        <v>20</v>
      </c>
      <c r="I585" t="s">
        <v>20</v>
      </c>
      <c r="J585">
        <v>-3.1845893092968001E-2</v>
      </c>
      <c r="K585">
        <v>-3.1845893092968001E-2</v>
      </c>
      <c r="L585" s="5">
        <v>-3.3980157220315499E-2</v>
      </c>
      <c r="M585">
        <v>0</v>
      </c>
      <c r="N585" t="s">
        <v>20</v>
      </c>
      <c r="O585" t="s">
        <v>20</v>
      </c>
      <c r="P585">
        <v>-3.3980157220315499E-2</v>
      </c>
      <c r="Q585">
        <v>-3.3980157220315499E-2</v>
      </c>
      <c r="R585" t="str">
        <f>VLOOKUP(D585,Sheet8!$A$1:$B$14,2,FALSE)</f>
        <v>France</v>
      </c>
    </row>
    <row r="586" spans="1:18" hidden="1" x14ac:dyDescent="0.25">
      <c r="A586" t="s">
        <v>31</v>
      </c>
      <c r="B586" t="s">
        <v>26</v>
      </c>
      <c r="C586" t="s">
        <v>28</v>
      </c>
      <c r="D586">
        <v>5</v>
      </c>
      <c r="E586">
        <v>5</v>
      </c>
      <c r="F586" s="5">
        <v>-6.2915845385495498E-3</v>
      </c>
      <c r="G586">
        <v>0</v>
      </c>
      <c r="H586" t="s">
        <v>20</v>
      </c>
      <c r="I586" t="s">
        <v>20</v>
      </c>
      <c r="J586">
        <v>-6.2915845385495498E-3</v>
      </c>
      <c r="K586">
        <v>-6.2915845385495498E-3</v>
      </c>
      <c r="L586" s="5">
        <v>-7.9065261320802396E-3</v>
      </c>
      <c r="M586">
        <v>0</v>
      </c>
      <c r="N586" t="s">
        <v>20</v>
      </c>
      <c r="O586" t="s">
        <v>20</v>
      </c>
      <c r="P586">
        <v>-7.9065261320802396E-3</v>
      </c>
      <c r="Q586">
        <v>-7.9065261320802396E-3</v>
      </c>
      <c r="R586" t="str">
        <f>VLOOKUP(D586,Sheet8!$A$1:$B$14,2,FALSE)</f>
        <v>France</v>
      </c>
    </row>
    <row r="587" spans="1:18" hidden="1" x14ac:dyDescent="0.25">
      <c r="A587" t="s">
        <v>30</v>
      </c>
      <c r="B587" t="s">
        <v>26</v>
      </c>
      <c r="C587" t="s">
        <v>30</v>
      </c>
      <c r="D587">
        <v>5</v>
      </c>
      <c r="E587">
        <v>5</v>
      </c>
      <c r="F587" s="5">
        <v>0.232666420807009</v>
      </c>
      <c r="G587">
        <v>0</v>
      </c>
      <c r="H587" t="s">
        <v>20</v>
      </c>
      <c r="I587" t="s">
        <v>20</v>
      </c>
      <c r="J587">
        <v>0.232666420807009</v>
      </c>
      <c r="K587">
        <v>0.232666420807009</v>
      </c>
      <c r="L587" s="5">
        <v>0.22773495628776699</v>
      </c>
      <c r="M587">
        <v>0</v>
      </c>
      <c r="N587" t="s">
        <v>20</v>
      </c>
      <c r="O587" t="s">
        <v>20</v>
      </c>
      <c r="P587">
        <v>0.22773495628776699</v>
      </c>
      <c r="Q587">
        <v>0.22773495628776699</v>
      </c>
      <c r="R587" t="str">
        <f>VLOOKUP(D587,Sheet8!$A$1:$B$14,2,FALSE)</f>
        <v>France</v>
      </c>
    </row>
    <row r="588" spans="1:18" hidden="1" x14ac:dyDescent="0.25">
      <c r="A588" t="s">
        <v>30</v>
      </c>
      <c r="B588" t="s">
        <v>26</v>
      </c>
      <c r="C588" t="s">
        <v>29</v>
      </c>
      <c r="D588">
        <v>5</v>
      </c>
      <c r="E588">
        <v>5</v>
      </c>
      <c r="F588" s="5">
        <v>-0.106803328144636</v>
      </c>
      <c r="G588">
        <v>0</v>
      </c>
      <c r="H588" t="s">
        <v>20</v>
      </c>
      <c r="I588" t="s">
        <v>20</v>
      </c>
      <c r="J588">
        <v>-0.106803328144636</v>
      </c>
      <c r="K588">
        <v>-0.106803328144636</v>
      </c>
      <c r="L588" s="5">
        <v>-9.1871665155315696E-2</v>
      </c>
      <c r="M588">
        <v>0</v>
      </c>
      <c r="N588" t="s">
        <v>20</v>
      </c>
      <c r="O588" t="s">
        <v>20</v>
      </c>
      <c r="P588">
        <v>-9.1871665155315696E-2</v>
      </c>
      <c r="Q588">
        <v>-9.1871665155315696E-2</v>
      </c>
      <c r="R588" t="str">
        <f>VLOOKUP(D588,Sheet8!$A$1:$B$14,2,FALSE)</f>
        <v>France</v>
      </c>
    </row>
    <row r="589" spans="1:18" hidden="1" x14ac:dyDescent="0.25">
      <c r="A589" t="s">
        <v>30</v>
      </c>
      <c r="B589" t="s">
        <v>26</v>
      </c>
      <c r="C589" t="s">
        <v>28</v>
      </c>
      <c r="D589">
        <v>5</v>
      </c>
      <c r="E589">
        <v>5</v>
      </c>
      <c r="F589" s="5">
        <v>-2.1100434082936902E-2</v>
      </c>
      <c r="G589">
        <v>0</v>
      </c>
      <c r="H589" t="s">
        <v>20</v>
      </c>
      <c r="I589" t="s">
        <v>20</v>
      </c>
      <c r="J589">
        <v>-2.1100434082936902E-2</v>
      </c>
      <c r="K589">
        <v>-2.1100434082936902E-2</v>
      </c>
      <c r="L589" s="5">
        <v>-2.13767616388175E-2</v>
      </c>
      <c r="M589">
        <v>0</v>
      </c>
      <c r="N589" t="s">
        <v>20</v>
      </c>
      <c r="O589" t="s">
        <v>20</v>
      </c>
      <c r="P589">
        <v>-2.13767616388175E-2</v>
      </c>
      <c r="Q589">
        <v>-2.13767616388175E-2</v>
      </c>
      <c r="R589" t="str">
        <f>VLOOKUP(D589,Sheet8!$A$1:$B$14,2,FALSE)</f>
        <v>France</v>
      </c>
    </row>
    <row r="590" spans="1:18" hidden="1" x14ac:dyDescent="0.25">
      <c r="A590" t="s">
        <v>29</v>
      </c>
      <c r="B590" t="s">
        <v>26</v>
      </c>
      <c r="C590" t="s">
        <v>29</v>
      </c>
      <c r="D590">
        <v>5</v>
      </c>
      <c r="E590">
        <v>5</v>
      </c>
      <c r="F590" s="5">
        <v>0.20587866319867601</v>
      </c>
      <c r="G590">
        <v>0</v>
      </c>
      <c r="H590" t="s">
        <v>20</v>
      </c>
      <c r="I590" t="s">
        <v>20</v>
      </c>
      <c r="J590">
        <v>0.20587866319867601</v>
      </c>
      <c r="K590">
        <v>0.20587866319867601</v>
      </c>
      <c r="L590" s="5">
        <v>0.19330482300851001</v>
      </c>
      <c r="M590">
        <v>0</v>
      </c>
      <c r="N590" t="s">
        <v>20</v>
      </c>
      <c r="O590" t="s">
        <v>20</v>
      </c>
      <c r="P590">
        <v>0.19330482300851001</v>
      </c>
      <c r="Q590">
        <v>0.19330482300851001</v>
      </c>
      <c r="R590" t="str">
        <f>VLOOKUP(D590,Sheet8!$A$1:$B$14,2,FALSE)</f>
        <v>France</v>
      </c>
    </row>
    <row r="591" spans="1:18" hidden="1" x14ac:dyDescent="0.25">
      <c r="A591" t="s">
        <v>29</v>
      </c>
      <c r="B591" t="s">
        <v>26</v>
      </c>
      <c r="C591" t="s">
        <v>28</v>
      </c>
      <c r="D591">
        <v>5</v>
      </c>
      <c r="E591">
        <v>5</v>
      </c>
      <c r="F591" s="5">
        <v>-1.6609575788515799E-2</v>
      </c>
      <c r="G591">
        <v>0</v>
      </c>
      <c r="H591" t="s">
        <v>20</v>
      </c>
      <c r="I591" t="s">
        <v>20</v>
      </c>
      <c r="J591">
        <v>-1.6609575788515799E-2</v>
      </c>
      <c r="K591">
        <v>-1.6609575788515799E-2</v>
      </c>
      <c r="L591" s="5">
        <v>-1.59595165082996E-2</v>
      </c>
      <c r="M591">
        <v>0</v>
      </c>
      <c r="N591" t="s">
        <v>20</v>
      </c>
      <c r="O591" t="s">
        <v>20</v>
      </c>
      <c r="P591">
        <v>-1.59595165082996E-2</v>
      </c>
      <c r="Q591">
        <v>-1.59595165082996E-2</v>
      </c>
      <c r="R591" t="str">
        <f>VLOOKUP(D591,Sheet8!$A$1:$B$14,2,FALSE)</f>
        <v>France</v>
      </c>
    </row>
    <row r="592" spans="1:18" hidden="1" x14ac:dyDescent="0.25">
      <c r="A592" t="s">
        <v>28</v>
      </c>
      <c r="B592" t="s">
        <v>26</v>
      </c>
      <c r="C592" t="s">
        <v>28</v>
      </c>
      <c r="D592">
        <v>5</v>
      </c>
      <c r="E592">
        <v>5</v>
      </c>
      <c r="F592" s="5">
        <v>5.4002229858502997E-2</v>
      </c>
      <c r="G592">
        <v>0</v>
      </c>
      <c r="H592" t="s">
        <v>20</v>
      </c>
      <c r="I592" t="s">
        <v>20</v>
      </c>
      <c r="J592">
        <v>5.4002229858502997E-2</v>
      </c>
      <c r="K592">
        <v>5.4002229858502997E-2</v>
      </c>
      <c r="L592" s="5">
        <v>5.7224343246869702E-2</v>
      </c>
      <c r="M592">
        <v>0</v>
      </c>
      <c r="N592" t="s">
        <v>20</v>
      </c>
      <c r="O592" t="s">
        <v>20</v>
      </c>
      <c r="P592">
        <v>5.7224343246869702E-2</v>
      </c>
      <c r="Q592">
        <v>5.7224343246869702E-2</v>
      </c>
      <c r="R592" t="str">
        <f>VLOOKUP(D592,Sheet8!$A$1:$B$14,2,FALSE)</f>
        <v>France</v>
      </c>
    </row>
    <row r="593" spans="1:18" hidden="1" x14ac:dyDescent="0.25">
      <c r="A593" t="s">
        <v>19</v>
      </c>
      <c r="B593" t="s">
        <v>27</v>
      </c>
      <c r="D593">
        <v>5</v>
      </c>
      <c r="E593">
        <v>5</v>
      </c>
      <c r="F593" s="5">
        <v>2.1987857283457601</v>
      </c>
      <c r="G593">
        <v>2.6543541697100201E-2</v>
      </c>
      <c r="H593">
        <v>82.836938394922996</v>
      </c>
      <c r="I593">
        <v>0</v>
      </c>
      <c r="J593">
        <v>2.1467613425973102</v>
      </c>
      <c r="K593">
        <v>2.2508101140942101</v>
      </c>
      <c r="L593" s="5">
        <v>2.14961688237294</v>
      </c>
      <c r="M593">
        <v>2.6315255179163201E-2</v>
      </c>
      <c r="N593">
        <v>81.687100039031407</v>
      </c>
      <c r="O593">
        <v>0</v>
      </c>
      <c r="P593">
        <v>2.0980399299778001</v>
      </c>
      <c r="Q593">
        <v>2.2011938347680799</v>
      </c>
      <c r="R593" t="str">
        <f>VLOOKUP(D593,Sheet8!$A$1:$B$14,2,FALSE)</f>
        <v>France</v>
      </c>
    </row>
    <row r="594" spans="1:18" hidden="1" x14ac:dyDescent="0.25">
      <c r="A594" t="s">
        <v>21</v>
      </c>
      <c r="B594" t="s">
        <v>27</v>
      </c>
      <c r="D594">
        <v>5</v>
      </c>
      <c r="E594">
        <v>5</v>
      </c>
      <c r="F594" s="5">
        <v>1.8503933869367899</v>
      </c>
      <c r="G594">
        <v>2.4186630655705602E-2</v>
      </c>
      <c r="H594">
        <v>76.504801899733906</v>
      </c>
      <c r="I594">
        <v>0</v>
      </c>
      <c r="J594">
        <v>1.80298846194423</v>
      </c>
      <c r="K594">
        <v>1.89779831192934</v>
      </c>
      <c r="L594" s="5">
        <v>1.8105074429889301</v>
      </c>
      <c r="M594">
        <v>2.3782632762658198E-2</v>
      </c>
      <c r="N594">
        <v>76.127292594437293</v>
      </c>
      <c r="O594">
        <v>0</v>
      </c>
      <c r="P594">
        <v>1.76389433931658</v>
      </c>
      <c r="Q594">
        <v>1.8571205466612799</v>
      </c>
      <c r="R594" t="str">
        <f>VLOOKUP(D594,Sheet8!$A$1:$B$14,2,FALSE)</f>
        <v>France</v>
      </c>
    </row>
    <row r="595" spans="1:18" hidden="1" x14ac:dyDescent="0.25">
      <c r="A595" t="s">
        <v>23</v>
      </c>
      <c r="B595" t="s">
        <v>27</v>
      </c>
      <c r="D595">
        <v>5</v>
      </c>
      <c r="E595">
        <v>5</v>
      </c>
      <c r="F595" s="5">
        <v>1.9351532442171</v>
      </c>
      <c r="G595">
        <v>6.4807961721342996E-2</v>
      </c>
      <c r="H595">
        <v>29.8598072338356</v>
      </c>
      <c r="I595">
        <v>0</v>
      </c>
      <c r="J595">
        <v>1.80813197333181</v>
      </c>
      <c r="K595">
        <v>2.06217451510238</v>
      </c>
      <c r="L595" s="5">
        <v>1.7856899337671099</v>
      </c>
      <c r="M595">
        <v>6.3469174183891294E-2</v>
      </c>
      <c r="N595">
        <v>28.134759223325801</v>
      </c>
      <c r="O595">
        <v>0</v>
      </c>
      <c r="P595">
        <v>1.6612926382381801</v>
      </c>
      <c r="Q595">
        <v>1.91008722929604</v>
      </c>
      <c r="R595" t="str">
        <f>VLOOKUP(D595,Sheet8!$A$1:$B$14,2,FALSE)</f>
        <v>France</v>
      </c>
    </row>
    <row r="596" spans="1:18" hidden="1" x14ac:dyDescent="0.25">
      <c r="A596" t="s">
        <v>24</v>
      </c>
      <c r="B596" t="s">
        <v>27</v>
      </c>
      <c r="D596">
        <v>5</v>
      </c>
      <c r="E596">
        <v>5</v>
      </c>
      <c r="F596" s="5">
        <v>2.2798926472895098</v>
      </c>
      <c r="G596">
        <v>8.4644076208812702E-2</v>
      </c>
      <c r="H596">
        <v>26.9350526274884</v>
      </c>
      <c r="I596">
        <v>0</v>
      </c>
      <c r="J596">
        <v>2.1139933064155798</v>
      </c>
      <c r="K596">
        <v>2.44579198816345</v>
      </c>
      <c r="L596" s="5">
        <v>2.1526878629531798</v>
      </c>
      <c r="M596">
        <v>8.3485531121810702E-2</v>
      </c>
      <c r="N596">
        <v>25.785161021641901</v>
      </c>
      <c r="O596">
        <v>0</v>
      </c>
      <c r="P596">
        <v>1.9890592287242399</v>
      </c>
      <c r="Q596">
        <v>2.3163164971821302</v>
      </c>
      <c r="R596" t="str">
        <f>VLOOKUP(D596,Sheet8!$A$1:$B$14,2,FALSE)</f>
        <v>France</v>
      </c>
    </row>
    <row r="597" spans="1:18" hidden="1" x14ac:dyDescent="0.25">
      <c r="A597" t="s">
        <v>25</v>
      </c>
      <c r="B597" t="s">
        <v>27</v>
      </c>
      <c r="D597">
        <v>5</v>
      </c>
      <c r="E597">
        <v>5</v>
      </c>
      <c r="F597" s="5">
        <v>2.2540015186520801</v>
      </c>
      <c r="G597">
        <v>6.9191590227629496E-2</v>
      </c>
      <c r="H597">
        <v>32.5762352221819</v>
      </c>
      <c r="I597">
        <v>0</v>
      </c>
      <c r="J597">
        <v>2.1183884937728799</v>
      </c>
      <c r="K597">
        <v>2.3896145435312901</v>
      </c>
      <c r="L597" s="5">
        <v>1.9507883544042699</v>
      </c>
      <c r="M597">
        <v>7.4501736845164104E-2</v>
      </c>
      <c r="N597">
        <v>26.184468134730398</v>
      </c>
      <c r="O597">
        <v>0</v>
      </c>
      <c r="P597">
        <v>1.8047676334020699</v>
      </c>
      <c r="Q597">
        <v>2.0968090754064699</v>
      </c>
      <c r="R597" t="str">
        <f>VLOOKUP(D597,Sheet8!$A$1:$B$14,2,FALSE)</f>
        <v>France</v>
      </c>
    </row>
    <row r="598" spans="1:18" hidden="1" x14ac:dyDescent="0.25">
      <c r="A598" t="s">
        <v>39</v>
      </c>
      <c r="B598" t="s">
        <v>27</v>
      </c>
      <c r="D598">
        <v>5</v>
      </c>
      <c r="E598">
        <v>5</v>
      </c>
      <c r="F598" s="5">
        <v>53.960078443167397</v>
      </c>
      <c r="G598">
        <v>0</v>
      </c>
      <c r="H598" t="s">
        <v>20</v>
      </c>
      <c r="I598" t="s">
        <v>20</v>
      </c>
      <c r="J598">
        <v>53.960078443167397</v>
      </c>
      <c r="K598">
        <v>53.960078443167397</v>
      </c>
      <c r="L598" s="5">
        <v>53.9029625044369</v>
      </c>
      <c r="M598">
        <v>0</v>
      </c>
      <c r="N598" t="s">
        <v>20</v>
      </c>
      <c r="O598" t="s">
        <v>20</v>
      </c>
      <c r="P598">
        <v>53.9029625044369</v>
      </c>
      <c r="Q598">
        <v>53.9029625044369</v>
      </c>
      <c r="R598" t="str">
        <f>VLOOKUP(D598,Sheet8!$A$1:$B$14,2,FALSE)</f>
        <v>France</v>
      </c>
    </row>
    <row r="599" spans="1:18" hidden="1" x14ac:dyDescent="0.25">
      <c r="A599" t="s">
        <v>38</v>
      </c>
      <c r="B599" t="s">
        <v>27</v>
      </c>
      <c r="D599">
        <v>5</v>
      </c>
      <c r="E599">
        <v>5</v>
      </c>
      <c r="F599" s="5">
        <v>0.43258609727337499</v>
      </c>
      <c r="G599">
        <v>0</v>
      </c>
      <c r="H599" t="s">
        <v>20</v>
      </c>
      <c r="I599" t="s">
        <v>20</v>
      </c>
      <c r="J599">
        <v>0.43258609727337499</v>
      </c>
      <c r="K599">
        <v>0.43258609727337499</v>
      </c>
      <c r="L599" s="5">
        <v>0.43806984193848902</v>
      </c>
      <c r="M599">
        <v>0</v>
      </c>
      <c r="N599" t="s">
        <v>20</v>
      </c>
      <c r="O599" t="s">
        <v>20</v>
      </c>
      <c r="P599">
        <v>0.43806984193848902</v>
      </c>
      <c r="Q599">
        <v>0.43806984193848902</v>
      </c>
      <c r="R599" t="str">
        <f>VLOOKUP(D599,Sheet8!$A$1:$B$14,2,FALSE)</f>
        <v>France</v>
      </c>
    </row>
    <row r="600" spans="1:18" hidden="1" x14ac:dyDescent="0.25">
      <c r="A600" t="s">
        <v>37</v>
      </c>
      <c r="B600" t="s">
        <v>27</v>
      </c>
      <c r="D600">
        <v>5</v>
      </c>
      <c r="E600">
        <v>5</v>
      </c>
      <c r="F600" s="5">
        <v>0.201021676291083</v>
      </c>
      <c r="G600">
        <v>0</v>
      </c>
      <c r="H600" t="s">
        <v>20</v>
      </c>
      <c r="I600" t="s">
        <v>20</v>
      </c>
      <c r="J600">
        <v>0.201021676291083</v>
      </c>
      <c r="K600">
        <v>0.201021676291083</v>
      </c>
      <c r="L600" s="5">
        <v>0.15289685919406701</v>
      </c>
      <c r="M600">
        <v>0</v>
      </c>
      <c r="N600" t="s">
        <v>20</v>
      </c>
      <c r="O600" t="s">
        <v>20</v>
      </c>
      <c r="P600">
        <v>0.15289685919406701</v>
      </c>
      <c r="Q600">
        <v>0.15289685919406701</v>
      </c>
      <c r="R600" t="str">
        <f>VLOOKUP(D600,Sheet8!$A$1:$B$14,2,FALSE)</f>
        <v>France</v>
      </c>
    </row>
    <row r="601" spans="1:18" hidden="1" x14ac:dyDescent="0.25">
      <c r="A601" t="s">
        <v>36</v>
      </c>
      <c r="B601" t="s">
        <v>27</v>
      </c>
      <c r="D601">
        <v>5</v>
      </c>
      <c r="E601">
        <v>5</v>
      </c>
      <c r="F601" s="5">
        <v>7.2921007441325E-2</v>
      </c>
      <c r="G601">
        <v>0</v>
      </c>
      <c r="H601" t="s">
        <v>20</v>
      </c>
      <c r="I601" t="s">
        <v>20</v>
      </c>
      <c r="J601">
        <v>7.2921007441325E-2</v>
      </c>
      <c r="K601">
        <v>7.2921007441325E-2</v>
      </c>
      <c r="L601" s="5">
        <v>7.9921366948776495E-2</v>
      </c>
      <c r="M601">
        <v>0</v>
      </c>
      <c r="N601" t="s">
        <v>20</v>
      </c>
      <c r="O601" t="s">
        <v>20</v>
      </c>
      <c r="P601">
        <v>7.9921366948776495E-2</v>
      </c>
      <c r="Q601">
        <v>7.9921366948776495E-2</v>
      </c>
      <c r="R601" t="str">
        <f>VLOOKUP(D601,Sheet8!$A$1:$B$14,2,FALSE)</f>
        <v>France</v>
      </c>
    </row>
    <row r="602" spans="1:18" hidden="1" x14ac:dyDescent="0.25">
      <c r="A602" t="s">
        <v>35</v>
      </c>
      <c r="B602" t="s">
        <v>27</v>
      </c>
      <c r="D602">
        <v>5</v>
      </c>
      <c r="E602">
        <v>5</v>
      </c>
      <c r="F602" s="5">
        <v>0.24500763652184401</v>
      </c>
      <c r="G602">
        <v>0</v>
      </c>
      <c r="H602" t="s">
        <v>20</v>
      </c>
      <c r="I602" t="s">
        <v>20</v>
      </c>
      <c r="J602">
        <v>0.24500763652184401</v>
      </c>
      <c r="K602">
        <v>0.24500763652184401</v>
      </c>
      <c r="L602" s="5">
        <v>0.24704934057355499</v>
      </c>
      <c r="M602">
        <v>0</v>
      </c>
      <c r="N602" t="s">
        <v>20</v>
      </c>
      <c r="O602" t="s">
        <v>20</v>
      </c>
      <c r="P602">
        <v>0.24704934057355499</v>
      </c>
      <c r="Q602">
        <v>0.24704934057355499</v>
      </c>
      <c r="R602" t="str">
        <f>VLOOKUP(D602,Sheet8!$A$1:$B$14,2,FALSE)</f>
        <v>France</v>
      </c>
    </row>
    <row r="603" spans="1:18" hidden="1" x14ac:dyDescent="0.25">
      <c r="A603" t="s">
        <v>34</v>
      </c>
      <c r="B603" t="s">
        <v>27</v>
      </c>
      <c r="D603">
        <v>5</v>
      </c>
      <c r="E603">
        <v>5</v>
      </c>
      <c r="F603" s="5">
        <v>0.165293565282042</v>
      </c>
      <c r="G603">
        <v>0</v>
      </c>
      <c r="H603" t="s">
        <v>20</v>
      </c>
      <c r="I603" t="s">
        <v>20</v>
      </c>
      <c r="J603">
        <v>0.165293565282042</v>
      </c>
      <c r="K603">
        <v>0.165293565282042</v>
      </c>
      <c r="L603" s="5">
        <v>0.175874998389103</v>
      </c>
      <c r="M603">
        <v>0</v>
      </c>
      <c r="N603" t="s">
        <v>20</v>
      </c>
      <c r="O603" t="s">
        <v>20</v>
      </c>
      <c r="P603">
        <v>0.175874998389103</v>
      </c>
      <c r="Q603">
        <v>0.175874998389103</v>
      </c>
      <c r="R603" t="str">
        <f>VLOOKUP(D603,Sheet8!$A$1:$B$14,2,FALSE)</f>
        <v>France</v>
      </c>
    </row>
    <row r="604" spans="1:18" hidden="1" x14ac:dyDescent="0.25">
      <c r="A604" t="s">
        <v>33</v>
      </c>
      <c r="B604" t="s">
        <v>27</v>
      </c>
      <c r="D604">
        <v>5</v>
      </c>
      <c r="E604">
        <v>5</v>
      </c>
      <c r="F604" s="5">
        <v>0.13513360036415101</v>
      </c>
      <c r="G604">
        <v>0</v>
      </c>
      <c r="H604" t="s">
        <v>20</v>
      </c>
      <c r="I604" t="s">
        <v>20</v>
      </c>
      <c r="J604">
        <v>0.13513360036415101</v>
      </c>
      <c r="K604">
        <v>0.13513360036415101</v>
      </c>
      <c r="L604" s="5">
        <v>0.13712786043689301</v>
      </c>
      <c r="M604">
        <v>0</v>
      </c>
      <c r="N604" t="s">
        <v>20</v>
      </c>
      <c r="O604" t="s">
        <v>20</v>
      </c>
      <c r="P604">
        <v>0.13712786043689301</v>
      </c>
      <c r="Q604">
        <v>0.13712786043689301</v>
      </c>
      <c r="R604" t="str">
        <f>VLOOKUP(D604,Sheet8!$A$1:$B$14,2,FALSE)</f>
        <v>France</v>
      </c>
    </row>
    <row r="605" spans="1:18" hidden="1" x14ac:dyDescent="0.25">
      <c r="A605" t="s">
        <v>32</v>
      </c>
      <c r="B605" t="s">
        <v>27</v>
      </c>
      <c r="D605">
        <v>5</v>
      </c>
      <c r="E605">
        <v>5</v>
      </c>
      <c r="F605" s="5">
        <v>4.5144250797619703E-2</v>
      </c>
      <c r="G605">
        <v>0</v>
      </c>
      <c r="H605" t="s">
        <v>20</v>
      </c>
      <c r="I605" t="s">
        <v>20</v>
      </c>
      <c r="J605">
        <v>4.5144250797619703E-2</v>
      </c>
      <c r="K605">
        <v>4.5144250797619703E-2</v>
      </c>
      <c r="L605" s="5">
        <v>5.4944137716255198E-2</v>
      </c>
      <c r="M605">
        <v>0</v>
      </c>
      <c r="N605" t="s">
        <v>20</v>
      </c>
      <c r="O605" t="s">
        <v>20</v>
      </c>
      <c r="P605">
        <v>5.4944137716255198E-2</v>
      </c>
      <c r="Q605">
        <v>5.4944137716255198E-2</v>
      </c>
      <c r="R605" t="str">
        <f>VLOOKUP(D605,Sheet8!$A$1:$B$14,2,FALSE)</f>
        <v>France</v>
      </c>
    </row>
    <row r="606" spans="1:18" hidden="1" x14ac:dyDescent="0.25">
      <c r="A606" t="s">
        <v>31</v>
      </c>
      <c r="B606" t="s">
        <v>27</v>
      </c>
      <c r="D606">
        <v>5</v>
      </c>
      <c r="E606">
        <v>5</v>
      </c>
      <c r="F606" s="5">
        <v>0.109832068941179</v>
      </c>
      <c r="G606">
        <v>0</v>
      </c>
      <c r="H606" t="s">
        <v>20</v>
      </c>
      <c r="I606" t="s">
        <v>20</v>
      </c>
      <c r="J606">
        <v>0.109832068941179</v>
      </c>
      <c r="K606">
        <v>0.109832068941179</v>
      </c>
      <c r="L606" s="5">
        <v>0.129747451680225</v>
      </c>
      <c r="M606">
        <v>0</v>
      </c>
      <c r="N606" t="s">
        <v>20</v>
      </c>
      <c r="O606" t="s">
        <v>20</v>
      </c>
      <c r="P606">
        <v>0.129747451680225</v>
      </c>
      <c r="Q606">
        <v>0.129747451680225</v>
      </c>
      <c r="R606" t="str">
        <f>VLOOKUP(D606,Sheet8!$A$1:$B$14,2,FALSE)</f>
        <v>France</v>
      </c>
    </row>
    <row r="607" spans="1:18" hidden="1" x14ac:dyDescent="0.25">
      <c r="A607" t="s">
        <v>30</v>
      </c>
      <c r="B607" t="s">
        <v>27</v>
      </c>
      <c r="D607">
        <v>5</v>
      </c>
      <c r="E607">
        <v>5</v>
      </c>
      <c r="F607" s="5">
        <v>0.36834986745965398</v>
      </c>
      <c r="G607">
        <v>0</v>
      </c>
      <c r="H607" t="s">
        <v>20</v>
      </c>
      <c r="I607" t="s">
        <v>20</v>
      </c>
      <c r="J607">
        <v>0.36834986745965398</v>
      </c>
      <c r="K607">
        <v>0.36834986745965398</v>
      </c>
      <c r="L607" s="5">
        <v>0.35079632970016</v>
      </c>
      <c r="M607">
        <v>0</v>
      </c>
      <c r="N607" t="s">
        <v>20</v>
      </c>
      <c r="O607" t="s">
        <v>20</v>
      </c>
      <c r="P607">
        <v>0.35079632970016</v>
      </c>
      <c r="Q607">
        <v>0.35079632970016</v>
      </c>
      <c r="R607" t="str">
        <f>VLOOKUP(D607,Sheet8!$A$1:$B$14,2,FALSE)</f>
        <v>France</v>
      </c>
    </row>
    <row r="608" spans="1:18" hidden="1" x14ac:dyDescent="0.25">
      <c r="A608" t="s">
        <v>29</v>
      </c>
      <c r="B608" t="s">
        <v>27</v>
      </c>
      <c r="D608">
        <v>5</v>
      </c>
      <c r="E608">
        <v>5</v>
      </c>
      <c r="F608" s="5">
        <v>0.28995304154469298</v>
      </c>
      <c r="G608">
        <v>0</v>
      </c>
      <c r="H608" t="s">
        <v>20</v>
      </c>
      <c r="I608" t="s">
        <v>20</v>
      </c>
      <c r="J608">
        <v>0.28995304154469298</v>
      </c>
      <c r="K608">
        <v>0.28995304154469298</v>
      </c>
      <c r="L608" s="5">
        <v>0.26189840676028198</v>
      </c>
      <c r="M608">
        <v>0</v>
      </c>
      <c r="N608" t="s">
        <v>20</v>
      </c>
      <c r="O608" t="s">
        <v>20</v>
      </c>
      <c r="P608">
        <v>0.26189840676028198</v>
      </c>
      <c r="Q608">
        <v>0.26189840676028198</v>
      </c>
      <c r="R608" t="str">
        <f>VLOOKUP(D608,Sheet8!$A$1:$B$14,2,FALSE)</f>
        <v>France</v>
      </c>
    </row>
    <row r="609" spans="1:18" hidden="1" x14ac:dyDescent="0.25">
      <c r="A609" t="s">
        <v>28</v>
      </c>
      <c r="B609" t="s">
        <v>27</v>
      </c>
      <c r="D609">
        <v>5</v>
      </c>
      <c r="E609">
        <v>5</v>
      </c>
      <c r="F609" s="5">
        <v>5.7284123505734703E-2</v>
      </c>
      <c r="G609">
        <v>0</v>
      </c>
      <c r="H609" t="s">
        <v>20</v>
      </c>
      <c r="I609" t="s">
        <v>20</v>
      </c>
      <c r="J609">
        <v>5.7284123505734703E-2</v>
      </c>
      <c r="K609">
        <v>5.7284123505734703E-2</v>
      </c>
      <c r="L609" s="5">
        <v>6.0938699711558499E-2</v>
      </c>
      <c r="M609">
        <v>0</v>
      </c>
      <c r="N609" t="s">
        <v>20</v>
      </c>
      <c r="O609" t="s">
        <v>20</v>
      </c>
      <c r="P609">
        <v>6.0938699711558499E-2</v>
      </c>
      <c r="Q609">
        <v>6.0938699711558499E-2</v>
      </c>
      <c r="R609" t="str">
        <f>VLOOKUP(D609,Sheet8!$A$1:$B$14,2,FALSE)</f>
        <v>France</v>
      </c>
    </row>
    <row r="610" spans="1:18" hidden="1" x14ac:dyDescent="0.25">
      <c r="A610" t="s">
        <v>17</v>
      </c>
      <c r="B610" t="s">
        <v>27</v>
      </c>
      <c r="D610">
        <v>5</v>
      </c>
      <c r="E610">
        <v>5</v>
      </c>
      <c r="F610" s="5">
        <v>0</v>
      </c>
      <c r="G610">
        <v>0</v>
      </c>
      <c r="H610" t="s">
        <v>20</v>
      </c>
      <c r="I610" t="s">
        <v>20</v>
      </c>
      <c r="J610">
        <v>0</v>
      </c>
      <c r="K610">
        <v>0</v>
      </c>
      <c r="L610" s="5">
        <v>0</v>
      </c>
      <c r="M610">
        <v>0</v>
      </c>
      <c r="N610" t="s">
        <v>20</v>
      </c>
      <c r="O610" t="s">
        <v>20</v>
      </c>
      <c r="P610">
        <v>0</v>
      </c>
      <c r="Q610">
        <v>0</v>
      </c>
      <c r="R610" t="str">
        <f>VLOOKUP(D610,Sheet8!$A$1:$B$14,2,FALSE)</f>
        <v>France</v>
      </c>
    </row>
    <row r="611" spans="1:18" hidden="1" x14ac:dyDescent="0.25">
      <c r="A611" t="s">
        <v>22</v>
      </c>
      <c r="B611" t="s">
        <v>27</v>
      </c>
      <c r="D611">
        <v>5</v>
      </c>
      <c r="E611">
        <v>5</v>
      </c>
      <c r="F611" s="5">
        <v>0</v>
      </c>
      <c r="G611">
        <v>0</v>
      </c>
      <c r="H611" t="s">
        <v>20</v>
      </c>
      <c r="I611" t="s">
        <v>20</v>
      </c>
      <c r="J611">
        <v>0</v>
      </c>
      <c r="K611">
        <v>0</v>
      </c>
      <c r="L611" s="5">
        <v>0</v>
      </c>
      <c r="M611">
        <v>0</v>
      </c>
      <c r="N611" t="s">
        <v>20</v>
      </c>
      <c r="O611" t="s">
        <v>20</v>
      </c>
      <c r="P611">
        <v>0</v>
      </c>
      <c r="Q611">
        <v>0</v>
      </c>
      <c r="R611" t="str">
        <f>VLOOKUP(D611,Sheet8!$A$1:$B$14,2,FALSE)</f>
        <v>France</v>
      </c>
    </row>
    <row r="612" spans="1:18" hidden="1" x14ac:dyDescent="0.25">
      <c r="A612" t="s">
        <v>17</v>
      </c>
      <c r="B612" t="s">
        <v>18</v>
      </c>
      <c r="C612" t="s">
        <v>19</v>
      </c>
      <c r="D612">
        <v>6</v>
      </c>
      <c r="E612">
        <v>6</v>
      </c>
      <c r="F612" s="5">
        <v>1</v>
      </c>
      <c r="G612">
        <v>0</v>
      </c>
      <c r="H612" t="s">
        <v>20</v>
      </c>
      <c r="I612" t="s">
        <v>20</v>
      </c>
      <c r="J612">
        <v>1</v>
      </c>
      <c r="K612">
        <v>1</v>
      </c>
      <c r="L612" s="5">
        <v>1</v>
      </c>
      <c r="M612">
        <v>0</v>
      </c>
      <c r="N612" t="s">
        <v>20</v>
      </c>
      <c r="O612" t="s">
        <v>20</v>
      </c>
      <c r="P612">
        <v>1</v>
      </c>
      <c r="Q612">
        <v>1</v>
      </c>
      <c r="R612" t="str">
        <f>VLOOKUP(D612,Sheet8!$A$1:$B$14,2,FALSE)</f>
        <v>Germany</v>
      </c>
    </row>
    <row r="613" spans="1:18" hidden="1" x14ac:dyDescent="0.25">
      <c r="A613" t="s">
        <v>17</v>
      </c>
      <c r="B613" t="s">
        <v>18</v>
      </c>
      <c r="C613" t="s">
        <v>21</v>
      </c>
      <c r="D613">
        <v>6</v>
      </c>
      <c r="E613">
        <v>6</v>
      </c>
      <c r="F613" s="5">
        <v>0.83665399254978601</v>
      </c>
      <c r="G613">
        <v>6.3030615967760106E-2</v>
      </c>
      <c r="H613">
        <v>13.2737714792083</v>
      </c>
      <c r="I613">
        <v>0</v>
      </c>
      <c r="J613">
        <v>0.71311625532960099</v>
      </c>
      <c r="K613">
        <v>0.96019172976997103</v>
      </c>
      <c r="L613" s="5">
        <v>0.85346376524662204</v>
      </c>
      <c r="M613">
        <v>8.2811032767110701E-2</v>
      </c>
      <c r="N613">
        <v>10.306160142294299</v>
      </c>
      <c r="O613">
        <v>0</v>
      </c>
      <c r="P613">
        <v>0.69115712350051905</v>
      </c>
      <c r="Q613">
        <v>1.01577040699273</v>
      </c>
      <c r="R613" t="str">
        <f>VLOOKUP(D613,Sheet8!$A$1:$B$14,2,FALSE)</f>
        <v>Germany</v>
      </c>
    </row>
    <row r="614" spans="1:18" hidden="1" x14ac:dyDescent="0.25">
      <c r="A614" t="s">
        <v>22</v>
      </c>
      <c r="B614" t="s">
        <v>18</v>
      </c>
      <c r="C614" t="s">
        <v>23</v>
      </c>
      <c r="D614">
        <v>6</v>
      </c>
      <c r="E614">
        <v>6</v>
      </c>
      <c r="F614" s="5">
        <v>1</v>
      </c>
      <c r="G614">
        <v>0</v>
      </c>
      <c r="H614" t="s">
        <v>20</v>
      </c>
      <c r="I614" t="s">
        <v>20</v>
      </c>
      <c r="J614">
        <v>1</v>
      </c>
      <c r="K614">
        <v>1</v>
      </c>
      <c r="L614" s="5">
        <v>1</v>
      </c>
      <c r="M614">
        <v>0</v>
      </c>
      <c r="N614" t="s">
        <v>20</v>
      </c>
      <c r="O614" t="s">
        <v>20</v>
      </c>
      <c r="P614">
        <v>1</v>
      </c>
      <c r="Q614">
        <v>1</v>
      </c>
      <c r="R614" t="str">
        <f>VLOOKUP(D614,Sheet8!$A$1:$B$14,2,FALSE)</f>
        <v>Germany</v>
      </c>
    </row>
    <row r="615" spans="1:18" hidden="1" x14ac:dyDescent="0.25">
      <c r="A615" t="s">
        <v>22</v>
      </c>
      <c r="B615" t="s">
        <v>18</v>
      </c>
      <c r="C615" t="s">
        <v>24</v>
      </c>
      <c r="D615">
        <v>6</v>
      </c>
      <c r="E615">
        <v>6</v>
      </c>
      <c r="F615" s="5">
        <v>1.0141158845996501</v>
      </c>
      <c r="G615">
        <v>7.9550469344446303E-2</v>
      </c>
      <c r="H615">
        <v>12.748081726691201</v>
      </c>
      <c r="I615">
        <v>0</v>
      </c>
      <c r="J615">
        <v>0.85819982973127495</v>
      </c>
      <c r="K615">
        <v>1.1700319394680201</v>
      </c>
      <c r="L615" s="5">
        <v>1.03424867318608</v>
      </c>
      <c r="M615">
        <v>9.1343361231085399E-2</v>
      </c>
      <c r="N615">
        <v>11.322647417906801</v>
      </c>
      <c r="O615">
        <v>0</v>
      </c>
      <c r="P615">
        <v>0.85521897494631804</v>
      </c>
      <c r="Q615">
        <v>1.2132783714258399</v>
      </c>
      <c r="R615" t="str">
        <f>VLOOKUP(D615,Sheet8!$A$1:$B$14,2,FALSE)</f>
        <v>Germany</v>
      </c>
    </row>
    <row r="616" spans="1:18" hidden="1" x14ac:dyDescent="0.25">
      <c r="A616" t="s">
        <v>22</v>
      </c>
      <c r="B616" t="s">
        <v>18</v>
      </c>
      <c r="C616" t="s">
        <v>25</v>
      </c>
      <c r="D616">
        <v>6</v>
      </c>
      <c r="E616">
        <v>6</v>
      </c>
      <c r="F616" s="5">
        <v>0.90734280862481698</v>
      </c>
      <c r="G616">
        <v>7.7676574442309507E-2</v>
      </c>
      <c r="H616">
        <v>11.6810353074813</v>
      </c>
      <c r="I616">
        <v>0</v>
      </c>
      <c r="J616">
        <v>0.75509952027544602</v>
      </c>
      <c r="K616">
        <v>1.0595860969741899</v>
      </c>
      <c r="L616" s="5">
        <v>0.78607021799560295</v>
      </c>
      <c r="M616">
        <v>8.3728264798319296E-2</v>
      </c>
      <c r="N616">
        <v>9.3883495601999201</v>
      </c>
      <c r="O616">
        <v>0</v>
      </c>
      <c r="P616">
        <v>0.62196583450286402</v>
      </c>
      <c r="Q616">
        <v>0.95017460148834099</v>
      </c>
      <c r="R616" t="str">
        <f>VLOOKUP(D616,Sheet8!$A$1:$B$14,2,FALSE)</f>
        <v>Germany</v>
      </c>
    </row>
    <row r="617" spans="1:18" hidden="1" x14ac:dyDescent="0.25">
      <c r="A617" t="s">
        <v>17</v>
      </c>
      <c r="B617" t="s">
        <v>26</v>
      </c>
      <c r="C617" t="s">
        <v>22</v>
      </c>
      <c r="D617">
        <v>6</v>
      </c>
      <c r="E617">
        <v>6</v>
      </c>
      <c r="F617" s="5">
        <v>0.219065174943257</v>
      </c>
      <c r="G617">
        <v>1.9680294932953701E-2</v>
      </c>
      <c r="H617">
        <v>11.131193698547801</v>
      </c>
      <c r="I617">
        <v>0</v>
      </c>
      <c r="J617">
        <v>0.180492505669541</v>
      </c>
      <c r="K617">
        <v>0.257637844216972</v>
      </c>
      <c r="L617" s="5">
        <v>0.17907708437439401</v>
      </c>
      <c r="M617">
        <v>1.8862063167050799E-2</v>
      </c>
      <c r="N617">
        <v>9.4940348141350004</v>
      </c>
      <c r="O617">
        <v>0</v>
      </c>
      <c r="P617">
        <v>0.14210811989285499</v>
      </c>
      <c r="Q617">
        <v>0.21604604885593301</v>
      </c>
      <c r="R617" t="str">
        <f>VLOOKUP(D617,Sheet8!$A$1:$B$14,2,FALSE)</f>
        <v>Germany</v>
      </c>
    </row>
    <row r="618" spans="1:18" hidden="1" x14ac:dyDescent="0.25">
      <c r="A618" t="s">
        <v>22</v>
      </c>
      <c r="B618" t="s">
        <v>40</v>
      </c>
      <c r="C618" s="10" t="s">
        <v>39</v>
      </c>
      <c r="D618">
        <v>6</v>
      </c>
      <c r="E618">
        <v>6</v>
      </c>
      <c r="F618" s="7">
        <v>-3.7000174112380899E-3</v>
      </c>
      <c r="G618">
        <v>7.8819592968196596E-4</v>
      </c>
      <c r="H618">
        <v>-4.6942863720839503</v>
      </c>
      <c r="I618" s="5">
        <v>2.6753902813147998E-6</v>
      </c>
      <c r="J618">
        <v>-5.2448530461758104E-3</v>
      </c>
      <c r="K618">
        <v>-2.1551817763003798E-3</v>
      </c>
      <c r="L618" s="5">
        <v>2.6217568381181302E-4</v>
      </c>
      <c r="M618">
        <v>7.5931665935551702E-4</v>
      </c>
      <c r="N618">
        <v>0.34527845607172603</v>
      </c>
      <c r="O618" s="8">
        <v>0.72988504147215305</v>
      </c>
      <c r="P618">
        <v>-1.2260576213862699E-3</v>
      </c>
      <c r="Q618">
        <v>1.75040898900989E-3</v>
      </c>
      <c r="R618" t="str">
        <f>VLOOKUP(D618,Sheet8!$A$1:$B$14,2,FALSE)</f>
        <v>Germany</v>
      </c>
    </row>
    <row r="619" spans="1:18" hidden="1" x14ac:dyDescent="0.25">
      <c r="A619" t="s">
        <v>22</v>
      </c>
      <c r="B619" t="s">
        <v>40</v>
      </c>
      <c r="C619" s="3" t="s">
        <v>38</v>
      </c>
      <c r="D619">
        <v>6</v>
      </c>
      <c r="E619">
        <v>6</v>
      </c>
      <c r="F619" s="5">
        <v>3.10003941704418E-2</v>
      </c>
      <c r="G619">
        <v>2.6269340566041698E-2</v>
      </c>
      <c r="H619">
        <v>1.1800979203305899</v>
      </c>
      <c r="I619" s="5">
        <v>0.237961271675589</v>
      </c>
      <c r="J619">
        <v>-2.04865672366169E-2</v>
      </c>
      <c r="K619">
        <v>8.2487355577500407E-2</v>
      </c>
      <c r="L619" s="9">
        <v>0.122461571656152</v>
      </c>
      <c r="M619">
        <v>2.6952247487945599E-2</v>
      </c>
      <c r="N619">
        <v>4.5436497164447198</v>
      </c>
      <c r="O619" s="5">
        <v>5.5288504166028904E-6</v>
      </c>
      <c r="P619">
        <v>6.9636137277368296E-2</v>
      </c>
      <c r="Q619">
        <v>0.17528700603493499</v>
      </c>
      <c r="R619" t="str">
        <f>VLOOKUP(D619,Sheet8!$A$1:$B$14,2,FALSE)</f>
        <v>Germany</v>
      </c>
    </row>
    <row r="620" spans="1:18" hidden="1" x14ac:dyDescent="0.25">
      <c r="A620" t="s">
        <v>22</v>
      </c>
      <c r="B620" t="s">
        <v>40</v>
      </c>
      <c r="C620" s="3" t="s">
        <v>37</v>
      </c>
      <c r="D620">
        <v>6</v>
      </c>
      <c r="E620">
        <v>6</v>
      </c>
      <c r="F620" s="9">
        <v>0.20799663842282501</v>
      </c>
      <c r="G620">
        <v>0.10285686977550999</v>
      </c>
      <c r="H620">
        <v>2.0221949090691398</v>
      </c>
      <c r="I620">
        <v>4.3156220018556499E-2</v>
      </c>
      <c r="J620">
        <v>6.4008781002982996E-3</v>
      </c>
      <c r="K620">
        <v>0.40959239874535203</v>
      </c>
      <c r="L620" s="9">
        <v>0.36218552117223701</v>
      </c>
      <c r="M620">
        <v>0.107646790720088</v>
      </c>
      <c r="N620">
        <v>3.3645733305140602</v>
      </c>
      <c r="O620">
        <v>7.6662109401382005E-4</v>
      </c>
      <c r="P620">
        <v>0.151201688309544</v>
      </c>
      <c r="Q620">
        <v>0.57316935403492997</v>
      </c>
      <c r="R620" t="str">
        <f>VLOOKUP(D620,Sheet8!$A$1:$B$14,2,FALSE)</f>
        <v>Germany</v>
      </c>
    </row>
    <row r="621" spans="1:18" hidden="1" x14ac:dyDescent="0.25">
      <c r="A621" t="s">
        <v>22</v>
      </c>
      <c r="B621" t="s">
        <v>40</v>
      </c>
      <c r="C621" s="3" t="s">
        <v>36</v>
      </c>
      <c r="D621">
        <v>6</v>
      </c>
      <c r="E621">
        <v>6</v>
      </c>
      <c r="F621" s="9">
        <v>0.167277291892552</v>
      </c>
      <c r="G621">
        <v>5.8148554353542603E-2</v>
      </c>
      <c r="H621">
        <v>2.87672314045003</v>
      </c>
      <c r="I621">
        <v>4.01827979833302E-3</v>
      </c>
      <c r="J621">
        <v>5.3308219606539101E-2</v>
      </c>
      <c r="K621">
        <v>0.28124636417856602</v>
      </c>
      <c r="L621" s="9">
        <v>0.1818869379977</v>
      </c>
      <c r="M621">
        <v>5.73975161761077E-2</v>
      </c>
      <c r="N621">
        <v>3.1688991112373701</v>
      </c>
      <c r="O621">
        <v>1.53017500441543E-3</v>
      </c>
      <c r="P621">
        <v>6.9389873490473805E-2</v>
      </c>
      <c r="Q621">
        <v>0.29438400250492602</v>
      </c>
      <c r="R621" t="str">
        <f>VLOOKUP(D621,Sheet8!$A$1:$B$14,2,FALSE)</f>
        <v>Germany</v>
      </c>
    </row>
    <row r="622" spans="1:18" hidden="1" x14ac:dyDescent="0.25">
      <c r="A622" t="s">
        <v>22</v>
      </c>
      <c r="B622" t="s">
        <v>40</v>
      </c>
      <c r="C622" s="3" t="s">
        <v>35</v>
      </c>
      <c r="D622">
        <v>6</v>
      </c>
      <c r="E622">
        <v>6</v>
      </c>
      <c r="F622" s="9">
        <v>0.15370090724678401</v>
      </c>
      <c r="G622">
        <v>3.9023015457693197E-2</v>
      </c>
      <c r="H622">
        <v>3.9387245051172202</v>
      </c>
      <c r="I622" s="1">
        <v>8.1915922762299003E-5</v>
      </c>
      <c r="J622">
        <v>7.72172023815558E-2</v>
      </c>
      <c r="K622">
        <v>0.23018461211201299</v>
      </c>
      <c r="L622" s="9">
        <v>0.18516581066163701</v>
      </c>
      <c r="M622">
        <v>4.2183036018669899E-2</v>
      </c>
      <c r="N622">
        <v>4.38957998612723</v>
      </c>
      <c r="O622">
        <v>1.1356980039955999E-5</v>
      </c>
      <c r="P622">
        <v>0.102488579306488</v>
      </c>
      <c r="Q622">
        <v>0.26784304201678599</v>
      </c>
      <c r="R622" s="3" t="str">
        <f>VLOOKUP(D622,Sheet8!$A$1:$B$14,2,FALSE)</f>
        <v>Germany</v>
      </c>
    </row>
    <row r="623" spans="1:18" hidden="1" x14ac:dyDescent="0.25">
      <c r="A623" t="s">
        <v>22</v>
      </c>
      <c r="B623" t="s">
        <v>40</v>
      </c>
      <c r="C623" s="11" t="s">
        <v>34</v>
      </c>
      <c r="D623">
        <v>6</v>
      </c>
      <c r="E623">
        <v>6</v>
      </c>
      <c r="F623" s="5">
        <v>-3.6943131255400802E-2</v>
      </c>
      <c r="G623">
        <v>7.8686041555716901E-2</v>
      </c>
      <c r="H623">
        <v>-0.46950044156486997</v>
      </c>
      <c r="I623">
        <v>0.63871196930233198</v>
      </c>
      <c r="J623">
        <v>-0.19116493879062799</v>
      </c>
      <c r="K623">
        <v>0.11727867627982599</v>
      </c>
      <c r="L623" s="5">
        <v>6.7562731412362007E-2</v>
      </c>
      <c r="M623">
        <v>6.5560830597302694E-2</v>
      </c>
      <c r="N623">
        <v>1.0305350130073201</v>
      </c>
      <c r="O623">
        <v>0.30275892494233198</v>
      </c>
      <c r="P623">
        <v>-6.0934135354882998E-2</v>
      </c>
      <c r="Q623">
        <v>0.196059598179607</v>
      </c>
      <c r="R623" t="str">
        <f>VLOOKUP(D623,Sheet8!$A$1:$B$14,2,FALSE)</f>
        <v>Germany</v>
      </c>
    </row>
    <row r="624" spans="1:18" hidden="1" x14ac:dyDescent="0.25">
      <c r="A624" t="s">
        <v>22</v>
      </c>
      <c r="B624" t="s">
        <v>40</v>
      </c>
      <c r="C624" s="3" t="s">
        <v>33</v>
      </c>
      <c r="D624">
        <v>6</v>
      </c>
      <c r="E624">
        <v>6</v>
      </c>
      <c r="F624" s="5">
        <v>6.0999553390964099E-2</v>
      </c>
      <c r="G624">
        <v>4.0904184360610399E-2</v>
      </c>
      <c r="H624">
        <v>1.4912790548075301</v>
      </c>
      <c r="I624">
        <v>0.135888245636022</v>
      </c>
      <c r="J624">
        <v>-1.9171174772818801E-2</v>
      </c>
      <c r="K624">
        <v>0.14117028155474701</v>
      </c>
      <c r="L624" s="9">
        <v>0.16983472502904901</v>
      </c>
      <c r="M624">
        <v>4.4205898763009698E-2</v>
      </c>
      <c r="N624">
        <v>3.84190186788289</v>
      </c>
      <c r="O624">
        <v>1.2208464873952901E-4</v>
      </c>
      <c r="P624">
        <v>8.31927555493263E-2</v>
      </c>
      <c r="Q624">
        <v>0.25647669450877197</v>
      </c>
      <c r="R624" t="str">
        <f>VLOOKUP(D624,Sheet8!$A$1:$B$14,2,FALSE)</f>
        <v>Germany</v>
      </c>
    </row>
    <row r="625" spans="1:18" hidden="1" x14ac:dyDescent="0.25">
      <c r="A625" t="s">
        <v>22</v>
      </c>
      <c r="B625" t="s">
        <v>40</v>
      </c>
      <c r="C625" s="11" t="s">
        <v>32</v>
      </c>
      <c r="D625">
        <v>6</v>
      </c>
      <c r="E625">
        <v>6</v>
      </c>
      <c r="F625" s="5">
        <v>-7.7006695817624701E-3</v>
      </c>
      <c r="G625">
        <v>5.1942415970923798E-2</v>
      </c>
      <c r="H625">
        <v>-0.14825397390204401</v>
      </c>
      <c r="I625">
        <v>0.88214233738081005</v>
      </c>
      <c r="J625">
        <v>-0.109505934154771</v>
      </c>
      <c r="K625">
        <v>9.4104594991246293E-2</v>
      </c>
      <c r="L625" s="5">
        <v>4.7990785575936099E-2</v>
      </c>
      <c r="M625">
        <v>5.24278180112061E-2</v>
      </c>
      <c r="N625">
        <v>0.91536873736912705</v>
      </c>
      <c r="O625">
        <v>0.359998084731662</v>
      </c>
      <c r="P625">
        <v>-5.4765849514048198E-2</v>
      </c>
      <c r="Q625">
        <v>0.15074742066592001</v>
      </c>
      <c r="R625" t="str">
        <f>VLOOKUP(D625,Sheet8!$A$1:$B$14,2,FALSE)</f>
        <v>Germany</v>
      </c>
    </row>
    <row r="626" spans="1:18" x14ac:dyDescent="0.25">
      <c r="A626" t="s">
        <v>22</v>
      </c>
      <c r="B626" t="s">
        <v>40</v>
      </c>
      <c r="C626" s="11" t="s">
        <v>31</v>
      </c>
      <c r="D626">
        <v>6</v>
      </c>
      <c r="E626">
        <v>6</v>
      </c>
      <c r="F626" s="5">
        <v>3.27170305081299E-2</v>
      </c>
      <c r="G626">
        <v>4.9799840349063297E-2</v>
      </c>
      <c r="H626">
        <v>0.656970590242971</v>
      </c>
      <c r="I626">
        <v>0.51119982701904698</v>
      </c>
      <c r="J626">
        <v>-6.4888863011878906E-2</v>
      </c>
      <c r="K626">
        <v>0.130322924028139</v>
      </c>
      <c r="L626" s="5">
        <v>2.2605851052623901E-2</v>
      </c>
      <c r="M626">
        <v>4.7052092320249699E-2</v>
      </c>
      <c r="N626">
        <v>0.48044305657572201</v>
      </c>
      <c r="O626">
        <v>0.63091238449064901</v>
      </c>
      <c r="P626">
        <v>-6.9614555292319302E-2</v>
      </c>
      <c r="Q626">
        <v>0.11482625739756699</v>
      </c>
      <c r="R626" t="str">
        <f>VLOOKUP(D626,Sheet8!$A$1:$B$14,2,FALSE)</f>
        <v>Germany</v>
      </c>
    </row>
    <row r="627" spans="1:18" x14ac:dyDescent="0.25">
      <c r="A627" t="s">
        <v>22</v>
      </c>
      <c r="B627" t="s">
        <v>40</v>
      </c>
      <c r="C627" s="11" t="s">
        <v>30</v>
      </c>
      <c r="D627">
        <v>6</v>
      </c>
      <c r="E627">
        <v>6</v>
      </c>
      <c r="F627" s="5">
        <v>-2.0430351910298399E-2</v>
      </c>
      <c r="G627">
        <v>4.0717038045293898E-2</v>
      </c>
      <c r="H627">
        <v>-0.50176419727710997</v>
      </c>
      <c r="I627">
        <v>0.615833400435844</v>
      </c>
      <c r="J627">
        <v>-0.10023428003622201</v>
      </c>
      <c r="K627">
        <v>5.9373576215624703E-2</v>
      </c>
      <c r="L627" s="5">
        <v>6.4589872160095305E-2</v>
      </c>
      <c r="M627">
        <v>4.1934187026958503E-2</v>
      </c>
      <c r="N627">
        <v>1.54026766081269</v>
      </c>
      <c r="O627">
        <v>0.12349512318797901</v>
      </c>
      <c r="P627">
        <v>-1.75996241337101E-2</v>
      </c>
      <c r="Q627">
        <v>0.14677936845390099</v>
      </c>
      <c r="R627" t="str">
        <f>VLOOKUP(D627,Sheet8!$A$1:$B$14,2,FALSE)</f>
        <v>Germany</v>
      </c>
    </row>
    <row r="628" spans="1:18" x14ac:dyDescent="0.25">
      <c r="A628" t="s">
        <v>22</v>
      </c>
      <c r="B628" t="s">
        <v>40</v>
      </c>
      <c r="C628" s="3" t="s">
        <v>29</v>
      </c>
      <c r="D628">
        <v>6</v>
      </c>
      <c r="E628">
        <v>6</v>
      </c>
      <c r="F628" s="5">
        <v>2.6726991066544501E-2</v>
      </c>
      <c r="G628">
        <v>4.2117239834632302E-2</v>
      </c>
      <c r="H628">
        <v>0.63458553246804505</v>
      </c>
      <c r="I628">
        <v>0.525698766333762</v>
      </c>
      <c r="J628">
        <v>-5.5821282137570399E-2</v>
      </c>
      <c r="K628">
        <v>0.10927526427065901</v>
      </c>
      <c r="L628" s="9">
        <v>0.108300371286445</v>
      </c>
      <c r="M628">
        <v>4.3150281132957699E-2</v>
      </c>
      <c r="N628">
        <v>2.5098416149999601</v>
      </c>
      <c r="O628">
        <v>1.20785323160797E-2</v>
      </c>
      <c r="P628">
        <v>2.3727374343069801E-2</v>
      </c>
      <c r="Q628">
        <v>0.19287336822982001</v>
      </c>
      <c r="R628" t="str">
        <f>VLOOKUP(D628,Sheet8!$A$1:$B$14,2,FALSE)</f>
        <v>Germany</v>
      </c>
    </row>
    <row r="629" spans="1:18" x14ac:dyDescent="0.25">
      <c r="A629" t="s">
        <v>22</v>
      </c>
      <c r="B629" t="s">
        <v>40</v>
      </c>
      <c r="C629" s="11" t="s">
        <v>28</v>
      </c>
      <c r="D629">
        <v>6</v>
      </c>
      <c r="E629">
        <v>6</v>
      </c>
      <c r="F629" s="5">
        <v>8.8416418449991693E-2</v>
      </c>
      <c r="G629">
        <v>9.2778117820750405E-2</v>
      </c>
      <c r="H629">
        <v>0.95298784375874501</v>
      </c>
      <c r="I629">
        <v>0.34059622993809402</v>
      </c>
      <c r="J629">
        <v>-9.3425351032092901E-2</v>
      </c>
      <c r="K629">
        <v>0.27025818793207601</v>
      </c>
      <c r="L629" s="5">
        <v>6.2120615174571001E-2</v>
      </c>
      <c r="M629">
        <v>7.7533722772376606E-2</v>
      </c>
      <c r="N629">
        <v>0.80120769328908104</v>
      </c>
      <c r="O629">
        <v>0.42301141815703502</v>
      </c>
      <c r="P629">
        <v>-8.9842689046600199E-2</v>
      </c>
      <c r="Q629">
        <v>0.21408391939574201</v>
      </c>
      <c r="R629" t="str">
        <f>VLOOKUP(D629,Sheet8!$A$1:$B$14,2,FALSE)</f>
        <v>Germany</v>
      </c>
    </row>
    <row r="630" spans="1:18" hidden="1" x14ac:dyDescent="0.25">
      <c r="A630" t="s">
        <v>19</v>
      </c>
      <c r="B630" t="s">
        <v>26</v>
      </c>
      <c r="C630" t="s">
        <v>19</v>
      </c>
      <c r="D630">
        <v>6</v>
      </c>
      <c r="E630">
        <v>6</v>
      </c>
      <c r="F630" s="5">
        <v>0.53134358304773699</v>
      </c>
      <c r="G630">
        <v>3.1206850221217101E-2</v>
      </c>
      <c r="H630">
        <v>17.0265047347356</v>
      </c>
      <c r="I630">
        <v>0</v>
      </c>
      <c r="J630">
        <v>0.470179280543216</v>
      </c>
      <c r="K630">
        <v>0.59250788555225797</v>
      </c>
      <c r="L630" s="5">
        <v>0.51760992668525896</v>
      </c>
      <c r="M630">
        <v>2.90335578112592E-2</v>
      </c>
      <c r="N630">
        <v>17.8279882214274</v>
      </c>
      <c r="O630">
        <v>0</v>
      </c>
      <c r="P630">
        <v>0.46070519903212898</v>
      </c>
      <c r="Q630">
        <v>0.574514654338388</v>
      </c>
      <c r="R630" t="str">
        <f>VLOOKUP(D630,Sheet8!$A$1:$B$14,2,FALSE)</f>
        <v>Germany</v>
      </c>
    </row>
    <row r="631" spans="1:18" hidden="1" x14ac:dyDescent="0.25">
      <c r="A631" t="s">
        <v>21</v>
      </c>
      <c r="B631" t="s">
        <v>26</v>
      </c>
      <c r="C631" t="s">
        <v>21</v>
      </c>
      <c r="D631">
        <v>6</v>
      </c>
      <c r="E631">
        <v>6</v>
      </c>
      <c r="F631" s="5">
        <v>0.31253136281216398</v>
      </c>
      <c r="G631">
        <v>2.3816701231690902E-2</v>
      </c>
      <c r="H631">
        <v>13.1223614795278</v>
      </c>
      <c r="I631">
        <v>0</v>
      </c>
      <c r="J631">
        <v>0.26585148616749898</v>
      </c>
      <c r="K631">
        <v>0.35921123945682898</v>
      </c>
      <c r="L631" s="5">
        <v>0.31759089783928202</v>
      </c>
      <c r="M631">
        <v>2.0769659572354399E-2</v>
      </c>
      <c r="N631">
        <v>15.2910978984949</v>
      </c>
      <c r="O631">
        <v>0</v>
      </c>
      <c r="P631">
        <v>0.27688311310630997</v>
      </c>
      <c r="Q631">
        <v>0.358298682572254</v>
      </c>
      <c r="R631" t="str">
        <f>VLOOKUP(D631,Sheet8!$A$1:$B$14,2,FALSE)</f>
        <v>Germany</v>
      </c>
    </row>
    <row r="632" spans="1:18" hidden="1" x14ac:dyDescent="0.25">
      <c r="A632" t="s">
        <v>23</v>
      </c>
      <c r="B632" t="s">
        <v>26</v>
      </c>
      <c r="C632" t="s">
        <v>23</v>
      </c>
      <c r="D632">
        <v>6</v>
      </c>
      <c r="E632">
        <v>6</v>
      </c>
      <c r="F632" s="5">
        <v>0.84717717012562199</v>
      </c>
      <c r="G632">
        <v>4.3105509319413503E-2</v>
      </c>
      <c r="H632">
        <v>19.653570587648201</v>
      </c>
      <c r="I632">
        <v>0</v>
      </c>
      <c r="J632">
        <v>0.76269192432431498</v>
      </c>
      <c r="K632">
        <v>0.931662415926928</v>
      </c>
      <c r="L632" s="5">
        <v>0.86310342290949804</v>
      </c>
      <c r="M632">
        <v>4.45742760284265E-2</v>
      </c>
      <c r="N632">
        <v>19.3632628460206</v>
      </c>
      <c r="O632">
        <v>0</v>
      </c>
      <c r="P632">
        <v>0.77573944725683597</v>
      </c>
      <c r="Q632">
        <v>0.950467398562161</v>
      </c>
      <c r="R632" t="str">
        <f>VLOOKUP(D632,Sheet8!$A$1:$B$14,2,FALSE)</f>
        <v>Germany</v>
      </c>
    </row>
    <row r="633" spans="1:18" hidden="1" x14ac:dyDescent="0.25">
      <c r="A633" t="s">
        <v>24</v>
      </c>
      <c r="B633" t="s">
        <v>26</v>
      </c>
      <c r="C633" t="s">
        <v>24</v>
      </c>
      <c r="D633">
        <v>6</v>
      </c>
      <c r="E633">
        <v>6</v>
      </c>
      <c r="F633" s="5">
        <v>0.55428968789575805</v>
      </c>
      <c r="G633">
        <v>3.3451972543676302E-2</v>
      </c>
      <c r="H633">
        <v>16.5697160958761</v>
      </c>
      <c r="I633">
        <v>0</v>
      </c>
      <c r="J633">
        <v>0.48872502649833</v>
      </c>
      <c r="K633">
        <v>0.61985434929318695</v>
      </c>
      <c r="L633" s="5">
        <v>0.55234628402635</v>
      </c>
      <c r="M633">
        <v>3.3195306204743001E-2</v>
      </c>
      <c r="N633">
        <v>16.6392887180968</v>
      </c>
      <c r="O633">
        <v>0</v>
      </c>
      <c r="P633">
        <v>0.487284679409275</v>
      </c>
      <c r="Q633">
        <v>0.61740788864342599</v>
      </c>
      <c r="R633" t="str">
        <f>VLOOKUP(D633,Sheet8!$A$1:$B$14,2,FALSE)</f>
        <v>Germany</v>
      </c>
    </row>
    <row r="634" spans="1:18" hidden="1" x14ac:dyDescent="0.25">
      <c r="A634" t="s">
        <v>25</v>
      </c>
      <c r="B634" t="s">
        <v>26</v>
      </c>
      <c r="C634" t="s">
        <v>25</v>
      </c>
      <c r="D634">
        <v>6</v>
      </c>
      <c r="E634">
        <v>6</v>
      </c>
      <c r="F634" s="5">
        <v>0.79966644490897099</v>
      </c>
      <c r="G634">
        <v>3.6274879786887197E-2</v>
      </c>
      <c r="H634">
        <v>22.0446339066308</v>
      </c>
      <c r="I634">
        <v>0</v>
      </c>
      <c r="J634">
        <v>0.72856898698315198</v>
      </c>
      <c r="K634">
        <v>0.87076390283478999</v>
      </c>
      <c r="L634" s="5">
        <v>0.74894593441906998</v>
      </c>
      <c r="M634">
        <v>3.4468052770665399E-2</v>
      </c>
      <c r="N634">
        <v>21.7286987287101</v>
      </c>
      <c r="O634">
        <v>0</v>
      </c>
      <c r="P634">
        <v>0.68138979237134001</v>
      </c>
      <c r="Q634">
        <v>0.81650207646680095</v>
      </c>
      <c r="R634" t="str">
        <f>VLOOKUP(D634,Sheet8!$A$1:$B$14,2,FALSE)</f>
        <v>Germany</v>
      </c>
    </row>
    <row r="635" spans="1:18" hidden="1" x14ac:dyDescent="0.25">
      <c r="A635" t="s">
        <v>17</v>
      </c>
      <c r="B635" t="s">
        <v>26</v>
      </c>
      <c r="C635" t="s">
        <v>17</v>
      </c>
      <c r="D635">
        <v>6</v>
      </c>
      <c r="E635">
        <v>6</v>
      </c>
      <c r="F635" s="5">
        <v>0.26349673699169401</v>
      </c>
      <c r="G635">
        <v>2.8895055961705201E-2</v>
      </c>
      <c r="H635">
        <v>9.1190941917851909</v>
      </c>
      <c r="I635">
        <v>0</v>
      </c>
      <c r="J635">
        <v>0.206863467975482</v>
      </c>
      <c r="K635">
        <v>0.32013000600790498</v>
      </c>
      <c r="L635" s="5">
        <v>0.20702429174762299</v>
      </c>
      <c r="M635">
        <v>2.8741953956957E-2</v>
      </c>
      <c r="N635">
        <v>7.2028607400059004</v>
      </c>
      <c r="O635">
        <v>5.8952842607595802E-13</v>
      </c>
      <c r="P635">
        <v>0.150691097146679</v>
      </c>
      <c r="Q635">
        <v>0.26335748634856698</v>
      </c>
      <c r="R635" t="str">
        <f>VLOOKUP(D635,Sheet8!$A$1:$B$14,2,FALSE)</f>
        <v>Germany</v>
      </c>
    </row>
    <row r="636" spans="1:18" hidden="1" x14ac:dyDescent="0.25">
      <c r="A636" t="s">
        <v>22</v>
      </c>
      <c r="B636" t="s">
        <v>26</v>
      </c>
      <c r="C636" t="s">
        <v>22</v>
      </c>
      <c r="D636">
        <v>6</v>
      </c>
      <c r="E636">
        <v>6</v>
      </c>
      <c r="F636" s="5">
        <v>0.24387709970074201</v>
      </c>
      <c r="G636">
        <v>3.0198886518695799E-2</v>
      </c>
      <c r="H636">
        <v>8.0756984052958405</v>
      </c>
      <c r="I636" s="1">
        <v>6.6613381477509402E-16</v>
      </c>
      <c r="J636">
        <v>0.18468836975088601</v>
      </c>
      <c r="K636">
        <v>0.30306582965059697</v>
      </c>
      <c r="L636" s="5">
        <v>0.20631283622546201</v>
      </c>
      <c r="M636">
        <v>2.7840325173638401E-2</v>
      </c>
      <c r="N636">
        <v>7.4105756645693299</v>
      </c>
      <c r="O636">
        <v>1.25677246387568E-13</v>
      </c>
      <c r="P636">
        <v>0.15174680156724701</v>
      </c>
      <c r="Q636">
        <v>0.26087887088367701</v>
      </c>
      <c r="R636" t="str">
        <f>VLOOKUP(D636,Sheet8!$A$1:$B$14,2,FALSE)</f>
        <v>Germany</v>
      </c>
    </row>
    <row r="637" spans="1:18" hidden="1" x14ac:dyDescent="0.25">
      <c r="A637" t="s">
        <v>39</v>
      </c>
      <c r="B637" t="s">
        <v>26</v>
      </c>
      <c r="C637" t="s">
        <v>39</v>
      </c>
      <c r="D637">
        <v>6</v>
      </c>
      <c r="E637">
        <v>6</v>
      </c>
      <c r="F637" s="5">
        <v>337.826532747508</v>
      </c>
      <c r="G637">
        <v>0</v>
      </c>
      <c r="H637" t="s">
        <v>20</v>
      </c>
      <c r="I637" t="s">
        <v>20</v>
      </c>
      <c r="J637">
        <v>337.826532747508</v>
      </c>
      <c r="K637">
        <v>337.826532747508</v>
      </c>
      <c r="L637" s="5">
        <v>361.412134950064</v>
      </c>
      <c r="M637">
        <v>0</v>
      </c>
      <c r="N637" t="s">
        <v>20</v>
      </c>
      <c r="O637" t="s">
        <v>20</v>
      </c>
      <c r="P637">
        <v>361.412134950064</v>
      </c>
      <c r="Q637">
        <v>361.412134950064</v>
      </c>
      <c r="R637" t="str">
        <f>VLOOKUP(D637,Sheet8!$A$1:$B$14,2,FALSE)</f>
        <v>Germany</v>
      </c>
    </row>
    <row r="638" spans="1:18" hidden="1" x14ac:dyDescent="0.25">
      <c r="A638" t="s">
        <v>39</v>
      </c>
      <c r="B638" t="s">
        <v>26</v>
      </c>
      <c r="C638" t="s">
        <v>38</v>
      </c>
      <c r="D638">
        <v>6</v>
      </c>
      <c r="E638">
        <v>6</v>
      </c>
      <c r="F638" s="5">
        <v>-0.13504461592825601</v>
      </c>
      <c r="G638">
        <v>0</v>
      </c>
      <c r="H638" t="s">
        <v>20</v>
      </c>
      <c r="I638" t="s">
        <v>20</v>
      </c>
      <c r="J638">
        <v>-0.13504461592825601</v>
      </c>
      <c r="K638">
        <v>-0.13504461592825601</v>
      </c>
      <c r="L638" s="5">
        <v>-9.9527177129026298E-2</v>
      </c>
      <c r="M638">
        <v>0</v>
      </c>
      <c r="N638" t="s">
        <v>20</v>
      </c>
      <c r="O638" t="s">
        <v>20</v>
      </c>
      <c r="P638">
        <v>-9.9527177129026298E-2</v>
      </c>
      <c r="Q638">
        <v>-9.9527177129026298E-2</v>
      </c>
      <c r="R638" t="str">
        <f>VLOOKUP(D638,Sheet8!$A$1:$B$14,2,FALSE)</f>
        <v>Germany</v>
      </c>
    </row>
    <row r="639" spans="1:18" hidden="1" x14ac:dyDescent="0.25">
      <c r="A639" t="s">
        <v>39</v>
      </c>
      <c r="B639" t="s">
        <v>26</v>
      </c>
      <c r="C639" t="s">
        <v>37</v>
      </c>
      <c r="D639">
        <v>6</v>
      </c>
      <c r="E639">
        <v>6</v>
      </c>
      <c r="F639" s="5">
        <v>-0.54958274844519395</v>
      </c>
      <c r="G639">
        <v>0</v>
      </c>
      <c r="H639" t="s">
        <v>20</v>
      </c>
      <c r="I639" t="s">
        <v>20</v>
      </c>
      <c r="J639">
        <v>-0.54958274844519395</v>
      </c>
      <c r="K639">
        <v>-0.54958274844519395</v>
      </c>
      <c r="L639" s="5">
        <v>-0.63368825904110104</v>
      </c>
      <c r="M639">
        <v>0</v>
      </c>
      <c r="N639" t="s">
        <v>20</v>
      </c>
      <c r="O639" t="s">
        <v>20</v>
      </c>
      <c r="P639">
        <v>-0.63368825904110104</v>
      </c>
      <c r="Q639">
        <v>-0.63368825904110104</v>
      </c>
      <c r="R639" t="str">
        <f>VLOOKUP(D639,Sheet8!$A$1:$B$14,2,FALSE)</f>
        <v>Germany</v>
      </c>
    </row>
    <row r="640" spans="1:18" hidden="1" x14ac:dyDescent="0.25">
      <c r="A640" t="s">
        <v>39</v>
      </c>
      <c r="B640" t="s">
        <v>26</v>
      </c>
      <c r="C640" t="s">
        <v>36</v>
      </c>
      <c r="D640">
        <v>6</v>
      </c>
      <c r="E640">
        <v>6</v>
      </c>
      <c r="F640" s="5">
        <v>-1.09622927270864</v>
      </c>
      <c r="G640">
        <v>0</v>
      </c>
      <c r="H640" t="s">
        <v>20</v>
      </c>
      <c r="I640" t="s">
        <v>20</v>
      </c>
      <c r="J640">
        <v>-1.09622927270864</v>
      </c>
      <c r="K640">
        <v>-1.09622927270864</v>
      </c>
      <c r="L640" s="5">
        <v>-1.0499671949462199</v>
      </c>
      <c r="M640">
        <v>0</v>
      </c>
      <c r="N640" t="s">
        <v>20</v>
      </c>
      <c r="O640" t="s">
        <v>20</v>
      </c>
      <c r="P640">
        <v>-1.0499671949462199</v>
      </c>
      <c r="Q640">
        <v>-1.0499671949462199</v>
      </c>
      <c r="R640" t="str">
        <f>VLOOKUP(D640,Sheet8!$A$1:$B$14,2,FALSE)</f>
        <v>Germany</v>
      </c>
    </row>
    <row r="641" spans="1:18" hidden="1" x14ac:dyDescent="0.25">
      <c r="A641" t="s">
        <v>39</v>
      </c>
      <c r="B641" t="s">
        <v>26</v>
      </c>
      <c r="C641" t="s">
        <v>35</v>
      </c>
      <c r="D641">
        <v>6</v>
      </c>
      <c r="E641">
        <v>6</v>
      </c>
      <c r="F641" s="5">
        <v>1.7169060534440601</v>
      </c>
      <c r="G641">
        <v>0</v>
      </c>
      <c r="H641" t="s">
        <v>20</v>
      </c>
      <c r="I641" t="s">
        <v>20</v>
      </c>
      <c r="J641">
        <v>1.7169060534440601</v>
      </c>
      <c r="K641">
        <v>1.7169060534440601</v>
      </c>
      <c r="L641" s="5">
        <v>2.3661688782841401</v>
      </c>
      <c r="M641">
        <v>0</v>
      </c>
      <c r="N641" t="s">
        <v>20</v>
      </c>
      <c r="O641" t="s">
        <v>20</v>
      </c>
      <c r="P641">
        <v>2.3661688782841401</v>
      </c>
      <c r="Q641">
        <v>2.3661688782841401</v>
      </c>
      <c r="R641" t="str">
        <f>VLOOKUP(D641,Sheet8!$A$1:$B$14,2,FALSE)</f>
        <v>Germany</v>
      </c>
    </row>
    <row r="642" spans="1:18" hidden="1" x14ac:dyDescent="0.25">
      <c r="A642" t="s">
        <v>39</v>
      </c>
      <c r="B642" t="s">
        <v>26</v>
      </c>
      <c r="C642" t="s">
        <v>34</v>
      </c>
      <c r="D642">
        <v>6</v>
      </c>
      <c r="E642">
        <v>6</v>
      </c>
      <c r="F642" s="5">
        <v>-0.814266469256681</v>
      </c>
      <c r="G642">
        <v>0</v>
      </c>
      <c r="H642" t="s">
        <v>20</v>
      </c>
      <c r="I642" t="s">
        <v>20</v>
      </c>
      <c r="J642">
        <v>-0.814266469256681</v>
      </c>
      <c r="K642">
        <v>-0.814266469256681</v>
      </c>
      <c r="L642" s="5">
        <v>-1.06429729972993</v>
      </c>
      <c r="M642">
        <v>0</v>
      </c>
      <c r="N642" t="s">
        <v>20</v>
      </c>
      <c r="O642" t="s">
        <v>20</v>
      </c>
      <c r="P642">
        <v>-1.06429729972993</v>
      </c>
      <c r="Q642">
        <v>-1.06429729972993</v>
      </c>
      <c r="R642" t="str">
        <f>VLOOKUP(D642,Sheet8!$A$1:$B$14,2,FALSE)</f>
        <v>Germany</v>
      </c>
    </row>
    <row r="643" spans="1:18" hidden="1" x14ac:dyDescent="0.25">
      <c r="A643" t="s">
        <v>39</v>
      </c>
      <c r="B643" t="s">
        <v>26</v>
      </c>
      <c r="C643" t="s">
        <v>33</v>
      </c>
      <c r="D643">
        <v>6</v>
      </c>
      <c r="E643">
        <v>6</v>
      </c>
      <c r="F643" s="5">
        <v>8.4215077284013798E-2</v>
      </c>
      <c r="G643">
        <v>0</v>
      </c>
      <c r="H643" t="s">
        <v>20</v>
      </c>
      <c r="I643" t="s">
        <v>20</v>
      </c>
      <c r="J643">
        <v>8.4215077284013798E-2</v>
      </c>
      <c r="K643">
        <v>8.4215077284013798E-2</v>
      </c>
      <c r="L643" s="5">
        <v>0.12764243111757301</v>
      </c>
      <c r="M643">
        <v>0</v>
      </c>
      <c r="N643" t="s">
        <v>20</v>
      </c>
      <c r="O643" t="s">
        <v>20</v>
      </c>
      <c r="P643">
        <v>0.12764243111757301</v>
      </c>
      <c r="Q643">
        <v>0.12764243111757301</v>
      </c>
      <c r="R643" t="str">
        <f>VLOOKUP(D643,Sheet8!$A$1:$B$14,2,FALSE)</f>
        <v>Germany</v>
      </c>
    </row>
    <row r="644" spans="1:18" hidden="1" x14ac:dyDescent="0.25">
      <c r="A644" t="s">
        <v>39</v>
      </c>
      <c r="B644" t="s">
        <v>26</v>
      </c>
      <c r="C644" t="s">
        <v>32</v>
      </c>
      <c r="D644">
        <v>6</v>
      </c>
      <c r="E644">
        <v>6</v>
      </c>
      <c r="F644" s="5">
        <v>0.10703007091031</v>
      </c>
      <c r="G644">
        <v>0</v>
      </c>
      <c r="H644" t="s">
        <v>20</v>
      </c>
      <c r="I644" t="s">
        <v>20</v>
      </c>
      <c r="J644">
        <v>0.10703007091031</v>
      </c>
      <c r="K644">
        <v>0.10703007091031</v>
      </c>
      <c r="L644" s="5">
        <v>-3.6355544665070003E-2</v>
      </c>
      <c r="M644">
        <v>0</v>
      </c>
      <c r="N644" t="s">
        <v>20</v>
      </c>
      <c r="O644" t="s">
        <v>20</v>
      </c>
      <c r="P644">
        <v>-3.6355544665070003E-2</v>
      </c>
      <c r="Q644">
        <v>-3.6355544665070003E-2</v>
      </c>
      <c r="R644" t="str">
        <f>VLOOKUP(D644,Sheet8!$A$1:$B$14,2,FALSE)</f>
        <v>Germany</v>
      </c>
    </row>
    <row r="645" spans="1:18" hidden="1" x14ac:dyDescent="0.25">
      <c r="A645" t="s">
        <v>39</v>
      </c>
      <c r="B645" t="s">
        <v>26</v>
      </c>
      <c r="C645" t="s">
        <v>31</v>
      </c>
      <c r="D645">
        <v>6</v>
      </c>
      <c r="E645">
        <v>6</v>
      </c>
      <c r="F645" s="5">
        <v>0.203838082310452</v>
      </c>
      <c r="G645">
        <v>0</v>
      </c>
      <c r="H645" t="s">
        <v>20</v>
      </c>
      <c r="I645" t="s">
        <v>20</v>
      </c>
      <c r="J645">
        <v>0.203838082310452</v>
      </c>
      <c r="K645">
        <v>0.203838082310452</v>
      </c>
      <c r="L645" s="5">
        <v>0.16574282243104699</v>
      </c>
      <c r="M645">
        <v>0</v>
      </c>
      <c r="N645" t="s">
        <v>20</v>
      </c>
      <c r="O645" t="s">
        <v>20</v>
      </c>
      <c r="P645">
        <v>0.16574282243104699</v>
      </c>
      <c r="Q645">
        <v>0.16574282243104699</v>
      </c>
      <c r="R645" t="str">
        <f>VLOOKUP(D645,Sheet8!$A$1:$B$14,2,FALSE)</f>
        <v>Germany</v>
      </c>
    </row>
    <row r="646" spans="1:18" hidden="1" x14ac:dyDescent="0.25">
      <c r="A646" t="s">
        <v>39</v>
      </c>
      <c r="B646" t="s">
        <v>26</v>
      </c>
      <c r="C646" t="s">
        <v>30</v>
      </c>
      <c r="D646">
        <v>6</v>
      </c>
      <c r="E646">
        <v>6</v>
      </c>
      <c r="F646" s="5">
        <v>0.43359545279906198</v>
      </c>
      <c r="G646">
        <v>0</v>
      </c>
      <c r="H646" t="s">
        <v>20</v>
      </c>
      <c r="I646" t="s">
        <v>20</v>
      </c>
      <c r="J646">
        <v>0.43359545279906198</v>
      </c>
      <c r="K646">
        <v>0.43359545279906198</v>
      </c>
      <c r="L646" s="5">
        <v>-9.1367683984447501E-2</v>
      </c>
      <c r="M646">
        <v>0</v>
      </c>
      <c r="N646" t="s">
        <v>20</v>
      </c>
      <c r="O646" t="s">
        <v>20</v>
      </c>
      <c r="P646">
        <v>-9.1367683984447501E-2</v>
      </c>
      <c r="Q646">
        <v>-9.1367683984447501E-2</v>
      </c>
      <c r="R646" t="str">
        <f>VLOOKUP(D646,Sheet8!$A$1:$B$14,2,FALSE)</f>
        <v>Germany</v>
      </c>
    </row>
    <row r="647" spans="1:18" hidden="1" x14ac:dyDescent="0.25">
      <c r="A647" t="s">
        <v>39</v>
      </c>
      <c r="B647" t="s">
        <v>26</v>
      </c>
      <c r="C647" t="s">
        <v>29</v>
      </c>
      <c r="D647">
        <v>6</v>
      </c>
      <c r="E647">
        <v>6</v>
      </c>
      <c r="F647" s="5">
        <v>-0.23935055576002101</v>
      </c>
      <c r="G647">
        <v>0</v>
      </c>
      <c r="H647" t="s">
        <v>20</v>
      </c>
      <c r="I647" t="s">
        <v>20</v>
      </c>
      <c r="J647">
        <v>-0.23935055576002101</v>
      </c>
      <c r="K647">
        <v>-0.23935055576002101</v>
      </c>
      <c r="L647" s="5">
        <v>0.31775154332642203</v>
      </c>
      <c r="M647">
        <v>0</v>
      </c>
      <c r="N647" t="s">
        <v>20</v>
      </c>
      <c r="O647" t="s">
        <v>20</v>
      </c>
      <c r="P647">
        <v>0.31775154332642203</v>
      </c>
      <c r="Q647">
        <v>0.31775154332642203</v>
      </c>
      <c r="R647" t="str">
        <f>VLOOKUP(D647,Sheet8!$A$1:$B$14,2,FALSE)</f>
        <v>Germany</v>
      </c>
    </row>
    <row r="648" spans="1:18" hidden="1" x14ac:dyDescent="0.25">
      <c r="A648" t="s">
        <v>39</v>
      </c>
      <c r="B648" t="s">
        <v>26</v>
      </c>
      <c r="C648" t="s">
        <v>28</v>
      </c>
      <c r="D648">
        <v>6</v>
      </c>
      <c r="E648">
        <v>6</v>
      </c>
      <c r="F648" s="5">
        <v>-7.5501635937803305E-2</v>
      </c>
      <c r="G648">
        <v>0</v>
      </c>
      <c r="H648" t="s">
        <v>20</v>
      </c>
      <c r="I648" t="s">
        <v>20</v>
      </c>
      <c r="J648">
        <v>-7.5501635937803305E-2</v>
      </c>
      <c r="K648">
        <v>-7.5501635937803305E-2</v>
      </c>
      <c r="L648" s="5">
        <v>3.5065587175709297E-2</v>
      </c>
      <c r="M648">
        <v>0</v>
      </c>
      <c r="N648" t="s">
        <v>20</v>
      </c>
      <c r="O648" t="s">
        <v>20</v>
      </c>
      <c r="P648">
        <v>3.5065587175709297E-2</v>
      </c>
      <c r="Q648">
        <v>3.5065587175709297E-2</v>
      </c>
      <c r="R648" t="str">
        <f>VLOOKUP(D648,Sheet8!$A$1:$B$14,2,FALSE)</f>
        <v>Germany</v>
      </c>
    </row>
    <row r="649" spans="1:18" hidden="1" x14ac:dyDescent="0.25">
      <c r="A649" t="s">
        <v>38</v>
      </c>
      <c r="B649" t="s">
        <v>26</v>
      </c>
      <c r="C649" t="s">
        <v>38</v>
      </c>
      <c r="D649">
        <v>6</v>
      </c>
      <c r="E649">
        <v>6</v>
      </c>
      <c r="F649" s="5">
        <v>0.24926612669027001</v>
      </c>
      <c r="G649">
        <v>0</v>
      </c>
      <c r="H649" t="s">
        <v>20</v>
      </c>
      <c r="I649" t="s">
        <v>20</v>
      </c>
      <c r="J649">
        <v>0.24926612669027001</v>
      </c>
      <c r="K649">
        <v>0.24926612669027001</v>
      </c>
      <c r="L649" s="5">
        <v>0.249863345262194</v>
      </c>
      <c r="M649">
        <v>0</v>
      </c>
      <c r="N649" t="s">
        <v>20</v>
      </c>
      <c r="O649" t="s">
        <v>20</v>
      </c>
      <c r="P649">
        <v>0.249863345262194</v>
      </c>
      <c r="Q649">
        <v>0.249863345262194</v>
      </c>
      <c r="R649" t="str">
        <f>VLOOKUP(D649,Sheet8!$A$1:$B$14,2,FALSE)</f>
        <v>Germany</v>
      </c>
    </row>
    <row r="650" spans="1:18" hidden="1" x14ac:dyDescent="0.25">
      <c r="A650" t="s">
        <v>38</v>
      </c>
      <c r="B650" t="s">
        <v>26</v>
      </c>
      <c r="C650" t="s">
        <v>37</v>
      </c>
      <c r="D650">
        <v>6</v>
      </c>
      <c r="E650">
        <v>6</v>
      </c>
      <c r="F650" s="5">
        <v>-7.8013882394771604E-4</v>
      </c>
      <c r="G650">
        <v>0</v>
      </c>
      <c r="H650" t="s">
        <v>20</v>
      </c>
      <c r="I650" t="s">
        <v>20</v>
      </c>
      <c r="J650">
        <v>-7.8013882394771604E-4</v>
      </c>
      <c r="K650">
        <v>-7.8013882394771604E-4</v>
      </c>
      <c r="L650" s="5">
        <v>1.39736653150736E-3</v>
      </c>
      <c r="M650">
        <v>0</v>
      </c>
      <c r="N650" t="s">
        <v>20</v>
      </c>
      <c r="O650" t="s">
        <v>20</v>
      </c>
      <c r="P650">
        <v>1.39736653150736E-3</v>
      </c>
      <c r="Q650">
        <v>1.39736653150736E-3</v>
      </c>
      <c r="R650" t="str">
        <f>VLOOKUP(D650,Sheet8!$A$1:$B$14,2,FALSE)</f>
        <v>Germany</v>
      </c>
    </row>
    <row r="651" spans="1:18" hidden="1" x14ac:dyDescent="0.25">
      <c r="A651" t="s">
        <v>38</v>
      </c>
      <c r="B651" t="s">
        <v>26</v>
      </c>
      <c r="C651" t="s">
        <v>36</v>
      </c>
      <c r="D651">
        <v>6</v>
      </c>
      <c r="E651">
        <v>6</v>
      </c>
      <c r="F651" s="5">
        <v>-8.41309605153737E-3</v>
      </c>
      <c r="G651">
        <v>0</v>
      </c>
      <c r="H651" t="s">
        <v>20</v>
      </c>
      <c r="I651" t="s">
        <v>20</v>
      </c>
      <c r="J651">
        <v>-8.41309605153737E-3</v>
      </c>
      <c r="K651">
        <v>-8.41309605153737E-3</v>
      </c>
      <c r="L651" s="5">
        <v>-1.0840015968493801E-2</v>
      </c>
      <c r="M651">
        <v>0</v>
      </c>
      <c r="N651" t="s">
        <v>20</v>
      </c>
      <c r="O651" t="s">
        <v>20</v>
      </c>
      <c r="P651">
        <v>-1.0840015968493801E-2</v>
      </c>
      <c r="Q651">
        <v>-1.0840015968493801E-2</v>
      </c>
      <c r="R651" t="str">
        <f>VLOOKUP(D651,Sheet8!$A$1:$B$14,2,FALSE)</f>
        <v>Germany</v>
      </c>
    </row>
    <row r="652" spans="1:18" hidden="1" x14ac:dyDescent="0.25">
      <c r="A652" t="s">
        <v>38</v>
      </c>
      <c r="B652" t="s">
        <v>26</v>
      </c>
      <c r="C652" t="s">
        <v>35</v>
      </c>
      <c r="D652">
        <v>6</v>
      </c>
      <c r="E652">
        <v>6</v>
      </c>
      <c r="F652" s="5">
        <v>-3.9782817501419002E-3</v>
      </c>
      <c r="G652">
        <v>0</v>
      </c>
      <c r="H652" t="s">
        <v>20</v>
      </c>
      <c r="I652" t="s">
        <v>20</v>
      </c>
      <c r="J652">
        <v>-3.9782817501419002E-3</v>
      </c>
      <c r="K652">
        <v>-3.9782817501419002E-3</v>
      </c>
      <c r="L652" s="5">
        <v>-1.6012003817835099E-2</v>
      </c>
      <c r="M652">
        <v>0</v>
      </c>
      <c r="N652" t="s">
        <v>20</v>
      </c>
      <c r="O652" t="s">
        <v>20</v>
      </c>
      <c r="P652">
        <v>-1.6012003817835099E-2</v>
      </c>
      <c r="Q652">
        <v>-1.6012003817835099E-2</v>
      </c>
      <c r="R652" t="str">
        <f>VLOOKUP(D652,Sheet8!$A$1:$B$14,2,FALSE)</f>
        <v>Germany</v>
      </c>
    </row>
    <row r="653" spans="1:18" hidden="1" x14ac:dyDescent="0.25">
      <c r="A653" t="s">
        <v>38</v>
      </c>
      <c r="B653" t="s">
        <v>26</v>
      </c>
      <c r="C653" t="s">
        <v>34</v>
      </c>
      <c r="D653">
        <v>6</v>
      </c>
      <c r="E653">
        <v>6</v>
      </c>
      <c r="F653" s="5">
        <v>2.13355204263762E-4</v>
      </c>
      <c r="G653">
        <v>0</v>
      </c>
      <c r="H653" t="s">
        <v>20</v>
      </c>
      <c r="I653" t="s">
        <v>20</v>
      </c>
      <c r="J653">
        <v>2.13355204263762E-4</v>
      </c>
      <c r="K653">
        <v>2.13355204263762E-4</v>
      </c>
      <c r="L653" s="5">
        <v>-1.6259761706840499E-3</v>
      </c>
      <c r="M653">
        <v>0</v>
      </c>
      <c r="N653" t="s">
        <v>20</v>
      </c>
      <c r="O653" t="s">
        <v>20</v>
      </c>
      <c r="P653">
        <v>-1.6259761706840499E-3</v>
      </c>
      <c r="Q653">
        <v>-1.6259761706840499E-3</v>
      </c>
      <c r="R653" t="str">
        <f>VLOOKUP(D653,Sheet8!$A$1:$B$14,2,FALSE)</f>
        <v>Germany</v>
      </c>
    </row>
    <row r="654" spans="1:18" hidden="1" x14ac:dyDescent="0.25">
      <c r="A654" t="s">
        <v>38</v>
      </c>
      <c r="B654" t="s">
        <v>26</v>
      </c>
      <c r="C654" t="s">
        <v>33</v>
      </c>
      <c r="D654">
        <v>6</v>
      </c>
      <c r="E654">
        <v>6</v>
      </c>
      <c r="F654" s="5">
        <v>5.8223402636181599E-3</v>
      </c>
      <c r="G654">
        <v>0</v>
      </c>
      <c r="H654" t="s">
        <v>20</v>
      </c>
      <c r="I654" t="s">
        <v>20</v>
      </c>
      <c r="J654">
        <v>5.8223402636181599E-3</v>
      </c>
      <c r="K654">
        <v>5.8223402636181599E-3</v>
      </c>
      <c r="L654" s="5">
        <v>1.0014130543797E-2</v>
      </c>
      <c r="M654">
        <v>0</v>
      </c>
      <c r="N654" t="s">
        <v>20</v>
      </c>
      <c r="O654" t="s">
        <v>20</v>
      </c>
      <c r="P654">
        <v>1.0014130543797E-2</v>
      </c>
      <c r="Q654">
        <v>1.0014130543797E-2</v>
      </c>
      <c r="R654" t="str">
        <f>VLOOKUP(D654,Sheet8!$A$1:$B$14,2,FALSE)</f>
        <v>Germany</v>
      </c>
    </row>
    <row r="655" spans="1:18" hidden="1" x14ac:dyDescent="0.25">
      <c r="A655" t="s">
        <v>38</v>
      </c>
      <c r="B655" t="s">
        <v>26</v>
      </c>
      <c r="C655" t="s">
        <v>32</v>
      </c>
      <c r="D655">
        <v>6</v>
      </c>
      <c r="E655">
        <v>6</v>
      </c>
      <c r="F655" s="5">
        <v>9.1211991383017398E-3</v>
      </c>
      <c r="G655">
        <v>0</v>
      </c>
      <c r="H655" t="s">
        <v>20</v>
      </c>
      <c r="I655" t="s">
        <v>20</v>
      </c>
      <c r="J655">
        <v>9.1211991383017398E-3</v>
      </c>
      <c r="K655">
        <v>9.1211991383017398E-3</v>
      </c>
      <c r="L655" s="5">
        <v>1.1394506980261E-2</v>
      </c>
      <c r="M655">
        <v>0</v>
      </c>
      <c r="N655" t="s">
        <v>20</v>
      </c>
      <c r="O655" t="s">
        <v>20</v>
      </c>
      <c r="P655">
        <v>1.1394506980261E-2</v>
      </c>
      <c r="Q655">
        <v>1.1394506980261E-2</v>
      </c>
      <c r="R655" t="str">
        <f>VLOOKUP(D655,Sheet8!$A$1:$B$14,2,FALSE)</f>
        <v>Germany</v>
      </c>
    </row>
    <row r="656" spans="1:18" hidden="1" x14ac:dyDescent="0.25">
      <c r="A656" t="s">
        <v>38</v>
      </c>
      <c r="B656" t="s">
        <v>26</v>
      </c>
      <c r="C656" t="s">
        <v>31</v>
      </c>
      <c r="D656">
        <v>6</v>
      </c>
      <c r="E656">
        <v>6</v>
      </c>
      <c r="F656" s="5">
        <v>6.9084170877293004E-3</v>
      </c>
      <c r="G656">
        <v>0</v>
      </c>
      <c r="H656" t="s">
        <v>20</v>
      </c>
      <c r="I656" t="s">
        <v>20</v>
      </c>
      <c r="J656">
        <v>6.9084170877293004E-3</v>
      </c>
      <c r="K656">
        <v>6.9084170877293004E-3</v>
      </c>
      <c r="L656" s="5">
        <v>-2.9248156277470998E-3</v>
      </c>
      <c r="M656">
        <v>0</v>
      </c>
      <c r="N656" t="s">
        <v>20</v>
      </c>
      <c r="O656" t="s">
        <v>20</v>
      </c>
      <c r="P656">
        <v>-2.9248156277470998E-3</v>
      </c>
      <c r="Q656">
        <v>-2.9248156277470998E-3</v>
      </c>
      <c r="R656" t="str">
        <f>VLOOKUP(D656,Sheet8!$A$1:$B$14,2,FALSE)</f>
        <v>Germany</v>
      </c>
    </row>
    <row r="657" spans="1:18" hidden="1" x14ac:dyDescent="0.25">
      <c r="A657" t="s">
        <v>38</v>
      </c>
      <c r="B657" t="s">
        <v>26</v>
      </c>
      <c r="C657" t="s">
        <v>30</v>
      </c>
      <c r="D657">
        <v>6</v>
      </c>
      <c r="E657">
        <v>6</v>
      </c>
      <c r="F657" s="5">
        <v>-3.8886916217026101E-3</v>
      </c>
      <c r="G657">
        <v>0</v>
      </c>
      <c r="H657" t="s">
        <v>20</v>
      </c>
      <c r="I657" t="s">
        <v>20</v>
      </c>
      <c r="J657">
        <v>-3.8886916217026101E-3</v>
      </c>
      <c r="K657">
        <v>-3.8886916217026101E-3</v>
      </c>
      <c r="L657" s="5">
        <v>-1.14915981509238E-2</v>
      </c>
      <c r="M657">
        <v>0</v>
      </c>
      <c r="N657" t="s">
        <v>20</v>
      </c>
      <c r="O657" t="s">
        <v>20</v>
      </c>
      <c r="P657">
        <v>-1.14915981509238E-2</v>
      </c>
      <c r="Q657">
        <v>-1.14915981509238E-2</v>
      </c>
      <c r="R657" t="str">
        <f>VLOOKUP(D657,Sheet8!$A$1:$B$14,2,FALSE)</f>
        <v>Germany</v>
      </c>
    </row>
    <row r="658" spans="1:18" hidden="1" x14ac:dyDescent="0.25">
      <c r="A658" t="s">
        <v>38</v>
      </c>
      <c r="B658" t="s">
        <v>26</v>
      </c>
      <c r="C658" t="s">
        <v>29</v>
      </c>
      <c r="D658">
        <v>6</v>
      </c>
      <c r="E658">
        <v>6</v>
      </c>
      <c r="F658" s="5">
        <v>-5.5607054972672499E-3</v>
      </c>
      <c r="G658">
        <v>0</v>
      </c>
      <c r="H658" t="s">
        <v>20</v>
      </c>
      <c r="I658" t="s">
        <v>20</v>
      </c>
      <c r="J658">
        <v>-5.5607054972672499E-3</v>
      </c>
      <c r="K658">
        <v>-5.5607054972672499E-3</v>
      </c>
      <c r="L658" s="5">
        <v>1.2353716500981301E-2</v>
      </c>
      <c r="M658">
        <v>0</v>
      </c>
      <c r="N658" t="s">
        <v>20</v>
      </c>
      <c r="O658" t="s">
        <v>20</v>
      </c>
      <c r="P658">
        <v>1.2353716500981301E-2</v>
      </c>
      <c r="Q658">
        <v>1.2353716500981301E-2</v>
      </c>
      <c r="R658" t="str">
        <f>VLOOKUP(D658,Sheet8!$A$1:$B$14,2,FALSE)</f>
        <v>Germany</v>
      </c>
    </row>
    <row r="659" spans="1:18" hidden="1" x14ac:dyDescent="0.25">
      <c r="A659" t="s">
        <v>38</v>
      </c>
      <c r="B659" t="s">
        <v>26</v>
      </c>
      <c r="C659" t="s">
        <v>28</v>
      </c>
      <c r="D659">
        <v>6</v>
      </c>
      <c r="E659">
        <v>6</v>
      </c>
      <c r="F659" s="5">
        <v>1.64988032908996E-3</v>
      </c>
      <c r="G659">
        <v>0</v>
      </c>
      <c r="H659" t="s">
        <v>20</v>
      </c>
      <c r="I659" t="s">
        <v>20</v>
      </c>
      <c r="J659">
        <v>1.64988032908996E-3</v>
      </c>
      <c r="K659">
        <v>1.64988032908996E-3</v>
      </c>
      <c r="L659" s="5">
        <v>3.5536469035552502E-4</v>
      </c>
      <c r="M659">
        <v>0</v>
      </c>
      <c r="N659" t="s">
        <v>20</v>
      </c>
      <c r="O659" t="s">
        <v>20</v>
      </c>
      <c r="P659">
        <v>3.5536469035552502E-4</v>
      </c>
      <c r="Q659">
        <v>3.5536469035552502E-4</v>
      </c>
      <c r="R659" t="str">
        <f>VLOOKUP(D659,Sheet8!$A$1:$B$14,2,FALSE)</f>
        <v>Germany</v>
      </c>
    </row>
    <row r="660" spans="1:18" hidden="1" x14ac:dyDescent="0.25">
      <c r="A660" t="s">
        <v>37</v>
      </c>
      <c r="B660" t="s">
        <v>26</v>
      </c>
      <c r="C660" t="s">
        <v>37</v>
      </c>
      <c r="D660">
        <v>6</v>
      </c>
      <c r="E660">
        <v>6</v>
      </c>
      <c r="F660" s="5">
        <v>2.19526318028112E-2</v>
      </c>
      <c r="G660">
        <v>0</v>
      </c>
      <c r="H660" t="s">
        <v>20</v>
      </c>
      <c r="I660" t="s">
        <v>20</v>
      </c>
      <c r="J660">
        <v>2.19526318028112E-2</v>
      </c>
      <c r="K660">
        <v>2.19526318028112E-2</v>
      </c>
      <c r="L660" s="5">
        <v>2.8700156926512298E-2</v>
      </c>
      <c r="M660">
        <v>0</v>
      </c>
      <c r="N660" t="s">
        <v>20</v>
      </c>
      <c r="O660" t="s">
        <v>20</v>
      </c>
      <c r="P660">
        <v>2.8700156926512298E-2</v>
      </c>
      <c r="Q660">
        <v>2.8700156926512298E-2</v>
      </c>
      <c r="R660" t="str">
        <f>VLOOKUP(D660,Sheet8!$A$1:$B$14,2,FALSE)</f>
        <v>Germany</v>
      </c>
    </row>
    <row r="661" spans="1:18" hidden="1" x14ac:dyDescent="0.25">
      <c r="A661" t="s">
        <v>37</v>
      </c>
      <c r="B661" t="s">
        <v>26</v>
      </c>
      <c r="C661" t="s">
        <v>36</v>
      </c>
      <c r="D661">
        <v>6</v>
      </c>
      <c r="E661">
        <v>6</v>
      </c>
      <c r="F661" s="5">
        <v>-1.8530796309761499E-3</v>
      </c>
      <c r="G661">
        <v>0</v>
      </c>
      <c r="H661" t="s">
        <v>20</v>
      </c>
      <c r="I661" t="s">
        <v>20</v>
      </c>
      <c r="J661">
        <v>-1.8530796309761499E-3</v>
      </c>
      <c r="K661">
        <v>-1.8530796309761499E-3</v>
      </c>
      <c r="L661" s="5">
        <v>-2.8199086694352601E-3</v>
      </c>
      <c r="M661">
        <v>0</v>
      </c>
      <c r="N661" t="s">
        <v>20</v>
      </c>
      <c r="O661" t="s">
        <v>20</v>
      </c>
      <c r="P661">
        <v>-2.8199086694352601E-3</v>
      </c>
      <c r="Q661">
        <v>-2.8199086694352601E-3</v>
      </c>
      <c r="R661" t="str">
        <f>VLOOKUP(D661,Sheet8!$A$1:$B$14,2,FALSE)</f>
        <v>Germany</v>
      </c>
    </row>
    <row r="662" spans="1:18" hidden="1" x14ac:dyDescent="0.25">
      <c r="A662" t="s">
        <v>37</v>
      </c>
      <c r="B662" t="s">
        <v>26</v>
      </c>
      <c r="C662" t="s">
        <v>35</v>
      </c>
      <c r="D662">
        <v>6</v>
      </c>
      <c r="E662">
        <v>6</v>
      </c>
      <c r="F662" s="5">
        <v>-8.85630759665724E-3</v>
      </c>
      <c r="G662">
        <v>0</v>
      </c>
      <c r="H662" t="s">
        <v>20</v>
      </c>
      <c r="I662" t="s">
        <v>20</v>
      </c>
      <c r="J662">
        <v>-8.85630759665724E-3</v>
      </c>
      <c r="K662">
        <v>-8.85630759665724E-3</v>
      </c>
      <c r="L662" s="5">
        <v>-1.0907778589463899E-2</v>
      </c>
      <c r="M662">
        <v>0</v>
      </c>
      <c r="N662" t="s">
        <v>20</v>
      </c>
      <c r="O662" t="s">
        <v>20</v>
      </c>
      <c r="P662">
        <v>-1.0907778589463899E-2</v>
      </c>
      <c r="Q662">
        <v>-1.0907778589463899E-2</v>
      </c>
      <c r="R662" t="str">
        <f>VLOOKUP(D662,Sheet8!$A$1:$B$14,2,FALSE)</f>
        <v>Germany</v>
      </c>
    </row>
    <row r="663" spans="1:18" hidden="1" x14ac:dyDescent="0.25">
      <c r="A663" t="s">
        <v>37</v>
      </c>
      <c r="B663" t="s">
        <v>26</v>
      </c>
      <c r="C663" t="s">
        <v>34</v>
      </c>
      <c r="D663">
        <v>6</v>
      </c>
      <c r="E663">
        <v>6</v>
      </c>
      <c r="F663" s="5">
        <v>-8.1799171169275801E-4</v>
      </c>
      <c r="G663">
        <v>0</v>
      </c>
      <c r="H663" t="s">
        <v>20</v>
      </c>
      <c r="I663" t="s">
        <v>20</v>
      </c>
      <c r="J663">
        <v>-8.1799171169275801E-4</v>
      </c>
      <c r="K663">
        <v>-8.1799171169275801E-4</v>
      </c>
      <c r="L663" s="5">
        <v>-1.37633527013282E-3</v>
      </c>
      <c r="M663">
        <v>0</v>
      </c>
      <c r="N663" t="s">
        <v>20</v>
      </c>
      <c r="O663" t="s">
        <v>20</v>
      </c>
      <c r="P663">
        <v>-1.37633527013282E-3</v>
      </c>
      <c r="Q663">
        <v>-1.37633527013282E-3</v>
      </c>
      <c r="R663" t="str">
        <f>VLOOKUP(D663,Sheet8!$A$1:$B$14,2,FALSE)</f>
        <v>Germany</v>
      </c>
    </row>
    <row r="664" spans="1:18" hidden="1" x14ac:dyDescent="0.25">
      <c r="A664" t="s">
        <v>37</v>
      </c>
      <c r="B664" t="s">
        <v>26</v>
      </c>
      <c r="C664" t="s">
        <v>33</v>
      </c>
      <c r="D664">
        <v>6</v>
      </c>
      <c r="E664">
        <v>6</v>
      </c>
      <c r="F664" s="5">
        <v>-4.5741729723577399E-3</v>
      </c>
      <c r="G664">
        <v>0</v>
      </c>
      <c r="H664" t="s">
        <v>20</v>
      </c>
      <c r="I664" t="s">
        <v>20</v>
      </c>
      <c r="J664">
        <v>-4.5741729723577399E-3</v>
      </c>
      <c r="K664">
        <v>-4.5741729723577399E-3</v>
      </c>
      <c r="L664" s="5">
        <v>-6.08417367077407E-3</v>
      </c>
      <c r="M664">
        <v>0</v>
      </c>
      <c r="N664" t="s">
        <v>20</v>
      </c>
      <c r="O664" t="s">
        <v>20</v>
      </c>
      <c r="P664">
        <v>-6.08417367077407E-3</v>
      </c>
      <c r="Q664">
        <v>-6.08417367077407E-3</v>
      </c>
      <c r="R664" t="str">
        <f>VLOOKUP(D664,Sheet8!$A$1:$B$14,2,FALSE)</f>
        <v>Germany</v>
      </c>
    </row>
    <row r="665" spans="1:18" hidden="1" x14ac:dyDescent="0.25">
      <c r="A665" t="s">
        <v>37</v>
      </c>
      <c r="B665" t="s">
        <v>26</v>
      </c>
      <c r="C665" t="s">
        <v>32</v>
      </c>
      <c r="D665">
        <v>6</v>
      </c>
      <c r="E665">
        <v>6</v>
      </c>
      <c r="F665" s="5">
        <v>-2.3076677535883599E-3</v>
      </c>
      <c r="G665">
        <v>0</v>
      </c>
      <c r="H665" t="s">
        <v>20</v>
      </c>
      <c r="I665" t="s">
        <v>20</v>
      </c>
      <c r="J665">
        <v>-2.3076677535883599E-3</v>
      </c>
      <c r="K665">
        <v>-2.3076677535883599E-3</v>
      </c>
      <c r="L665" s="5">
        <v>-3.1128330408611501E-3</v>
      </c>
      <c r="M665">
        <v>0</v>
      </c>
      <c r="N665" t="s">
        <v>20</v>
      </c>
      <c r="O665" t="s">
        <v>20</v>
      </c>
      <c r="P665">
        <v>-3.1128330408611501E-3</v>
      </c>
      <c r="Q665">
        <v>-3.1128330408611501E-3</v>
      </c>
      <c r="R665" t="str">
        <f>VLOOKUP(D665,Sheet8!$A$1:$B$14,2,FALSE)</f>
        <v>Germany</v>
      </c>
    </row>
    <row r="666" spans="1:18" hidden="1" x14ac:dyDescent="0.25">
      <c r="A666" t="s">
        <v>37</v>
      </c>
      <c r="B666" t="s">
        <v>26</v>
      </c>
      <c r="C666" t="s">
        <v>31</v>
      </c>
      <c r="D666">
        <v>6</v>
      </c>
      <c r="E666">
        <v>6</v>
      </c>
      <c r="F666" s="5">
        <v>-9.2538130877224103E-4</v>
      </c>
      <c r="G666">
        <v>0</v>
      </c>
      <c r="H666" t="s">
        <v>20</v>
      </c>
      <c r="I666" t="s">
        <v>20</v>
      </c>
      <c r="J666">
        <v>-9.2538130877224103E-4</v>
      </c>
      <c r="K666">
        <v>-9.2538130877224103E-4</v>
      </c>
      <c r="L666" s="5">
        <v>5.2411347847353801E-4</v>
      </c>
      <c r="M666">
        <v>0</v>
      </c>
      <c r="N666" t="s">
        <v>20</v>
      </c>
      <c r="O666" t="s">
        <v>20</v>
      </c>
      <c r="P666">
        <v>5.2411347847353801E-4</v>
      </c>
      <c r="Q666">
        <v>5.2411347847353801E-4</v>
      </c>
      <c r="R666" t="str">
        <f>VLOOKUP(D666,Sheet8!$A$1:$B$14,2,FALSE)</f>
        <v>Germany</v>
      </c>
    </row>
    <row r="667" spans="1:18" hidden="1" x14ac:dyDescent="0.25">
      <c r="A667" t="s">
        <v>37</v>
      </c>
      <c r="B667" t="s">
        <v>26</v>
      </c>
      <c r="C667" t="s">
        <v>30</v>
      </c>
      <c r="D667">
        <v>6</v>
      </c>
      <c r="E667">
        <v>6</v>
      </c>
      <c r="F667" s="5">
        <v>-4.1089897297026797E-4</v>
      </c>
      <c r="G667">
        <v>0</v>
      </c>
      <c r="H667" t="s">
        <v>20</v>
      </c>
      <c r="I667" t="s">
        <v>20</v>
      </c>
      <c r="J667">
        <v>-4.1089897297026797E-4</v>
      </c>
      <c r="K667">
        <v>-4.1089897297026797E-4</v>
      </c>
      <c r="L667" s="5">
        <v>2.57728392149303E-3</v>
      </c>
      <c r="M667">
        <v>0</v>
      </c>
      <c r="N667" t="s">
        <v>20</v>
      </c>
      <c r="O667" t="s">
        <v>20</v>
      </c>
      <c r="P667">
        <v>2.57728392149303E-3</v>
      </c>
      <c r="Q667">
        <v>2.57728392149303E-3</v>
      </c>
      <c r="R667" t="str">
        <f>VLOOKUP(D667,Sheet8!$A$1:$B$14,2,FALSE)</f>
        <v>Germany</v>
      </c>
    </row>
    <row r="668" spans="1:18" hidden="1" x14ac:dyDescent="0.25">
      <c r="A668" t="s">
        <v>37</v>
      </c>
      <c r="B668" t="s">
        <v>26</v>
      </c>
      <c r="C668" t="s">
        <v>29</v>
      </c>
      <c r="D668">
        <v>6</v>
      </c>
      <c r="E668">
        <v>6</v>
      </c>
      <c r="F668" s="5">
        <v>1.3185906322216701E-3</v>
      </c>
      <c r="G668">
        <v>0</v>
      </c>
      <c r="H668" t="s">
        <v>20</v>
      </c>
      <c r="I668" t="s">
        <v>20</v>
      </c>
      <c r="J668">
        <v>1.3185906322216701E-3</v>
      </c>
      <c r="K668">
        <v>1.3185906322216701E-3</v>
      </c>
      <c r="L668" s="5">
        <v>-2.5988912640254199E-3</v>
      </c>
      <c r="M668">
        <v>0</v>
      </c>
      <c r="N668" t="s">
        <v>20</v>
      </c>
      <c r="O668" t="s">
        <v>20</v>
      </c>
      <c r="P668">
        <v>-2.5988912640254199E-3</v>
      </c>
      <c r="Q668">
        <v>-2.5988912640254199E-3</v>
      </c>
      <c r="R668" t="str">
        <f>VLOOKUP(D668,Sheet8!$A$1:$B$14,2,FALSE)</f>
        <v>Germany</v>
      </c>
    </row>
    <row r="669" spans="1:18" hidden="1" x14ac:dyDescent="0.25">
      <c r="A669" t="s">
        <v>37</v>
      </c>
      <c r="B669" t="s">
        <v>26</v>
      </c>
      <c r="C669" t="s">
        <v>28</v>
      </c>
      <c r="D669">
        <v>6</v>
      </c>
      <c r="E669">
        <v>6</v>
      </c>
      <c r="F669" s="5">
        <v>-3.9397741524101399E-4</v>
      </c>
      <c r="G669">
        <v>0</v>
      </c>
      <c r="H669" t="s">
        <v>20</v>
      </c>
      <c r="I669" t="s">
        <v>20</v>
      </c>
      <c r="J669">
        <v>-3.9397741524101399E-4</v>
      </c>
      <c r="K669">
        <v>-3.9397741524101399E-4</v>
      </c>
      <c r="L669" s="5">
        <v>-7.5891384054052895E-4</v>
      </c>
      <c r="M669">
        <v>0</v>
      </c>
      <c r="N669" t="s">
        <v>20</v>
      </c>
      <c r="O669" t="s">
        <v>20</v>
      </c>
      <c r="P669">
        <v>-7.5891384054052895E-4</v>
      </c>
      <c r="Q669">
        <v>-7.5891384054052895E-4</v>
      </c>
      <c r="R669" t="str">
        <f>VLOOKUP(D669,Sheet8!$A$1:$B$14,2,FALSE)</f>
        <v>Germany</v>
      </c>
    </row>
    <row r="670" spans="1:18" hidden="1" x14ac:dyDescent="0.25">
      <c r="A670" t="s">
        <v>36</v>
      </c>
      <c r="B670" t="s">
        <v>26</v>
      </c>
      <c r="C670" t="s">
        <v>36</v>
      </c>
      <c r="D670">
        <v>6</v>
      </c>
      <c r="E670">
        <v>6</v>
      </c>
      <c r="F670" s="5">
        <v>7.5707423627758202E-2</v>
      </c>
      <c r="G670">
        <v>0</v>
      </c>
      <c r="H670" t="s">
        <v>20</v>
      </c>
      <c r="I670" t="s">
        <v>20</v>
      </c>
      <c r="J670">
        <v>7.5707423627758202E-2</v>
      </c>
      <c r="K670">
        <v>7.5707423627758202E-2</v>
      </c>
      <c r="L670" s="5">
        <v>8.6256029888608005E-2</v>
      </c>
      <c r="M670">
        <v>0</v>
      </c>
      <c r="N670" t="s">
        <v>20</v>
      </c>
      <c r="O670" t="s">
        <v>20</v>
      </c>
      <c r="P670">
        <v>8.6256029888608005E-2</v>
      </c>
      <c r="Q670">
        <v>8.6256029888608005E-2</v>
      </c>
      <c r="R670" t="str">
        <f>VLOOKUP(D670,Sheet8!$A$1:$B$14,2,FALSE)</f>
        <v>Germany</v>
      </c>
    </row>
    <row r="671" spans="1:18" hidden="1" x14ac:dyDescent="0.25">
      <c r="A671" t="s">
        <v>36</v>
      </c>
      <c r="B671" t="s">
        <v>26</v>
      </c>
      <c r="C671" t="s">
        <v>35</v>
      </c>
      <c r="D671">
        <v>6</v>
      </c>
      <c r="E671">
        <v>6</v>
      </c>
      <c r="F671" s="5">
        <v>-3.2541858753518803E-2</v>
      </c>
      <c r="G671">
        <v>0</v>
      </c>
      <c r="H671" t="s">
        <v>20</v>
      </c>
      <c r="I671" t="s">
        <v>20</v>
      </c>
      <c r="J671">
        <v>-3.2541858753518803E-2</v>
      </c>
      <c r="K671">
        <v>-3.2541858753518803E-2</v>
      </c>
      <c r="L671" s="5">
        <v>-3.51659198776633E-2</v>
      </c>
      <c r="M671">
        <v>0</v>
      </c>
      <c r="N671" t="s">
        <v>20</v>
      </c>
      <c r="O671" t="s">
        <v>20</v>
      </c>
      <c r="P671">
        <v>-3.51659198776633E-2</v>
      </c>
      <c r="Q671">
        <v>-3.51659198776633E-2</v>
      </c>
      <c r="R671" t="str">
        <f>VLOOKUP(D671,Sheet8!$A$1:$B$14,2,FALSE)</f>
        <v>Germany</v>
      </c>
    </row>
    <row r="672" spans="1:18" hidden="1" x14ac:dyDescent="0.25">
      <c r="A672" t="s">
        <v>36</v>
      </c>
      <c r="B672" t="s">
        <v>26</v>
      </c>
      <c r="C672" t="s">
        <v>34</v>
      </c>
      <c r="D672">
        <v>6</v>
      </c>
      <c r="E672">
        <v>6</v>
      </c>
      <c r="F672" s="5">
        <v>-3.00565110831313E-3</v>
      </c>
      <c r="G672">
        <v>0</v>
      </c>
      <c r="H672" t="s">
        <v>20</v>
      </c>
      <c r="I672" t="s">
        <v>20</v>
      </c>
      <c r="J672">
        <v>-3.00565110831313E-3</v>
      </c>
      <c r="K672">
        <v>-3.00565110831313E-3</v>
      </c>
      <c r="L672" s="5">
        <v>-4.4372092298466601E-3</v>
      </c>
      <c r="M672">
        <v>0</v>
      </c>
      <c r="N672" t="s">
        <v>20</v>
      </c>
      <c r="O672" t="s">
        <v>20</v>
      </c>
      <c r="P672">
        <v>-4.4372092298466601E-3</v>
      </c>
      <c r="Q672">
        <v>-4.4372092298466601E-3</v>
      </c>
      <c r="R672" t="str">
        <f>VLOOKUP(D672,Sheet8!$A$1:$B$14,2,FALSE)</f>
        <v>Germany</v>
      </c>
    </row>
    <row r="673" spans="1:18" hidden="1" x14ac:dyDescent="0.25">
      <c r="A673" t="s">
        <v>36</v>
      </c>
      <c r="B673" t="s">
        <v>26</v>
      </c>
      <c r="C673" t="s">
        <v>33</v>
      </c>
      <c r="D673">
        <v>6</v>
      </c>
      <c r="E673">
        <v>6</v>
      </c>
      <c r="F673" s="5">
        <v>-1.68074662217934E-2</v>
      </c>
      <c r="G673">
        <v>0</v>
      </c>
      <c r="H673" t="s">
        <v>20</v>
      </c>
      <c r="I673" t="s">
        <v>20</v>
      </c>
      <c r="J673">
        <v>-1.68074662217934E-2</v>
      </c>
      <c r="K673">
        <v>-1.68074662217934E-2</v>
      </c>
      <c r="L673" s="5">
        <v>-1.96149529506306E-2</v>
      </c>
      <c r="M673">
        <v>0</v>
      </c>
      <c r="N673" t="s">
        <v>20</v>
      </c>
      <c r="O673" t="s">
        <v>20</v>
      </c>
      <c r="P673">
        <v>-1.96149529506306E-2</v>
      </c>
      <c r="Q673">
        <v>-1.96149529506306E-2</v>
      </c>
      <c r="R673" t="str">
        <f>VLOOKUP(D673,Sheet8!$A$1:$B$14,2,FALSE)</f>
        <v>Germany</v>
      </c>
    </row>
    <row r="674" spans="1:18" hidden="1" x14ac:dyDescent="0.25">
      <c r="A674" t="s">
        <v>36</v>
      </c>
      <c r="B674" t="s">
        <v>26</v>
      </c>
      <c r="C674" t="s">
        <v>32</v>
      </c>
      <c r="D674">
        <v>6</v>
      </c>
      <c r="E674">
        <v>6</v>
      </c>
      <c r="F674" s="5">
        <v>-8.4793574825321894E-3</v>
      </c>
      <c r="G674">
        <v>0</v>
      </c>
      <c r="H674" t="s">
        <v>20</v>
      </c>
      <c r="I674" t="s">
        <v>20</v>
      </c>
      <c r="J674">
        <v>-8.4793574825321894E-3</v>
      </c>
      <c r="K674">
        <v>-8.4793574825321894E-3</v>
      </c>
      <c r="L674" s="5">
        <v>-1.0035557323578401E-2</v>
      </c>
      <c r="M674">
        <v>0</v>
      </c>
      <c r="N674" t="s">
        <v>20</v>
      </c>
      <c r="O674" t="s">
        <v>20</v>
      </c>
      <c r="P674">
        <v>-1.0035557323578401E-2</v>
      </c>
      <c r="Q674">
        <v>-1.0035557323578401E-2</v>
      </c>
      <c r="R674" t="str">
        <f>VLOOKUP(D674,Sheet8!$A$1:$B$14,2,FALSE)</f>
        <v>Germany</v>
      </c>
    </row>
    <row r="675" spans="1:18" hidden="1" x14ac:dyDescent="0.25">
      <c r="A675" t="s">
        <v>36</v>
      </c>
      <c r="B675" t="s">
        <v>26</v>
      </c>
      <c r="C675" t="s">
        <v>31</v>
      </c>
      <c r="D675">
        <v>6</v>
      </c>
      <c r="E675">
        <v>6</v>
      </c>
      <c r="F675" s="5">
        <v>-3.1706814667752099E-3</v>
      </c>
      <c r="G675">
        <v>0</v>
      </c>
      <c r="H675" t="s">
        <v>20</v>
      </c>
      <c r="I675" t="s">
        <v>20</v>
      </c>
      <c r="J675">
        <v>-3.1706814667752099E-3</v>
      </c>
      <c r="K675">
        <v>-3.1706814667752099E-3</v>
      </c>
      <c r="L675" s="5">
        <v>-1.6536280662607201E-3</v>
      </c>
      <c r="M675">
        <v>0</v>
      </c>
      <c r="N675" t="s">
        <v>20</v>
      </c>
      <c r="O675" t="s">
        <v>20</v>
      </c>
      <c r="P675">
        <v>-1.6536280662607201E-3</v>
      </c>
      <c r="Q675">
        <v>-1.6536280662607201E-3</v>
      </c>
      <c r="R675" t="str">
        <f>VLOOKUP(D675,Sheet8!$A$1:$B$14,2,FALSE)</f>
        <v>Germany</v>
      </c>
    </row>
    <row r="676" spans="1:18" hidden="1" x14ac:dyDescent="0.25">
      <c r="A676" t="s">
        <v>36</v>
      </c>
      <c r="B676" t="s">
        <v>26</v>
      </c>
      <c r="C676" t="s">
        <v>30</v>
      </c>
      <c r="D676">
        <v>6</v>
      </c>
      <c r="E676">
        <v>6</v>
      </c>
      <c r="F676" s="5">
        <v>9.9198477714253089E-4</v>
      </c>
      <c r="G676">
        <v>0</v>
      </c>
      <c r="H676" t="s">
        <v>20</v>
      </c>
      <c r="I676" t="s">
        <v>20</v>
      </c>
      <c r="J676">
        <v>9.9198477714253089E-4</v>
      </c>
      <c r="K676">
        <v>9.9198477714253089E-4</v>
      </c>
      <c r="L676" s="5">
        <v>-1.1366597137897299E-3</v>
      </c>
      <c r="M676">
        <v>0</v>
      </c>
      <c r="N676" t="s">
        <v>20</v>
      </c>
      <c r="O676" t="s">
        <v>20</v>
      </c>
      <c r="P676">
        <v>-1.1366597137897299E-3</v>
      </c>
      <c r="Q676">
        <v>-1.1366597137897299E-3</v>
      </c>
      <c r="R676" t="str">
        <f>VLOOKUP(D676,Sheet8!$A$1:$B$14,2,FALSE)</f>
        <v>Germany</v>
      </c>
    </row>
    <row r="677" spans="1:18" hidden="1" x14ac:dyDescent="0.25">
      <c r="A677" t="s">
        <v>36</v>
      </c>
      <c r="B677" t="s">
        <v>26</v>
      </c>
      <c r="C677" t="s">
        <v>29</v>
      </c>
      <c r="D677">
        <v>6</v>
      </c>
      <c r="E677">
        <v>6</v>
      </c>
      <c r="F677" s="5">
        <v>5.8634269456684998E-3</v>
      </c>
      <c r="G677">
        <v>0</v>
      </c>
      <c r="H677" t="s">
        <v>20</v>
      </c>
      <c r="I677" t="s">
        <v>20</v>
      </c>
      <c r="J677">
        <v>5.8634269456684998E-3</v>
      </c>
      <c r="K677">
        <v>5.8634269456684998E-3</v>
      </c>
      <c r="L677" s="5">
        <v>2.6256403458471998E-4</v>
      </c>
      <c r="M677">
        <v>0</v>
      </c>
      <c r="N677" t="s">
        <v>20</v>
      </c>
      <c r="O677" t="s">
        <v>20</v>
      </c>
      <c r="P677">
        <v>2.6256403458471998E-4</v>
      </c>
      <c r="Q677">
        <v>2.6256403458471998E-4</v>
      </c>
      <c r="R677" t="str">
        <f>VLOOKUP(D677,Sheet8!$A$1:$B$14,2,FALSE)</f>
        <v>Germany</v>
      </c>
    </row>
    <row r="678" spans="1:18" hidden="1" x14ac:dyDescent="0.25">
      <c r="A678" t="s">
        <v>36</v>
      </c>
      <c r="B678" t="s">
        <v>26</v>
      </c>
      <c r="C678" t="s">
        <v>28</v>
      </c>
      <c r="D678">
        <v>6</v>
      </c>
      <c r="E678">
        <v>6</v>
      </c>
      <c r="F678" s="5">
        <v>8.4942373075721903E-4</v>
      </c>
      <c r="G678">
        <v>0</v>
      </c>
      <c r="H678" t="s">
        <v>20</v>
      </c>
      <c r="I678" t="s">
        <v>20</v>
      </c>
      <c r="J678">
        <v>8.4942373075721903E-4</v>
      </c>
      <c r="K678">
        <v>8.4942373075721903E-4</v>
      </c>
      <c r="L678" s="5">
        <v>-1.1419132300202401E-3</v>
      </c>
      <c r="M678">
        <v>0</v>
      </c>
      <c r="N678" t="s">
        <v>20</v>
      </c>
      <c r="O678" t="s">
        <v>20</v>
      </c>
      <c r="P678">
        <v>-1.1419132300202401E-3</v>
      </c>
      <c r="Q678">
        <v>-1.1419132300202401E-3</v>
      </c>
      <c r="R678" t="str">
        <f>VLOOKUP(D678,Sheet8!$A$1:$B$14,2,FALSE)</f>
        <v>Germany</v>
      </c>
    </row>
    <row r="679" spans="1:18" hidden="1" x14ac:dyDescent="0.25">
      <c r="A679" t="s">
        <v>35</v>
      </c>
      <c r="B679" t="s">
        <v>26</v>
      </c>
      <c r="C679" t="s">
        <v>35</v>
      </c>
      <c r="D679">
        <v>6</v>
      </c>
      <c r="E679">
        <v>6</v>
      </c>
      <c r="F679" s="5">
        <v>0.23884034356733599</v>
      </c>
      <c r="G679">
        <v>0</v>
      </c>
      <c r="H679" t="s">
        <v>20</v>
      </c>
      <c r="I679" t="s">
        <v>20</v>
      </c>
      <c r="J679">
        <v>0.23884034356733599</v>
      </c>
      <c r="K679">
        <v>0.23884034356733599</v>
      </c>
      <c r="L679" s="5">
        <v>0.23278920255736199</v>
      </c>
      <c r="M679">
        <v>0</v>
      </c>
      <c r="N679" t="s">
        <v>20</v>
      </c>
      <c r="O679" t="s">
        <v>20</v>
      </c>
      <c r="P679">
        <v>0.23278920255736199</v>
      </c>
      <c r="Q679">
        <v>0.23278920255736199</v>
      </c>
      <c r="R679" t="str">
        <f>VLOOKUP(D679,Sheet8!$A$1:$B$14,2,FALSE)</f>
        <v>Germany</v>
      </c>
    </row>
    <row r="680" spans="1:18" hidden="1" x14ac:dyDescent="0.25">
      <c r="A680" t="s">
        <v>35</v>
      </c>
      <c r="B680" t="s">
        <v>26</v>
      </c>
      <c r="C680" t="s">
        <v>34</v>
      </c>
      <c r="D680">
        <v>6</v>
      </c>
      <c r="E680">
        <v>6</v>
      </c>
      <c r="F680" s="5">
        <v>-1.43647203814078E-2</v>
      </c>
      <c r="G680">
        <v>0</v>
      </c>
      <c r="H680" t="s">
        <v>20</v>
      </c>
      <c r="I680" t="s">
        <v>20</v>
      </c>
      <c r="J680">
        <v>-1.43647203814078E-2</v>
      </c>
      <c r="K680">
        <v>-1.43647203814078E-2</v>
      </c>
      <c r="L680" s="5">
        <v>-1.7163710427538701E-2</v>
      </c>
      <c r="M680">
        <v>0</v>
      </c>
      <c r="N680" t="s">
        <v>20</v>
      </c>
      <c r="O680" t="s">
        <v>20</v>
      </c>
      <c r="P680">
        <v>-1.7163710427538701E-2</v>
      </c>
      <c r="Q680">
        <v>-1.7163710427538701E-2</v>
      </c>
      <c r="R680" t="str">
        <f>VLOOKUP(D680,Sheet8!$A$1:$B$14,2,FALSE)</f>
        <v>Germany</v>
      </c>
    </row>
    <row r="681" spans="1:18" hidden="1" x14ac:dyDescent="0.25">
      <c r="A681" t="s">
        <v>35</v>
      </c>
      <c r="B681" t="s">
        <v>26</v>
      </c>
      <c r="C681" t="s">
        <v>33</v>
      </c>
      <c r="D681">
        <v>6</v>
      </c>
      <c r="E681">
        <v>6</v>
      </c>
      <c r="F681" s="5">
        <v>-8.0326872246832395E-2</v>
      </c>
      <c r="G681">
        <v>0</v>
      </c>
      <c r="H681" t="s">
        <v>20</v>
      </c>
      <c r="I681" t="s">
        <v>20</v>
      </c>
      <c r="J681">
        <v>-8.0326872246832395E-2</v>
      </c>
      <c r="K681">
        <v>-8.0326872246832395E-2</v>
      </c>
      <c r="L681" s="5">
        <v>-7.5873224600241401E-2</v>
      </c>
      <c r="M681">
        <v>0</v>
      </c>
      <c r="N681" t="s">
        <v>20</v>
      </c>
      <c r="O681" t="s">
        <v>20</v>
      </c>
      <c r="P681">
        <v>-7.5873224600241401E-2</v>
      </c>
      <c r="Q681">
        <v>-7.5873224600241401E-2</v>
      </c>
      <c r="R681" t="str">
        <f>VLOOKUP(D681,Sheet8!$A$1:$B$14,2,FALSE)</f>
        <v>Germany</v>
      </c>
    </row>
    <row r="682" spans="1:18" hidden="1" x14ac:dyDescent="0.25">
      <c r="A682" t="s">
        <v>35</v>
      </c>
      <c r="B682" t="s">
        <v>26</v>
      </c>
      <c r="C682" t="s">
        <v>32</v>
      </c>
      <c r="D682">
        <v>6</v>
      </c>
      <c r="E682">
        <v>6</v>
      </c>
      <c r="F682" s="5">
        <v>-4.0524862953549297E-2</v>
      </c>
      <c r="G682">
        <v>0</v>
      </c>
      <c r="H682" t="s">
        <v>20</v>
      </c>
      <c r="I682" t="s">
        <v>20</v>
      </c>
      <c r="J682">
        <v>-4.0524862953549297E-2</v>
      </c>
      <c r="K682">
        <v>-4.0524862953549297E-2</v>
      </c>
      <c r="L682" s="5">
        <v>-3.8818859097797899E-2</v>
      </c>
      <c r="M682">
        <v>0</v>
      </c>
      <c r="N682" t="s">
        <v>20</v>
      </c>
      <c r="O682" t="s">
        <v>20</v>
      </c>
      <c r="P682">
        <v>-3.8818859097797899E-2</v>
      </c>
      <c r="Q682">
        <v>-3.8818859097797899E-2</v>
      </c>
      <c r="R682" t="str">
        <f>VLOOKUP(D682,Sheet8!$A$1:$B$14,2,FALSE)</f>
        <v>Germany</v>
      </c>
    </row>
    <row r="683" spans="1:18" hidden="1" x14ac:dyDescent="0.25">
      <c r="A683" t="s">
        <v>35</v>
      </c>
      <c r="B683" t="s">
        <v>26</v>
      </c>
      <c r="C683" t="s">
        <v>31</v>
      </c>
      <c r="D683">
        <v>6</v>
      </c>
      <c r="E683">
        <v>6</v>
      </c>
      <c r="F683" s="5">
        <v>-3.01756366174224E-3</v>
      </c>
      <c r="G683">
        <v>0</v>
      </c>
      <c r="H683" t="s">
        <v>20</v>
      </c>
      <c r="I683" t="s">
        <v>20</v>
      </c>
      <c r="J683">
        <v>-3.01756366174224E-3</v>
      </c>
      <c r="K683">
        <v>-3.01756366174224E-3</v>
      </c>
      <c r="L683" s="5">
        <v>-1.2012229347771601E-2</v>
      </c>
      <c r="M683">
        <v>0</v>
      </c>
      <c r="N683" t="s">
        <v>20</v>
      </c>
      <c r="O683" t="s">
        <v>20</v>
      </c>
      <c r="P683">
        <v>-1.2012229347771601E-2</v>
      </c>
      <c r="Q683">
        <v>-1.2012229347771601E-2</v>
      </c>
      <c r="R683" t="str">
        <f>VLOOKUP(D683,Sheet8!$A$1:$B$14,2,FALSE)</f>
        <v>Germany</v>
      </c>
    </row>
    <row r="684" spans="1:18" hidden="1" x14ac:dyDescent="0.25">
      <c r="A684" t="s">
        <v>35</v>
      </c>
      <c r="B684" t="s">
        <v>26</v>
      </c>
      <c r="C684" t="s">
        <v>30</v>
      </c>
      <c r="D684">
        <v>6</v>
      </c>
      <c r="E684">
        <v>6</v>
      </c>
      <c r="F684" s="5">
        <v>1.8111569632644001E-2</v>
      </c>
      <c r="G684">
        <v>0</v>
      </c>
      <c r="H684" t="s">
        <v>20</v>
      </c>
      <c r="I684" t="s">
        <v>20</v>
      </c>
      <c r="J684">
        <v>1.8111569632644001E-2</v>
      </c>
      <c r="K684">
        <v>1.8111569632644001E-2</v>
      </c>
      <c r="L684" s="5">
        <v>1.20946949356061E-3</v>
      </c>
      <c r="M684">
        <v>0</v>
      </c>
      <c r="N684" t="s">
        <v>20</v>
      </c>
      <c r="O684" t="s">
        <v>20</v>
      </c>
      <c r="P684">
        <v>1.20946949356061E-3</v>
      </c>
      <c r="Q684">
        <v>1.20946949356061E-3</v>
      </c>
      <c r="R684" t="str">
        <f>VLOOKUP(D684,Sheet8!$A$1:$B$14,2,FALSE)</f>
        <v>Germany</v>
      </c>
    </row>
    <row r="685" spans="1:18" hidden="1" x14ac:dyDescent="0.25">
      <c r="A685" t="s">
        <v>35</v>
      </c>
      <c r="B685" t="s">
        <v>26</v>
      </c>
      <c r="C685" t="s">
        <v>29</v>
      </c>
      <c r="D685">
        <v>6</v>
      </c>
      <c r="E685">
        <v>6</v>
      </c>
      <c r="F685" s="5">
        <v>4.0813789299020602E-4</v>
      </c>
      <c r="G685">
        <v>0</v>
      </c>
      <c r="H685" t="s">
        <v>20</v>
      </c>
      <c r="I685" t="s">
        <v>20</v>
      </c>
      <c r="J685">
        <v>4.0813789299020602E-4</v>
      </c>
      <c r="K685">
        <v>4.0813789299020602E-4</v>
      </c>
      <c r="L685" s="5">
        <v>2.93239324452934E-2</v>
      </c>
      <c r="M685">
        <v>0</v>
      </c>
      <c r="N685" t="s">
        <v>20</v>
      </c>
      <c r="O685" t="s">
        <v>20</v>
      </c>
      <c r="P685">
        <v>2.93239324452934E-2</v>
      </c>
      <c r="Q685">
        <v>2.93239324452934E-2</v>
      </c>
      <c r="R685" t="str">
        <f>VLOOKUP(D685,Sheet8!$A$1:$B$14,2,FALSE)</f>
        <v>Germany</v>
      </c>
    </row>
    <row r="686" spans="1:18" hidden="1" x14ac:dyDescent="0.25">
      <c r="A686" t="s">
        <v>35</v>
      </c>
      <c r="B686" t="s">
        <v>26</v>
      </c>
      <c r="C686" t="s">
        <v>28</v>
      </c>
      <c r="D686">
        <v>6</v>
      </c>
      <c r="E686">
        <v>6</v>
      </c>
      <c r="F686" s="5">
        <v>7.0462445880213403E-4</v>
      </c>
      <c r="G686">
        <v>0</v>
      </c>
      <c r="H686" t="s">
        <v>20</v>
      </c>
      <c r="I686" t="s">
        <v>20</v>
      </c>
      <c r="J686">
        <v>7.0462445880213403E-4</v>
      </c>
      <c r="K686">
        <v>7.0462445880213403E-4</v>
      </c>
      <c r="L686" s="5">
        <v>3.1486962424936899E-3</v>
      </c>
      <c r="M686">
        <v>0</v>
      </c>
      <c r="N686" t="s">
        <v>20</v>
      </c>
      <c r="O686" t="s">
        <v>20</v>
      </c>
      <c r="P686">
        <v>3.1486962424936899E-3</v>
      </c>
      <c r="Q686">
        <v>3.1486962424936899E-3</v>
      </c>
      <c r="R686" t="str">
        <f>VLOOKUP(D686,Sheet8!$A$1:$B$14,2,FALSE)</f>
        <v>Germany</v>
      </c>
    </row>
    <row r="687" spans="1:18" hidden="1" x14ac:dyDescent="0.25">
      <c r="A687" t="s">
        <v>34</v>
      </c>
      <c r="B687" t="s">
        <v>26</v>
      </c>
      <c r="C687" t="s">
        <v>34</v>
      </c>
      <c r="D687">
        <v>6</v>
      </c>
      <c r="E687">
        <v>6</v>
      </c>
      <c r="F687" s="5">
        <v>3.5097875507191997E-2</v>
      </c>
      <c r="G687">
        <v>0</v>
      </c>
      <c r="H687" t="s">
        <v>20</v>
      </c>
      <c r="I687" t="s">
        <v>20</v>
      </c>
      <c r="J687">
        <v>3.5097875507191997E-2</v>
      </c>
      <c r="K687">
        <v>3.5097875507191997E-2</v>
      </c>
      <c r="L687" s="5">
        <v>4.4371172288259299E-2</v>
      </c>
      <c r="M687">
        <v>0</v>
      </c>
      <c r="N687" t="s">
        <v>20</v>
      </c>
      <c r="O687" t="s">
        <v>20</v>
      </c>
      <c r="P687">
        <v>4.4371172288259299E-2</v>
      </c>
      <c r="Q687">
        <v>4.4371172288259299E-2</v>
      </c>
      <c r="R687" t="str">
        <f>VLOOKUP(D687,Sheet8!$A$1:$B$14,2,FALSE)</f>
        <v>Germany</v>
      </c>
    </row>
    <row r="688" spans="1:18" hidden="1" x14ac:dyDescent="0.25">
      <c r="A688" t="s">
        <v>34</v>
      </c>
      <c r="B688" t="s">
        <v>26</v>
      </c>
      <c r="C688" t="s">
        <v>33</v>
      </c>
      <c r="D688">
        <v>6</v>
      </c>
      <c r="E688">
        <v>6</v>
      </c>
      <c r="F688" s="5">
        <v>-7.4191998196757002E-3</v>
      </c>
      <c r="G688">
        <v>0</v>
      </c>
      <c r="H688" t="s">
        <v>20</v>
      </c>
      <c r="I688" t="s">
        <v>20</v>
      </c>
      <c r="J688">
        <v>-7.4191998196757002E-3</v>
      </c>
      <c r="K688">
        <v>-7.4191998196757002E-3</v>
      </c>
      <c r="L688" s="5">
        <v>-9.5736262172474301E-3</v>
      </c>
      <c r="M688">
        <v>0</v>
      </c>
      <c r="N688" t="s">
        <v>20</v>
      </c>
      <c r="O688" t="s">
        <v>20</v>
      </c>
      <c r="P688">
        <v>-9.5736262172474301E-3</v>
      </c>
      <c r="Q688">
        <v>-9.5736262172474301E-3</v>
      </c>
      <c r="R688" t="str">
        <f>VLOOKUP(D688,Sheet8!$A$1:$B$14,2,FALSE)</f>
        <v>Germany</v>
      </c>
    </row>
    <row r="689" spans="1:18" hidden="1" x14ac:dyDescent="0.25">
      <c r="A689" t="s">
        <v>34</v>
      </c>
      <c r="B689" t="s">
        <v>26</v>
      </c>
      <c r="C689" t="s">
        <v>32</v>
      </c>
      <c r="D689">
        <v>6</v>
      </c>
      <c r="E689">
        <v>6</v>
      </c>
      <c r="F689" s="5">
        <v>-3.74298223629903E-3</v>
      </c>
      <c r="G689">
        <v>0</v>
      </c>
      <c r="H689" t="s">
        <v>20</v>
      </c>
      <c r="I689" t="s">
        <v>20</v>
      </c>
      <c r="J689">
        <v>-3.74298223629903E-3</v>
      </c>
      <c r="K689">
        <v>-3.74298223629903E-3</v>
      </c>
      <c r="L689" s="5">
        <v>-4.8981343437079902E-3</v>
      </c>
      <c r="M689">
        <v>0</v>
      </c>
      <c r="N689" t="s">
        <v>20</v>
      </c>
      <c r="O689" t="s">
        <v>20</v>
      </c>
      <c r="P689">
        <v>-4.8981343437079902E-3</v>
      </c>
      <c r="Q689">
        <v>-4.8981343437079902E-3</v>
      </c>
      <c r="R689" t="str">
        <f>VLOOKUP(D689,Sheet8!$A$1:$B$14,2,FALSE)</f>
        <v>Germany</v>
      </c>
    </row>
    <row r="690" spans="1:18" hidden="1" x14ac:dyDescent="0.25">
      <c r="A690" t="s">
        <v>34</v>
      </c>
      <c r="B690" t="s">
        <v>26</v>
      </c>
      <c r="C690" t="s">
        <v>31</v>
      </c>
      <c r="D690">
        <v>6</v>
      </c>
      <c r="E690">
        <v>6</v>
      </c>
      <c r="F690" s="5">
        <v>-3.2014801995544103E-4</v>
      </c>
      <c r="G690">
        <v>0</v>
      </c>
      <c r="H690" t="s">
        <v>20</v>
      </c>
      <c r="I690" t="s">
        <v>20</v>
      </c>
      <c r="J690">
        <v>-3.2014801995544103E-4</v>
      </c>
      <c r="K690">
        <v>-3.2014801995544103E-4</v>
      </c>
      <c r="L690" s="5">
        <v>1.31079958975804E-3</v>
      </c>
      <c r="M690">
        <v>0</v>
      </c>
      <c r="N690" t="s">
        <v>20</v>
      </c>
      <c r="O690" t="s">
        <v>20</v>
      </c>
      <c r="P690">
        <v>1.31079958975804E-3</v>
      </c>
      <c r="Q690">
        <v>1.31079958975804E-3</v>
      </c>
      <c r="R690" t="str">
        <f>VLOOKUP(D690,Sheet8!$A$1:$B$14,2,FALSE)</f>
        <v>Germany</v>
      </c>
    </row>
    <row r="691" spans="1:18" hidden="1" x14ac:dyDescent="0.25">
      <c r="A691" t="s">
        <v>34</v>
      </c>
      <c r="B691" t="s">
        <v>26</v>
      </c>
      <c r="C691" t="s">
        <v>30</v>
      </c>
      <c r="D691">
        <v>6</v>
      </c>
      <c r="E691">
        <v>6</v>
      </c>
      <c r="F691" s="5">
        <v>-3.23698071196414E-3</v>
      </c>
      <c r="G691">
        <v>0</v>
      </c>
      <c r="H691" t="s">
        <v>20</v>
      </c>
      <c r="I691" t="s">
        <v>20</v>
      </c>
      <c r="J691">
        <v>-3.23698071196414E-3</v>
      </c>
      <c r="K691">
        <v>-3.23698071196414E-3</v>
      </c>
      <c r="L691" s="5">
        <v>2.66111662729914E-3</v>
      </c>
      <c r="M691">
        <v>0</v>
      </c>
      <c r="N691" t="s">
        <v>20</v>
      </c>
      <c r="O691" t="s">
        <v>20</v>
      </c>
      <c r="P691">
        <v>2.66111662729914E-3</v>
      </c>
      <c r="Q691">
        <v>2.66111662729914E-3</v>
      </c>
      <c r="R691" t="str">
        <f>VLOOKUP(D691,Sheet8!$A$1:$B$14,2,FALSE)</f>
        <v>Germany</v>
      </c>
    </row>
    <row r="692" spans="1:18" hidden="1" x14ac:dyDescent="0.25">
      <c r="A692" t="s">
        <v>34</v>
      </c>
      <c r="B692" t="s">
        <v>26</v>
      </c>
      <c r="C692" t="s">
        <v>29</v>
      </c>
      <c r="D692">
        <v>6</v>
      </c>
      <c r="E692">
        <v>6</v>
      </c>
      <c r="F692" s="5">
        <v>-1.44462541372962E-3</v>
      </c>
      <c r="G692">
        <v>0</v>
      </c>
      <c r="H692" t="s">
        <v>20</v>
      </c>
      <c r="I692" t="s">
        <v>20</v>
      </c>
      <c r="J692">
        <v>-1.44462541372962E-3</v>
      </c>
      <c r="K692">
        <v>-1.44462541372962E-3</v>
      </c>
      <c r="L692" s="5">
        <v>-5.2215136324636497E-3</v>
      </c>
      <c r="M692">
        <v>0</v>
      </c>
      <c r="N692" t="s">
        <v>20</v>
      </c>
      <c r="O692" t="s">
        <v>20</v>
      </c>
      <c r="P692">
        <v>-5.2215136324636497E-3</v>
      </c>
      <c r="Q692">
        <v>-5.2215136324636497E-3</v>
      </c>
      <c r="R692" t="str">
        <f>VLOOKUP(D692,Sheet8!$A$1:$B$14,2,FALSE)</f>
        <v>Germany</v>
      </c>
    </row>
    <row r="693" spans="1:18" hidden="1" x14ac:dyDescent="0.25">
      <c r="A693" t="s">
        <v>34</v>
      </c>
      <c r="B693" t="s">
        <v>26</v>
      </c>
      <c r="C693" t="s">
        <v>28</v>
      </c>
      <c r="D693">
        <v>6</v>
      </c>
      <c r="E693">
        <v>6</v>
      </c>
      <c r="F693" s="5">
        <v>4.3795802414901797E-4</v>
      </c>
      <c r="G693">
        <v>0</v>
      </c>
      <c r="H693" t="s">
        <v>20</v>
      </c>
      <c r="I693" t="s">
        <v>20</v>
      </c>
      <c r="J693">
        <v>4.3795802414901797E-4</v>
      </c>
      <c r="K693">
        <v>4.3795802414901797E-4</v>
      </c>
      <c r="L693" s="5">
        <v>-1.1941732490858301E-3</v>
      </c>
      <c r="M693">
        <v>0</v>
      </c>
      <c r="N693" t="s">
        <v>20</v>
      </c>
      <c r="O693" t="s">
        <v>20</v>
      </c>
      <c r="P693">
        <v>-1.1941732490858301E-3</v>
      </c>
      <c r="Q693">
        <v>-1.1941732490858301E-3</v>
      </c>
      <c r="R693" t="str">
        <f>VLOOKUP(D693,Sheet8!$A$1:$B$14,2,FALSE)</f>
        <v>Germany</v>
      </c>
    </row>
    <row r="694" spans="1:18" hidden="1" x14ac:dyDescent="0.25">
      <c r="A694" t="s">
        <v>33</v>
      </c>
      <c r="B694" t="s">
        <v>26</v>
      </c>
      <c r="C694" t="s">
        <v>33</v>
      </c>
      <c r="D694">
        <v>6</v>
      </c>
      <c r="E694">
        <v>6</v>
      </c>
      <c r="F694" s="5">
        <v>0.16219711312944601</v>
      </c>
      <c r="G694">
        <v>0</v>
      </c>
      <c r="H694" t="s">
        <v>20</v>
      </c>
      <c r="I694" t="s">
        <v>20</v>
      </c>
      <c r="J694">
        <v>0.16219711312944601</v>
      </c>
      <c r="K694">
        <v>0.16219711312944601</v>
      </c>
      <c r="L694" s="5">
        <v>0.16339829249377699</v>
      </c>
      <c r="M694">
        <v>0</v>
      </c>
      <c r="N694" t="s">
        <v>20</v>
      </c>
      <c r="O694" t="s">
        <v>20</v>
      </c>
      <c r="P694">
        <v>0.16339829249377699</v>
      </c>
      <c r="Q694">
        <v>0.16339829249377699</v>
      </c>
      <c r="R694" t="str">
        <f>VLOOKUP(D694,Sheet8!$A$1:$B$14,2,FALSE)</f>
        <v>Germany</v>
      </c>
    </row>
    <row r="695" spans="1:18" hidden="1" x14ac:dyDescent="0.25">
      <c r="A695" t="s">
        <v>33</v>
      </c>
      <c r="B695" t="s">
        <v>26</v>
      </c>
      <c r="C695" t="s">
        <v>32</v>
      </c>
      <c r="D695">
        <v>6</v>
      </c>
      <c r="E695">
        <v>6</v>
      </c>
      <c r="F695" s="5">
        <v>-2.0930588826950002E-2</v>
      </c>
      <c r="G695">
        <v>0</v>
      </c>
      <c r="H695" t="s">
        <v>20</v>
      </c>
      <c r="I695" t="s">
        <v>20</v>
      </c>
      <c r="J695">
        <v>-2.0930588826950002E-2</v>
      </c>
      <c r="K695">
        <v>-2.0930588826950002E-2</v>
      </c>
      <c r="L695" s="5">
        <v>-2.1652500416578301E-2</v>
      </c>
      <c r="M695">
        <v>0</v>
      </c>
      <c r="N695" t="s">
        <v>20</v>
      </c>
      <c r="O695" t="s">
        <v>20</v>
      </c>
      <c r="P695">
        <v>-2.1652500416578301E-2</v>
      </c>
      <c r="Q695">
        <v>-2.1652500416578301E-2</v>
      </c>
      <c r="R695" t="str">
        <f>VLOOKUP(D695,Sheet8!$A$1:$B$14,2,FALSE)</f>
        <v>Germany</v>
      </c>
    </row>
    <row r="696" spans="1:18" hidden="1" x14ac:dyDescent="0.25">
      <c r="A696" t="s">
        <v>33</v>
      </c>
      <c r="B696" t="s">
        <v>26</v>
      </c>
      <c r="C696" t="s">
        <v>31</v>
      </c>
      <c r="D696">
        <v>6</v>
      </c>
      <c r="E696">
        <v>6</v>
      </c>
      <c r="F696" s="5">
        <v>-2.0800860029631502E-3</v>
      </c>
      <c r="G696">
        <v>0</v>
      </c>
      <c r="H696" t="s">
        <v>20</v>
      </c>
      <c r="I696" t="s">
        <v>20</v>
      </c>
      <c r="J696">
        <v>-2.0800860029631502E-3</v>
      </c>
      <c r="K696">
        <v>-2.0800860029631502E-3</v>
      </c>
      <c r="L696" s="5">
        <v>-3.9527077796447903E-3</v>
      </c>
      <c r="M696">
        <v>0</v>
      </c>
      <c r="N696" t="s">
        <v>20</v>
      </c>
      <c r="O696" t="s">
        <v>20</v>
      </c>
      <c r="P696">
        <v>-3.9527077796447903E-3</v>
      </c>
      <c r="Q696">
        <v>-3.9527077796447903E-3</v>
      </c>
      <c r="R696" t="str">
        <f>VLOOKUP(D696,Sheet8!$A$1:$B$14,2,FALSE)</f>
        <v>Germany</v>
      </c>
    </row>
    <row r="697" spans="1:18" hidden="1" x14ac:dyDescent="0.25">
      <c r="A697" t="s">
        <v>33</v>
      </c>
      <c r="B697" t="s">
        <v>26</v>
      </c>
      <c r="C697" t="s">
        <v>30</v>
      </c>
      <c r="D697">
        <v>6</v>
      </c>
      <c r="E697">
        <v>6</v>
      </c>
      <c r="F697" s="5">
        <v>-1.4051195843147401E-3</v>
      </c>
      <c r="G697">
        <v>0</v>
      </c>
      <c r="H697" t="s">
        <v>20</v>
      </c>
      <c r="I697" t="s">
        <v>20</v>
      </c>
      <c r="J697">
        <v>-1.4051195843147401E-3</v>
      </c>
      <c r="K697">
        <v>-1.4051195843147401E-3</v>
      </c>
      <c r="L697" s="5">
        <v>-1.0686649407113001E-3</v>
      </c>
      <c r="M697">
        <v>0</v>
      </c>
      <c r="N697" t="s">
        <v>20</v>
      </c>
      <c r="O697" t="s">
        <v>20</v>
      </c>
      <c r="P697">
        <v>-1.0686649407113001E-3</v>
      </c>
      <c r="Q697">
        <v>-1.0686649407113001E-3</v>
      </c>
      <c r="R697" t="str">
        <f>VLOOKUP(D697,Sheet8!$A$1:$B$14,2,FALSE)</f>
        <v>Germany</v>
      </c>
    </row>
    <row r="698" spans="1:18" hidden="1" x14ac:dyDescent="0.25">
      <c r="A698" t="s">
        <v>33</v>
      </c>
      <c r="B698" t="s">
        <v>26</v>
      </c>
      <c r="C698" t="s">
        <v>29</v>
      </c>
      <c r="D698">
        <v>6</v>
      </c>
      <c r="E698">
        <v>6</v>
      </c>
      <c r="F698" s="5">
        <v>8.6256875935191903E-3</v>
      </c>
      <c r="G698">
        <v>0</v>
      </c>
      <c r="H698" t="s">
        <v>20</v>
      </c>
      <c r="I698" t="s">
        <v>20</v>
      </c>
      <c r="J698">
        <v>8.6256875935191903E-3</v>
      </c>
      <c r="K698">
        <v>8.6256875935191903E-3</v>
      </c>
      <c r="L698" s="5">
        <v>3.08659125438728E-3</v>
      </c>
      <c r="M698">
        <v>0</v>
      </c>
      <c r="N698" t="s">
        <v>20</v>
      </c>
      <c r="O698" t="s">
        <v>20</v>
      </c>
      <c r="P698">
        <v>3.08659125438728E-3</v>
      </c>
      <c r="Q698">
        <v>3.08659125438728E-3</v>
      </c>
      <c r="R698" t="str">
        <f>VLOOKUP(D698,Sheet8!$A$1:$B$14,2,FALSE)</f>
        <v>Germany</v>
      </c>
    </row>
    <row r="699" spans="1:18" hidden="1" x14ac:dyDescent="0.25">
      <c r="A699" t="s">
        <v>33</v>
      </c>
      <c r="B699" t="s">
        <v>26</v>
      </c>
      <c r="C699" t="s">
        <v>28</v>
      </c>
      <c r="D699">
        <v>6</v>
      </c>
      <c r="E699">
        <v>6</v>
      </c>
      <c r="F699" s="5">
        <v>1.16385291891457E-3</v>
      </c>
      <c r="G699">
        <v>0</v>
      </c>
      <c r="H699" t="s">
        <v>20</v>
      </c>
      <c r="I699" t="s">
        <v>20</v>
      </c>
      <c r="J699">
        <v>1.16385291891457E-3</v>
      </c>
      <c r="K699">
        <v>1.16385291891457E-3</v>
      </c>
      <c r="L699" s="5">
        <v>2.1147939304566599E-3</v>
      </c>
      <c r="M699">
        <v>0</v>
      </c>
      <c r="N699" t="s">
        <v>20</v>
      </c>
      <c r="O699" t="s">
        <v>20</v>
      </c>
      <c r="P699">
        <v>2.1147939304566599E-3</v>
      </c>
      <c r="Q699">
        <v>2.1147939304566599E-3</v>
      </c>
      <c r="R699" t="str">
        <f>VLOOKUP(D699,Sheet8!$A$1:$B$14,2,FALSE)</f>
        <v>Germany</v>
      </c>
    </row>
    <row r="700" spans="1:18" hidden="1" x14ac:dyDescent="0.25">
      <c r="A700" t="s">
        <v>32</v>
      </c>
      <c r="B700" t="s">
        <v>26</v>
      </c>
      <c r="C700" t="s">
        <v>32</v>
      </c>
      <c r="D700">
        <v>6</v>
      </c>
      <c r="E700">
        <v>6</v>
      </c>
      <c r="F700" s="5">
        <v>9.2199472790107706E-2</v>
      </c>
      <c r="G700">
        <v>0</v>
      </c>
      <c r="H700" t="s">
        <v>20</v>
      </c>
      <c r="I700" t="s">
        <v>20</v>
      </c>
      <c r="J700">
        <v>9.2199472790107706E-2</v>
      </c>
      <c r="K700">
        <v>9.2199472790107706E-2</v>
      </c>
      <c r="L700" s="5">
        <v>9.4173603339796005E-2</v>
      </c>
      <c r="M700">
        <v>0</v>
      </c>
      <c r="N700" t="s">
        <v>20</v>
      </c>
      <c r="O700" t="s">
        <v>20</v>
      </c>
      <c r="P700">
        <v>9.4173603339796005E-2</v>
      </c>
      <c r="Q700">
        <v>9.4173603339796005E-2</v>
      </c>
      <c r="R700" t="str">
        <f>VLOOKUP(D700,Sheet8!$A$1:$B$14,2,FALSE)</f>
        <v>Germany</v>
      </c>
    </row>
    <row r="701" spans="1:18" hidden="1" x14ac:dyDescent="0.25">
      <c r="A701" t="s">
        <v>32</v>
      </c>
      <c r="B701" t="s">
        <v>26</v>
      </c>
      <c r="C701" t="s">
        <v>31</v>
      </c>
      <c r="D701">
        <v>6</v>
      </c>
      <c r="E701">
        <v>6</v>
      </c>
      <c r="F701" s="5">
        <v>4.6902710053507097E-3</v>
      </c>
      <c r="G701">
        <v>0</v>
      </c>
      <c r="H701" t="s">
        <v>20</v>
      </c>
      <c r="I701" t="s">
        <v>20</v>
      </c>
      <c r="J701">
        <v>4.6902710053507097E-3</v>
      </c>
      <c r="K701">
        <v>4.6902710053507097E-3</v>
      </c>
      <c r="L701" s="5">
        <v>4.60269069199479E-3</v>
      </c>
      <c r="M701">
        <v>0</v>
      </c>
      <c r="N701" t="s">
        <v>20</v>
      </c>
      <c r="O701" t="s">
        <v>20</v>
      </c>
      <c r="P701">
        <v>4.60269069199479E-3</v>
      </c>
      <c r="Q701">
        <v>4.60269069199479E-3</v>
      </c>
      <c r="R701" t="str">
        <f>VLOOKUP(D701,Sheet8!$A$1:$B$14,2,FALSE)</f>
        <v>Germany</v>
      </c>
    </row>
    <row r="702" spans="1:18" hidden="1" x14ac:dyDescent="0.25">
      <c r="A702" t="s">
        <v>32</v>
      </c>
      <c r="B702" t="s">
        <v>26</v>
      </c>
      <c r="C702" t="s">
        <v>30</v>
      </c>
      <c r="D702">
        <v>6</v>
      </c>
      <c r="E702">
        <v>6</v>
      </c>
      <c r="F702" s="5">
        <v>-1.1417672473064001E-3</v>
      </c>
      <c r="G702">
        <v>0</v>
      </c>
      <c r="H702" t="s">
        <v>20</v>
      </c>
      <c r="I702" t="s">
        <v>20</v>
      </c>
      <c r="J702">
        <v>-1.1417672473064001E-3</v>
      </c>
      <c r="K702">
        <v>-1.1417672473064001E-3</v>
      </c>
      <c r="L702" s="5">
        <v>-2.0335922818789298E-3</v>
      </c>
      <c r="M702">
        <v>0</v>
      </c>
      <c r="N702" t="s">
        <v>20</v>
      </c>
      <c r="O702" t="s">
        <v>20</v>
      </c>
      <c r="P702">
        <v>-2.0335922818789298E-3</v>
      </c>
      <c r="Q702">
        <v>-2.0335922818789298E-3</v>
      </c>
      <c r="R702" t="str">
        <f>VLOOKUP(D702,Sheet8!$A$1:$B$14,2,FALSE)</f>
        <v>Germany</v>
      </c>
    </row>
    <row r="703" spans="1:18" hidden="1" x14ac:dyDescent="0.25">
      <c r="A703" t="s">
        <v>32</v>
      </c>
      <c r="B703" t="s">
        <v>26</v>
      </c>
      <c r="C703" t="s">
        <v>29</v>
      </c>
      <c r="D703">
        <v>6</v>
      </c>
      <c r="E703">
        <v>6</v>
      </c>
      <c r="F703" s="5">
        <v>-4.4940355945677296E-3</v>
      </c>
      <c r="G703">
        <v>0</v>
      </c>
      <c r="H703" t="s">
        <v>20</v>
      </c>
      <c r="I703" t="s">
        <v>20</v>
      </c>
      <c r="J703">
        <v>-4.4940355945677296E-3</v>
      </c>
      <c r="K703">
        <v>-4.4940355945677296E-3</v>
      </c>
      <c r="L703" s="5">
        <v>-2.4565046375485799E-3</v>
      </c>
      <c r="M703">
        <v>0</v>
      </c>
      <c r="N703" t="s">
        <v>20</v>
      </c>
      <c r="O703" t="s">
        <v>20</v>
      </c>
      <c r="P703">
        <v>-2.4565046375485799E-3</v>
      </c>
      <c r="Q703">
        <v>-2.4565046375485799E-3</v>
      </c>
      <c r="R703" t="str">
        <f>VLOOKUP(D703,Sheet8!$A$1:$B$14,2,FALSE)</f>
        <v>Germany</v>
      </c>
    </row>
    <row r="704" spans="1:18" hidden="1" x14ac:dyDescent="0.25">
      <c r="A704" t="s">
        <v>32</v>
      </c>
      <c r="B704" t="s">
        <v>26</v>
      </c>
      <c r="C704" t="s">
        <v>28</v>
      </c>
      <c r="D704">
        <v>6</v>
      </c>
      <c r="E704">
        <v>6</v>
      </c>
      <c r="F704" s="5">
        <v>-2.3775538636522199E-4</v>
      </c>
      <c r="G704">
        <v>0</v>
      </c>
      <c r="H704" t="s">
        <v>20</v>
      </c>
      <c r="I704" t="s">
        <v>20</v>
      </c>
      <c r="J704">
        <v>-2.3775538636522199E-4</v>
      </c>
      <c r="K704">
        <v>-2.3775538636522199E-4</v>
      </c>
      <c r="L704" s="5">
        <v>-1.8309922770677199E-3</v>
      </c>
      <c r="M704">
        <v>0</v>
      </c>
      <c r="N704" t="s">
        <v>20</v>
      </c>
      <c r="O704" t="s">
        <v>20</v>
      </c>
      <c r="P704">
        <v>-1.8309922770677199E-3</v>
      </c>
      <c r="Q704">
        <v>-1.8309922770677199E-3</v>
      </c>
      <c r="R704" t="str">
        <f>VLOOKUP(D704,Sheet8!$A$1:$B$14,2,FALSE)</f>
        <v>Germany</v>
      </c>
    </row>
    <row r="705" spans="1:18" hidden="1" x14ac:dyDescent="0.25">
      <c r="A705" t="s">
        <v>31</v>
      </c>
      <c r="B705" t="s">
        <v>26</v>
      </c>
      <c r="C705" t="s">
        <v>31</v>
      </c>
      <c r="D705">
        <v>6</v>
      </c>
      <c r="E705">
        <v>6</v>
      </c>
      <c r="F705" s="5">
        <v>0.121559779403642</v>
      </c>
      <c r="G705">
        <v>0</v>
      </c>
      <c r="H705" t="s">
        <v>20</v>
      </c>
      <c r="I705" t="s">
        <v>20</v>
      </c>
      <c r="J705">
        <v>0.121559779403642</v>
      </c>
      <c r="K705">
        <v>0.121559779403642</v>
      </c>
      <c r="L705" s="5">
        <v>0.13354631718061999</v>
      </c>
      <c r="M705">
        <v>0</v>
      </c>
      <c r="N705" t="s">
        <v>20</v>
      </c>
      <c r="O705" t="s">
        <v>20</v>
      </c>
      <c r="P705">
        <v>0.13354631718061999</v>
      </c>
      <c r="Q705">
        <v>0.13354631718061999</v>
      </c>
      <c r="R705" t="str">
        <f>VLOOKUP(D705,Sheet8!$A$1:$B$14,2,FALSE)</f>
        <v>Germany</v>
      </c>
    </row>
    <row r="706" spans="1:18" hidden="1" x14ac:dyDescent="0.25">
      <c r="A706" t="s">
        <v>31</v>
      </c>
      <c r="B706" t="s">
        <v>26</v>
      </c>
      <c r="C706" t="s">
        <v>30</v>
      </c>
      <c r="D706">
        <v>6</v>
      </c>
      <c r="E706">
        <v>6</v>
      </c>
      <c r="F706" s="5">
        <v>-5.9364264119079302E-2</v>
      </c>
      <c r="G706">
        <v>0</v>
      </c>
      <c r="H706" t="s">
        <v>20</v>
      </c>
      <c r="I706" t="s">
        <v>20</v>
      </c>
      <c r="J706">
        <v>-5.9364264119079302E-2</v>
      </c>
      <c r="K706">
        <v>-5.9364264119079302E-2</v>
      </c>
      <c r="L706" s="5">
        <v>-5.62016179369383E-2</v>
      </c>
      <c r="M706">
        <v>0</v>
      </c>
      <c r="N706" t="s">
        <v>20</v>
      </c>
      <c r="O706" t="s">
        <v>20</v>
      </c>
      <c r="P706">
        <v>-5.62016179369383E-2</v>
      </c>
      <c r="Q706">
        <v>-5.62016179369383E-2</v>
      </c>
      <c r="R706" t="str">
        <f>VLOOKUP(D706,Sheet8!$A$1:$B$14,2,FALSE)</f>
        <v>Germany</v>
      </c>
    </row>
    <row r="707" spans="1:18" hidden="1" x14ac:dyDescent="0.25">
      <c r="A707" t="s">
        <v>31</v>
      </c>
      <c r="B707" t="s">
        <v>26</v>
      </c>
      <c r="C707" t="s">
        <v>29</v>
      </c>
      <c r="D707">
        <v>6</v>
      </c>
      <c r="E707">
        <v>6</v>
      </c>
      <c r="F707" s="5">
        <v>-3.7316253449876102E-2</v>
      </c>
      <c r="G707">
        <v>0</v>
      </c>
      <c r="H707" t="s">
        <v>20</v>
      </c>
      <c r="I707" t="s">
        <v>20</v>
      </c>
      <c r="J707">
        <v>-3.7316253449876102E-2</v>
      </c>
      <c r="K707">
        <v>-3.7316253449876102E-2</v>
      </c>
      <c r="L707" s="5">
        <v>-4.8967715248494997E-2</v>
      </c>
      <c r="M707">
        <v>0</v>
      </c>
      <c r="N707" t="s">
        <v>20</v>
      </c>
      <c r="O707" t="s">
        <v>20</v>
      </c>
      <c r="P707">
        <v>-4.8967715248494997E-2</v>
      </c>
      <c r="Q707">
        <v>-4.8967715248494997E-2</v>
      </c>
      <c r="R707" t="str">
        <f>VLOOKUP(D707,Sheet8!$A$1:$B$14,2,FALSE)</f>
        <v>Germany</v>
      </c>
    </row>
    <row r="708" spans="1:18" hidden="1" x14ac:dyDescent="0.25">
      <c r="A708" t="s">
        <v>31</v>
      </c>
      <c r="B708" t="s">
        <v>26</v>
      </c>
      <c r="C708" t="s">
        <v>28</v>
      </c>
      <c r="D708">
        <v>6</v>
      </c>
      <c r="E708">
        <v>6</v>
      </c>
      <c r="F708" s="5">
        <v>-2.4844406228430901E-3</v>
      </c>
      <c r="G708">
        <v>0</v>
      </c>
      <c r="H708" t="s">
        <v>20</v>
      </c>
      <c r="I708" t="s">
        <v>20</v>
      </c>
      <c r="J708">
        <v>-2.4844406228430901E-3</v>
      </c>
      <c r="K708">
        <v>-2.4844406228430901E-3</v>
      </c>
      <c r="L708" s="5">
        <v>-4.0735816440778403E-3</v>
      </c>
      <c r="M708">
        <v>0</v>
      </c>
      <c r="N708" t="s">
        <v>20</v>
      </c>
      <c r="O708" t="s">
        <v>20</v>
      </c>
      <c r="P708">
        <v>-4.0735816440778403E-3</v>
      </c>
      <c r="Q708">
        <v>-4.0735816440778403E-3</v>
      </c>
      <c r="R708" t="str">
        <f>VLOOKUP(D708,Sheet8!$A$1:$B$14,2,FALSE)</f>
        <v>Germany</v>
      </c>
    </row>
    <row r="709" spans="1:18" hidden="1" x14ac:dyDescent="0.25">
      <c r="A709" t="s">
        <v>30</v>
      </c>
      <c r="B709" t="s">
        <v>26</v>
      </c>
      <c r="C709" t="s">
        <v>30</v>
      </c>
      <c r="D709">
        <v>6</v>
      </c>
      <c r="E709">
        <v>6</v>
      </c>
      <c r="F709" s="5">
        <v>0.24346908039152099</v>
      </c>
      <c r="G709">
        <v>0</v>
      </c>
      <c r="H709" t="s">
        <v>20</v>
      </c>
      <c r="I709" t="s">
        <v>20</v>
      </c>
      <c r="J709">
        <v>0.24346908039152099</v>
      </c>
      <c r="K709">
        <v>0.24346908039152099</v>
      </c>
      <c r="L709" s="5">
        <v>0.22869089241462701</v>
      </c>
      <c r="M709">
        <v>0</v>
      </c>
      <c r="N709" t="s">
        <v>20</v>
      </c>
      <c r="O709" t="s">
        <v>20</v>
      </c>
      <c r="P709">
        <v>0.22869089241462701</v>
      </c>
      <c r="Q709">
        <v>0.22869089241462701</v>
      </c>
      <c r="R709" t="str">
        <f>VLOOKUP(D709,Sheet8!$A$1:$B$14,2,FALSE)</f>
        <v>Germany</v>
      </c>
    </row>
    <row r="710" spans="1:18" hidden="1" x14ac:dyDescent="0.25">
      <c r="A710" t="s">
        <v>30</v>
      </c>
      <c r="B710" t="s">
        <v>26</v>
      </c>
      <c r="C710" t="s">
        <v>29</v>
      </c>
      <c r="D710">
        <v>6</v>
      </c>
      <c r="E710">
        <v>6</v>
      </c>
      <c r="F710" s="5">
        <v>-0.110459764726324</v>
      </c>
      <c r="G710">
        <v>0</v>
      </c>
      <c r="H710" t="s">
        <v>20</v>
      </c>
      <c r="I710" t="s">
        <v>20</v>
      </c>
      <c r="J710">
        <v>-0.110459764726324</v>
      </c>
      <c r="K710">
        <v>-0.110459764726324</v>
      </c>
      <c r="L710" s="5">
        <v>-0.10920471291034201</v>
      </c>
      <c r="M710">
        <v>0</v>
      </c>
      <c r="N710" t="s">
        <v>20</v>
      </c>
      <c r="O710" t="s">
        <v>20</v>
      </c>
      <c r="P710">
        <v>-0.10920471291034201</v>
      </c>
      <c r="Q710">
        <v>-0.10920471291034201</v>
      </c>
      <c r="R710" t="str">
        <f>VLOOKUP(D710,Sheet8!$A$1:$B$14,2,FALSE)</f>
        <v>Germany</v>
      </c>
    </row>
    <row r="711" spans="1:18" hidden="1" x14ac:dyDescent="0.25">
      <c r="A711" t="s">
        <v>30</v>
      </c>
      <c r="B711" t="s">
        <v>26</v>
      </c>
      <c r="C711" t="s">
        <v>28</v>
      </c>
      <c r="D711">
        <v>6</v>
      </c>
      <c r="E711">
        <v>6</v>
      </c>
      <c r="F711" s="5">
        <v>-7.35418755380653E-3</v>
      </c>
      <c r="G711">
        <v>0</v>
      </c>
      <c r="H711" t="s">
        <v>20</v>
      </c>
      <c r="I711" t="s">
        <v>20</v>
      </c>
      <c r="J711">
        <v>-7.35418755380653E-3</v>
      </c>
      <c r="K711">
        <v>-7.35418755380653E-3</v>
      </c>
      <c r="L711" s="5">
        <v>-9.0846450911763292E-3</v>
      </c>
      <c r="M711">
        <v>0</v>
      </c>
      <c r="N711" t="s">
        <v>20</v>
      </c>
      <c r="O711" t="s">
        <v>20</v>
      </c>
      <c r="P711">
        <v>-9.0846450911763292E-3</v>
      </c>
      <c r="Q711">
        <v>-9.0846450911763292E-3</v>
      </c>
      <c r="R711" t="str">
        <f>VLOOKUP(D711,Sheet8!$A$1:$B$14,2,FALSE)</f>
        <v>Germany</v>
      </c>
    </row>
    <row r="712" spans="1:18" hidden="1" x14ac:dyDescent="0.25">
      <c r="A712" t="s">
        <v>29</v>
      </c>
      <c r="B712" t="s">
        <v>26</v>
      </c>
      <c r="C712" t="s">
        <v>29</v>
      </c>
      <c r="D712">
        <v>6</v>
      </c>
      <c r="E712">
        <v>6</v>
      </c>
      <c r="F712" s="5">
        <v>0.19406914501950701</v>
      </c>
      <c r="G712">
        <v>0</v>
      </c>
      <c r="H712" t="s">
        <v>20</v>
      </c>
      <c r="I712" t="s">
        <v>20</v>
      </c>
      <c r="J712">
        <v>0.19406914501950701</v>
      </c>
      <c r="K712">
        <v>0.19406914501950701</v>
      </c>
      <c r="L712" s="5">
        <v>0.213311417109882</v>
      </c>
      <c r="M712">
        <v>0</v>
      </c>
      <c r="N712" t="s">
        <v>20</v>
      </c>
      <c r="O712" t="s">
        <v>20</v>
      </c>
      <c r="P712">
        <v>0.213311417109882</v>
      </c>
      <c r="Q712">
        <v>0.213311417109882</v>
      </c>
      <c r="R712" t="str">
        <f>VLOOKUP(D712,Sheet8!$A$1:$B$14,2,FALSE)</f>
        <v>Germany</v>
      </c>
    </row>
    <row r="713" spans="1:18" hidden="1" x14ac:dyDescent="0.25">
      <c r="A713" t="s">
        <v>29</v>
      </c>
      <c r="B713" t="s">
        <v>26</v>
      </c>
      <c r="C713" t="s">
        <v>28</v>
      </c>
      <c r="D713">
        <v>6</v>
      </c>
      <c r="E713">
        <v>6</v>
      </c>
      <c r="F713" s="5">
        <v>-4.6228270618378399E-3</v>
      </c>
      <c r="G713">
        <v>0</v>
      </c>
      <c r="H713" t="s">
        <v>20</v>
      </c>
      <c r="I713" t="s">
        <v>20</v>
      </c>
      <c r="J713">
        <v>-4.6228270618378399E-3</v>
      </c>
      <c r="K713">
        <v>-4.6228270618378399E-3</v>
      </c>
      <c r="L713" s="5">
        <v>-7.9153293141402906E-3</v>
      </c>
      <c r="M713">
        <v>0</v>
      </c>
      <c r="N713" t="s">
        <v>20</v>
      </c>
      <c r="O713" t="s">
        <v>20</v>
      </c>
      <c r="P713">
        <v>-7.9153293141402906E-3</v>
      </c>
      <c r="Q713">
        <v>-7.9153293141402906E-3</v>
      </c>
      <c r="R713" t="str">
        <f>VLOOKUP(D713,Sheet8!$A$1:$B$14,2,FALSE)</f>
        <v>Germany</v>
      </c>
    </row>
    <row r="714" spans="1:18" hidden="1" x14ac:dyDescent="0.25">
      <c r="A714" t="s">
        <v>28</v>
      </c>
      <c r="B714" t="s">
        <v>26</v>
      </c>
      <c r="C714" t="s">
        <v>28</v>
      </c>
      <c r="D714">
        <v>6</v>
      </c>
      <c r="E714">
        <v>6</v>
      </c>
      <c r="F714" s="5">
        <v>1.7235779453060401E-2</v>
      </c>
      <c r="G714">
        <v>0</v>
      </c>
      <c r="H714" t="s">
        <v>20</v>
      </c>
      <c r="I714" t="s">
        <v>20</v>
      </c>
      <c r="J714">
        <v>1.7235779453060401E-2</v>
      </c>
      <c r="K714">
        <v>1.7235779453060401E-2</v>
      </c>
      <c r="L714" s="5">
        <v>2.5002051223957201E-2</v>
      </c>
      <c r="M714">
        <v>0</v>
      </c>
      <c r="N714" t="s">
        <v>20</v>
      </c>
      <c r="O714" t="s">
        <v>20</v>
      </c>
      <c r="P714">
        <v>2.5002051223957201E-2</v>
      </c>
      <c r="Q714">
        <v>2.5002051223957201E-2</v>
      </c>
      <c r="R714" t="str">
        <f>VLOOKUP(D714,Sheet8!$A$1:$B$14,2,FALSE)</f>
        <v>Germany</v>
      </c>
    </row>
    <row r="715" spans="1:18" hidden="1" x14ac:dyDescent="0.25">
      <c r="A715" t="s">
        <v>19</v>
      </c>
      <c r="B715" t="s">
        <v>27</v>
      </c>
      <c r="D715">
        <v>6</v>
      </c>
      <c r="E715">
        <v>6</v>
      </c>
      <c r="F715" s="5">
        <v>1.96248406682987</v>
      </c>
      <c r="G715">
        <v>1.8567464799097801E-2</v>
      </c>
      <c r="H715">
        <v>105.694777831233</v>
      </c>
      <c r="I715">
        <v>0</v>
      </c>
      <c r="J715">
        <v>1.9260925045394299</v>
      </c>
      <c r="K715">
        <v>1.99887562912032</v>
      </c>
      <c r="L715" s="5">
        <v>1.9610247517244399</v>
      </c>
      <c r="M715">
        <v>1.7752233505093001E-2</v>
      </c>
      <c r="N715">
        <v>110.466367579147</v>
      </c>
      <c r="O715">
        <v>0</v>
      </c>
      <c r="P715">
        <v>1.9262310134093199</v>
      </c>
      <c r="Q715">
        <v>1.9958184900395699</v>
      </c>
      <c r="R715" t="str">
        <f>VLOOKUP(D715,Sheet8!$A$1:$B$14,2,FALSE)</f>
        <v>Germany</v>
      </c>
    </row>
    <row r="716" spans="1:18" hidden="1" x14ac:dyDescent="0.25">
      <c r="A716" t="s">
        <v>21</v>
      </c>
      <c r="B716" t="s">
        <v>27</v>
      </c>
      <c r="D716">
        <v>6</v>
      </c>
      <c r="E716">
        <v>6</v>
      </c>
      <c r="F716" s="5">
        <v>1.58743004027815</v>
      </c>
      <c r="G716">
        <v>1.45752903926138E-2</v>
      </c>
      <c r="H716">
        <v>108.91241255012</v>
      </c>
      <c r="I716">
        <v>0</v>
      </c>
      <c r="J716">
        <v>1.55886299604442</v>
      </c>
      <c r="K716">
        <v>1.6159970845118901</v>
      </c>
      <c r="L716" s="5">
        <v>1.58307165133724</v>
      </c>
      <c r="M716">
        <v>1.42724838557157E-2</v>
      </c>
      <c r="N716">
        <v>110.917739851096</v>
      </c>
      <c r="O716">
        <v>0</v>
      </c>
      <c r="P716">
        <v>1.5550980970101</v>
      </c>
      <c r="Q716">
        <v>1.61104520566437</v>
      </c>
      <c r="R716" t="str">
        <f>VLOOKUP(D716,Sheet8!$A$1:$B$14,2,FALSE)</f>
        <v>Germany</v>
      </c>
    </row>
    <row r="717" spans="1:18" hidden="1" x14ac:dyDescent="0.25">
      <c r="A717" t="s">
        <v>23</v>
      </c>
      <c r="B717" t="s">
        <v>27</v>
      </c>
      <c r="D717">
        <v>6</v>
      </c>
      <c r="E717">
        <v>6</v>
      </c>
      <c r="F717" s="5">
        <v>2.1376888227432</v>
      </c>
      <c r="G717">
        <v>6.0082723389763601E-2</v>
      </c>
      <c r="H717">
        <v>35.5790933256431</v>
      </c>
      <c r="I717">
        <v>0</v>
      </c>
      <c r="J717">
        <v>2.0199288488061802</v>
      </c>
      <c r="K717">
        <v>2.2554487966802199</v>
      </c>
      <c r="L717" s="5">
        <v>1.80362842466394</v>
      </c>
      <c r="M717">
        <v>6.4256283693279195E-2</v>
      </c>
      <c r="N717">
        <v>28.0692925422419</v>
      </c>
      <c r="O717">
        <v>0</v>
      </c>
      <c r="P717">
        <v>1.67768842284472</v>
      </c>
      <c r="Q717">
        <v>1.9295684264831501</v>
      </c>
      <c r="R717" t="str">
        <f>VLOOKUP(D717,Sheet8!$A$1:$B$14,2,FALSE)</f>
        <v>Germany</v>
      </c>
    </row>
    <row r="718" spans="1:18" hidden="1" x14ac:dyDescent="0.25">
      <c r="A718" t="s">
        <v>24</v>
      </c>
      <c r="B718" t="s">
        <v>27</v>
      </c>
      <c r="D718">
        <v>6</v>
      </c>
      <c r="E718">
        <v>6</v>
      </c>
      <c r="F718" s="5">
        <v>2.1229046145616799</v>
      </c>
      <c r="G718">
        <v>6.0004137778874998E-2</v>
      </c>
      <c r="H718">
        <v>35.379303713769403</v>
      </c>
      <c r="I718">
        <v>0</v>
      </c>
      <c r="J718">
        <v>2.00529866559171</v>
      </c>
      <c r="K718">
        <v>2.24051056353166</v>
      </c>
      <c r="L718" s="5">
        <v>1.7715399145032</v>
      </c>
      <c r="M718">
        <v>6.3933730961054397E-2</v>
      </c>
      <c r="N718">
        <v>27.709002554259602</v>
      </c>
      <c r="O718">
        <v>0</v>
      </c>
      <c r="P718">
        <v>1.6462321044222601</v>
      </c>
      <c r="Q718">
        <v>1.89684772458414</v>
      </c>
      <c r="R718" t="str">
        <f>VLOOKUP(D718,Sheet8!$A$1:$B$14,2,FALSE)</f>
        <v>Germany</v>
      </c>
    </row>
    <row r="719" spans="1:18" hidden="1" x14ac:dyDescent="0.25">
      <c r="A719" t="s">
        <v>25</v>
      </c>
      <c r="B719" t="s">
        <v>27</v>
      </c>
      <c r="D719">
        <v>6</v>
      </c>
      <c r="E719">
        <v>6</v>
      </c>
      <c r="F719" s="5">
        <v>2.1882740577317099</v>
      </c>
      <c r="G719">
        <v>5.5181875641751497E-2</v>
      </c>
      <c r="H719">
        <v>39.655666507936203</v>
      </c>
      <c r="I719">
        <v>0</v>
      </c>
      <c r="J719">
        <v>2.08011956887451</v>
      </c>
      <c r="K719">
        <v>2.2964285465889098</v>
      </c>
      <c r="L719" s="5">
        <v>1.68925812646936</v>
      </c>
      <c r="M719">
        <v>5.1058738616787801E-2</v>
      </c>
      <c r="N719">
        <v>33.084603580746197</v>
      </c>
      <c r="O719">
        <v>0</v>
      </c>
      <c r="P719">
        <v>1.58918483768441</v>
      </c>
      <c r="Q719">
        <v>1.7893314152543101</v>
      </c>
      <c r="R719" t="str">
        <f>VLOOKUP(D719,Sheet8!$A$1:$B$14,2,FALSE)</f>
        <v>Germany</v>
      </c>
    </row>
    <row r="720" spans="1:18" hidden="1" x14ac:dyDescent="0.25">
      <c r="A720" t="s">
        <v>39</v>
      </c>
      <c r="B720" t="s">
        <v>27</v>
      </c>
      <c r="D720">
        <v>6</v>
      </c>
      <c r="E720">
        <v>6</v>
      </c>
      <c r="F720" s="5">
        <v>49.459494515098498</v>
      </c>
      <c r="G720">
        <v>0</v>
      </c>
      <c r="H720" t="s">
        <v>20</v>
      </c>
      <c r="I720" t="s">
        <v>20</v>
      </c>
      <c r="J720">
        <v>49.459494515098498</v>
      </c>
      <c r="K720">
        <v>49.459494515098498</v>
      </c>
      <c r="L720" s="5">
        <v>49.514837000573301</v>
      </c>
      <c r="M720">
        <v>0</v>
      </c>
      <c r="N720" t="s">
        <v>20</v>
      </c>
      <c r="O720" t="s">
        <v>20</v>
      </c>
      <c r="P720">
        <v>49.514837000573301</v>
      </c>
      <c r="Q720">
        <v>49.514837000573301</v>
      </c>
      <c r="R720" t="str">
        <f>VLOOKUP(D720,Sheet8!$A$1:$B$14,2,FALSE)</f>
        <v>Germany</v>
      </c>
    </row>
    <row r="721" spans="1:18" hidden="1" x14ac:dyDescent="0.25">
      <c r="A721" t="s">
        <v>38</v>
      </c>
      <c r="B721" t="s">
        <v>27</v>
      </c>
      <c r="D721">
        <v>6</v>
      </c>
      <c r="E721">
        <v>6</v>
      </c>
      <c r="F721" s="5">
        <v>0.52705952256133404</v>
      </c>
      <c r="G721">
        <v>0</v>
      </c>
      <c r="H721" t="s">
        <v>20</v>
      </c>
      <c r="I721" t="s">
        <v>20</v>
      </c>
      <c r="J721">
        <v>0.52705952256133404</v>
      </c>
      <c r="K721">
        <v>0.52705952256133404</v>
      </c>
      <c r="L721" s="5">
        <v>0.51157503509084101</v>
      </c>
      <c r="M721">
        <v>0</v>
      </c>
      <c r="N721" t="s">
        <v>20</v>
      </c>
      <c r="O721" t="s">
        <v>20</v>
      </c>
      <c r="P721">
        <v>0.51157503509084101</v>
      </c>
      <c r="Q721">
        <v>0.51157503509084101</v>
      </c>
      <c r="R721" t="str">
        <f>VLOOKUP(D721,Sheet8!$A$1:$B$14,2,FALSE)</f>
        <v>Germany</v>
      </c>
    </row>
    <row r="722" spans="1:18" hidden="1" x14ac:dyDescent="0.25">
      <c r="A722" t="s">
        <v>37</v>
      </c>
      <c r="B722" t="s">
        <v>27</v>
      </c>
      <c r="D722">
        <v>6</v>
      </c>
      <c r="E722">
        <v>6</v>
      </c>
      <c r="F722" s="5">
        <v>2.2457098896233998E-2</v>
      </c>
      <c r="G722">
        <v>0</v>
      </c>
      <c r="H722" t="s">
        <v>20</v>
      </c>
      <c r="I722" t="s">
        <v>20</v>
      </c>
      <c r="J722">
        <v>2.2457098896233998E-2</v>
      </c>
      <c r="K722">
        <v>2.2457098896233998E-2</v>
      </c>
      <c r="L722" s="5">
        <v>2.95751537077674E-2</v>
      </c>
      <c r="M722">
        <v>0</v>
      </c>
      <c r="N722" t="s">
        <v>20</v>
      </c>
      <c r="O722" t="s">
        <v>20</v>
      </c>
      <c r="P722">
        <v>2.95751537077674E-2</v>
      </c>
      <c r="Q722">
        <v>2.95751537077674E-2</v>
      </c>
      <c r="R722" t="str">
        <f>VLOOKUP(D722,Sheet8!$A$1:$B$14,2,FALSE)</f>
        <v>Germany</v>
      </c>
    </row>
    <row r="723" spans="1:18" hidden="1" x14ac:dyDescent="0.25">
      <c r="A723" t="s">
        <v>36</v>
      </c>
      <c r="B723" t="s">
        <v>27</v>
      </c>
      <c r="D723">
        <v>6</v>
      </c>
      <c r="E723">
        <v>6</v>
      </c>
      <c r="F723" s="5">
        <v>8.2516978133289398E-2</v>
      </c>
      <c r="G723">
        <v>0</v>
      </c>
      <c r="H723" t="s">
        <v>20</v>
      </c>
      <c r="I723" t="s">
        <v>20</v>
      </c>
      <c r="J723">
        <v>8.2516978133289398E-2</v>
      </c>
      <c r="K723">
        <v>8.2516978133289398E-2</v>
      </c>
      <c r="L723" s="5">
        <v>9.5348239527113895E-2</v>
      </c>
      <c r="M723">
        <v>0</v>
      </c>
      <c r="N723" t="s">
        <v>20</v>
      </c>
      <c r="O723" t="s">
        <v>20</v>
      </c>
      <c r="P723">
        <v>9.5348239527113895E-2</v>
      </c>
      <c r="Q723">
        <v>9.5348239527113895E-2</v>
      </c>
      <c r="R723" t="str">
        <f>VLOOKUP(D723,Sheet8!$A$1:$B$14,2,FALSE)</f>
        <v>Germany</v>
      </c>
    </row>
    <row r="724" spans="1:18" hidden="1" x14ac:dyDescent="0.25">
      <c r="A724" t="s">
        <v>35</v>
      </c>
      <c r="B724" t="s">
        <v>27</v>
      </c>
      <c r="D724">
        <v>6</v>
      </c>
      <c r="E724">
        <v>6</v>
      </c>
      <c r="F724" s="5">
        <v>0.394368233333873</v>
      </c>
      <c r="G724">
        <v>0</v>
      </c>
      <c r="H724" t="s">
        <v>20</v>
      </c>
      <c r="I724" t="s">
        <v>20</v>
      </c>
      <c r="J724">
        <v>0.394368233333873</v>
      </c>
      <c r="K724">
        <v>0.394368233333873</v>
      </c>
      <c r="L724" s="5">
        <v>0.36881956388510001</v>
      </c>
      <c r="M724">
        <v>0</v>
      </c>
      <c r="N724" t="s">
        <v>20</v>
      </c>
      <c r="O724" t="s">
        <v>20</v>
      </c>
      <c r="P724">
        <v>0.36881956388510001</v>
      </c>
      <c r="Q724">
        <v>0.36881956388510001</v>
      </c>
      <c r="R724" t="str">
        <f>VLOOKUP(D724,Sheet8!$A$1:$B$14,2,FALSE)</f>
        <v>Germany</v>
      </c>
    </row>
    <row r="725" spans="1:18" hidden="1" x14ac:dyDescent="0.25">
      <c r="A725" t="s">
        <v>34</v>
      </c>
      <c r="B725" t="s">
        <v>27</v>
      </c>
      <c r="D725">
        <v>6</v>
      </c>
      <c r="E725">
        <v>6</v>
      </c>
      <c r="F725" s="5">
        <v>3.6424880538677699E-2</v>
      </c>
      <c r="G725">
        <v>0</v>
      </c>
      <c r="H725" t="s">
        <v>20</v>
      </c>
      <c r="I725" t="s">
        <v>20</v>
      </c>
      <c r="J725">
        <v>3.6424880538677699E-2</v>
      </c>
      <c r="K725">
        <v>3.6424880538677699E-2</v>
      </c>
      <c r="L725" s="5">
        <v>4.6537374216634002E-2</v>
      </c>
      <c r="M725">
        <v>0</v>
      </c>
      <c r="N725" t="s">
        <v>20</v>
      </c>
      <c r="O725" t="s">
        <v>20</v>
      </c>
      <c r="P725">
        <v>4.6537374216634002E-2</v>
      </c>
      <c r="Q725">
        <v>4.6537374216634002E-2</v>
      </c>
      <c r="R725" t="str">
        <f>VLOOKUP(D725,Sheet8!$A$1:$B$14,2,FALSE)</f>
        <v>Germany</v>
      </c>
    </row>
    <row r="726" spans="1:18" hidden="1" x14ac:dyDescent="0.25">
      <c r="A726" t="s">
        <v>33</v>
      </c>
      <c r="B726" t="s">
        <v>27</v>
      </c>
      <c r="D726">
        <v>6</v>
      </c>
      <c r="E726">
        <v>6</v>
      </c>
      <c r="F726" s="5">
        <v>0.20368629865037</v>
      </c>
      <c r="G726">
        <v>0</v>
      </c>
      <c r="H726" t="s">
        <v>20</v>
      </c>
      <c r="I726" t="s">
        <v>20</v>
      </c>
      <c r="J726">
        <v>0.20368629865037</v>
      </c>
      <c r="K726">
        <v>0.20368629865037</v>
      </c>
      <c r="L726" s="5">
        <v>0.20572128976138199</v>
      </c>
      <c r="M726">
        <v>0</v>
      </c>
      <c r="N726" t="s">
        <v>20</v>
      </c>
      <c r="O726" t="s">
        <v>20</v>
      </c>
      <c r="P726">
        <v>0.20572128976138199</v>
      </c>
      <c r="Q726">
        <v>0.20572128976138199</v>
      </c>
      <c r="R726" t="str">
        <f>VLOOKUP(D726,Sheet8!$A$1:$B$14,2,FALSE)</f>
        <v>Germany</v>
      </c>
    </row>
    <row r="727" spans="1:18" hidden="1" x14ac:dyDescent="0.25">
      <c r="A727" t="s">
        <v>32</v>
      </c>
      <c r="B727" t="s">
        <v>27</v>
      </c>
      <c r="D727">
        <v>6</v>
      </c>
      <c r="E727">
        <v>6</v>
      </c>
      <c r="F727" s="5">
        <v>0.102759625856682</v>
      </c>
      <c r="G727">
        <v>0</v>
      </c>
      <c r="H727" t="s">
        <v>20</v>
      </c>
      <c r="I727" t="s">
        <v>20</v>
      </c>
      <c r="J727">
        <v>0.102759625856682</v>
      </c>
      <c r="K727">
        <v>0.102759625856682</v>
      </c>
      <c r="L727" s="5">
        <v>0.105252752901172</v>
      </c>
      <c r="M727">
        <v>0</v>
      </c>
      <c r="N727" t="s">
        <v>20</v>
      </c>
      <c r="O727" t="s">
        <v>20</v>
      </c>
      <c r="P727">
        <v>0.105252752901172</v>
      </c>
      <c r="Q727">
        <v>0.105252752901172</v>
      </c>
      <c r="R727" t="str">
        <f>VLOOKUP(D727,Sheet8!$A$1:$B$14,2,FALSE)</f>
        <v>Germany</v>
      </c>
    </row>
    <row r="728" spans="1:18" hidden="1" x14ac:dyDescent="0.25">
      <c r="A728" t="s">
        <v>31</v>
      </c>
      <c r="B728" t="s">
        <v>27</v>
      </c>
      <c r="D728">
        <v>6</v>
      </c>
      <c r="E728">
        <v>6</v>
      </c>
      <c r="F728" s="5">
        <v>0.14161555107131499</v>
      </c>
      <c r="G728">
        <v>0</v>
      </c>
      <c r="H728" t="s">
        <v>20</v>
      </c>
      <c r="I728" t="s">
        <v>20</v>
      </c>
      <c r="J728">
        <v>0.14161555107131499</v>
      </c>
      <c r="K728">
        <v>0.14161555107131499</v>
      </c>
      <c r="L728" s="5">
        <v>0.15874898681375199</v>
      </c>
      <c r="M728">
        <v>0</v>
      </c>
      <c r="N728" t="s">
        <v>20</v>
      </c>
      <c r="O728" t="s">
        <v>20</v>
      </c>
      <c r="P728">
        <v>0.15874898681375199</v>
      </c>
      <c r="Q728">
        <v>0.15874898681375199</v>
      </c>
      <c r="R728" t="str">
        <f>VLOOKUP(D728,Sheet8!$A$1:$B$14,2,FALSE)</f>
        <v>Germany</v>
      </c>
    </row>
    <row r="729" spans="1:18" hidden="1" x14ac:dyDescent="0.25">
      <c r="A729" t="s">
        <v>30</v>
      </c>
      <c r="B729" t="s">
        <v>27</v>
      </c>
      <c r="D729">
        <v>6</v>
      </c>
      <c r="E729">
        <v>6</v>
      </c>
      <c r="F729" s="5">
        <v>0.419195900090503</v>
      </c>
      <c r="G729">
        <v>0</v>
      </c>
      <c r="H729" t="s">
        <v>20</v>
      </c>
      <c r="I729" t="s">
        <v>20</v>
      </c>
      <c r="J729">
        <v>0.419195900090503</v>
      </c>
      <c r="K729">
        <v>0.419195900090503</v>
      </c>
      <c r="L729" s="5">
        <v>0.35403198703121602</v>
      </c>
      <c r="M729">
        <v>0</v>
      </c>
      <c r="N729" t="s">
        <v>20</v>
      </c>
      <c r="O729" t="s">
        <v>20</v>
      </c>
      <c r="P729">
        <v>0.35403198703121602</v>
      </c>
      <c r="Q729">
        <v>0.35403198703121602</v>
      </c>
      <c r="R729" t="str">
        <f>VLOOKUP(D729,Sheet8!$A$1:$B$14,2,FALSE)</f>
        <v>Germany</v>
      </c>
    </row>
    <row r="730" spans="1:18" hidden="1" x14ac:dyDescent="0.25">
      <c r="A730" t="s">
        <v>29</v>
      </c>
      <c r="B730" t="s">
        <v>27</v>
      </c>
      <c r="D730">
        <v>6</v>
      </c>
      <c r="E730">
        <v>6</v>
      </c>
      <c r="F730" s="5">
        <v>0.26350567441631301</v>
      </c>
      <c r="G730">
        <v>0</v>
      </c>
      <c r="H730" t="s">
        <v>20</v>
      </c>
      <c r="I730" t="s">
        <v>20</v>
      </c>
      <c r="J730">
        <v>0.26350567441631301</v>
      </c>
      <c r="K730">
        <v>0.26350567441631301</v>
      </c>
      <c r="L730" s="5">
        <v>0.308463317715438</v>
      </c>
      <c r="M730">
        <v>0</v>
      </c>
      <c r="N730" t="s">
        <v>20</v>
      </c>
      <c r="O730" t="s">
        <v>20</v>
      </c>
      <c r="P730">
        <v>0.308463317715438</v>
      </c>
      <c r="Q730">
        <v>0.308463317715438</v>
      </c>
      <c r="R730" t="str">
        <f>VLOOKUP(D730,Sheet8!$A$1:$B$14,2,FALSE)</f>
        <v>Germany</v>
      </c>
    </row>
    <row r="731" spans="1:18" hidden="1" x14ac:dyDescent="0.25">
      <c r="A731" t="s">
        <v>28</v>
      </c>
      <c r="B731" t="s">
        <v>27</v>
      </c>
      <c r="D731">
        <v>6</v>
      </c>
      <c r="E731">
        <v>6</v>
      </c>
      <c r="F731" s="5">
        <v>1.7543674440653901E-2</v>
      </c>
      <c r="G731">
        <v>0</v>
      </c>
      <c r="H731" t="s">
        <v>20</v>
      </c>
      <c r="I731" t="s">
        <v>20</v>
      </c>
      <c r="J731">
        <v>1.7543674440653901E-2</v>
      </c>
      <c r="K731">
        <v>1.7543674440653901E-2</v>
      </c>
      <c r="L731" s="5">
        <v>2.5660795128798201E-2</v>
      </c>
      <c r="M731">
        <v>0</v>
      </c>
      <c r="N731" t="s">
        <v>20</v>
      </c>
      <c r="O731" t="s">
        <v>20</v>
      </c>
      <c r="P731">
        <v>2.5660795128798201E-2</v>
      </c>
      <c r="Q731">
        <v>2.5660795128798201E-2</v>
      </c>
      <c r="R731" t="str">
        <f>VLOOKUP(D731,Sheet8!$A$1:$B$14,2,FALSE)</f>
        <v>Germany</v>
      </c>
    </row>
    <row r="732" spans="1:18" hidden="1" x14ac:dyDescent="0.25">
      <c r="A732" t="s">
        <v>17</v>
      </c>
      <c r="B732" t="s">
        <v>27</v>
      </c>
      <c r="D732">
        <v>6</v>
      </c>
      <c r="E732">
        <v>6</v>
      </c>
      <c r="F732" s="5">
        <v>0</v>
      </c>
      <c r="G732">
        <v>0</v>
      </c>
      <c r="H732" t="s">
        <v>20</v>
      </c>
      <c r="I732" t="s">
        <v>20</v>
      </c>
      <c r="J732">
        <v>0</v>
      </c>
      <c r="K732">
        <v>0</v>
      </c>
      <c r="L732" s="5">
        <v>0</v>
      </c>
      <c r="M732">
        <v>0</v>
      </c>
      <c r="N732" t="s">
        <v>20</v>
      </c>
      <c r="O732" t="s">
        <v>20</v>
      </c>
      <c r="P732">
        <v>0</v>
      </c>
      <c r="Q732">
        <v>0</v>
      </c>
      <c r="R732" t="str">
        <f>VLOOKUP(D732,Sheet8!$A$1:$B$14,2,FALSE)</f>
        <v>Germany</v>
      </c>
    </row>
    <row r="733" spans="1:18" hidden="1" x14ac:dyDescent="0.25">
      <c r="A733" t="s">
        <v>22</v>
      </c>
      <c r="B733" t="s">
        <v>27</v>
      </c>
      <c r="D733">
        <v>6</v>
      </c>
      <c r="E733">
        <v>6</v>
      </c>
      <c r="F733" s="5">
        <v>0</v>
      </c>
      <c r="G733">
        <v>0</v>
      </c>
      <c r="H733" t="s">
        <v>20</v>
      </c>
      <c r="I733" t="s">
        <v>20</v>
      </c>
      <c r="J733">
        <v>0</v>
      </c>
      <c r="K733">
        <v>0</v>
      </c>
      <c r="L733" s="5">
        <v>0</v>
      </c>
      <c r="M733">
        <v>0</v>
      </c>
      <c r="N733" t="s">
        <v>20</v>
      </c>
      <c r="O733" t="s">
        <v>20</v>
      </c>
      <c r="P733">
        <v>0</v>
      </c>
      <c r="Q733">
        <v>0</v>
      </c>
      <c r="R733" t="str">
        <f>VLOOKUP(D733,Sheet8!$A$1:$B$14,2,FALSE)</f>
        <v>Germany</v>
      </c>
    </row>
    <row r="734" spans="1:18" hidden="1" x14ac:dyDescent="0.25">
      <c r="A734" t="s">
        <v>17</v>
      </c>
      <c r="B734" t="s">
        <v>18</v>
      </c>
      <c r="C734" t="s">
        <v>19</v>
      </c>
      <c r="D734">
        <v>7</v>
      </c>
      <c r="E734">
        <v>7</v>
      </c>
      <c r="F734" s="5">
        <v>1</v>
      </c>
      <c r="G734">
        <v>0</v>
      </c>
      <c r="H734" t="s">
        <v>20</v>
      </c>
      <c r="I734" t="s">
        <v>20</v>
      </c>
      <c r="J734">
        <v>1</v>
      </c>
      <c r="K734">
        <v>1</v>
      </c>
      <c r="L734" s="5">
        <v>1</v>
      </c>
      <c r="M734">
        <v>0</v>
      </c>
      <c r="N734" t="s">
        <v>20</v>
      </c>
      <c r="O734" t="s">
        <v>20</v>
      </c>
      <c r="P734">
        <v>1</v>
      </c>
      <c r="Q734">
        <v>1</v>
      </c>
      <c r="R734" t="str">
        <f>VLOOKUP(D734,Sheet8!$A$1:$B$14,2,FALSE)</f>
        <v>Ireland</v>
      </c>
    </row>
    <row r="735" spans="1:18" hidden="1" x14ac:dyDescent="0.25">
      <c r="A735" t="s">
        <v>17</v>
      </c>
      <c r="B735" t="s">
        <v>18</v>
      </c>
      <c r="C735" t="s">
        <v>21</v>
      </c>
      <c r="D735">
        <v>7</v>
      </c>
      <c r="E735">
        <v>7</v>
      </c>
      <c r="F735" s="5">
        <v>0.87498675374426105</v>
      </c>
      <c r="G735">
        <v>3.7707543739808502E-2</v>
      </c>
      <c r="H735">
        <v>23.204554499277101</v>
      </c>
      <c r="I735">
        <v>0</v>
      </c>
      <c r="J735">
        <v>0.80108132606876803</v>
      </c>
      <c r="K735">
        <v>0.94889218141975495</v>
      </c>
      <c r="L735" s="5">
        <v>1.0554676346516501</v>
      </c>
      <c r="M735">
        <v>5.9929456025694099E-2</v>
      </c>
      <c r="N735">
        <v>17.6118340570141</v>
      </c>
      <c r="O735">
        <v>0</v>
      </c>
      <c r="P735">
        <v>0.93800805922820896</v>
      </c>
      <c r="Q735">
        <v>1.1729272100750801</v>
      </c>
      <c r="R735" t="str">
        <f>VLOOKUP(D735,Sheet8!$A$1:$B$14,2,FALSE)</f>
        <v>Ireland</v>
      </c>
    </row>
    <row r="736" spans="1:18" hidden="1" x14ac:dyDescent="0.25">
      <c r="A736" t="s">
        <v>22</v>
      </c>
      <c r="B736" t="s">
        <v>18</v>
      </c>
      <c r="C736" t="s">
        <v>23</v>
      </c>
      <c r="D736">
        <v>7</v>
      </c>
      <c r="E736">
        <v>7</v>
      </c>
      <c r="F736" s="5">
        <v>1</v>
      </c>
      <c r="G736">
        <v>0</v>
      </c>
      <c r="H736" t="s">
        <v>20</v>
      </c>
      <c r="I736" t="s">
        <v>20</v>
      </c>
      <c r="J736">
        <v>1</v>
      </c>
      <c r="K736">
        <v>1</v>
      </c>
      <c r="L736" s="5">
        <v>1</v>
      </c>
      <c r="M736">
        <v>0</v>
      </c>
      <c r="N736" t="s">
        <v>20</v>
      </c>
      <c r="O736" t="s">
        <v>20</v>
      </c>
      <c r="P736">
        <v>1</v>
      </c>
      <c r="Q736">
        <v>1</v>
      </c>
      <c r="R736" t="str">
        <f>VLOOKUP(D736,Sheet8!$A$1:$B$14,2,FALSE)</f>
        <v>Ireland</v>
      </c>
    </row>
    <row r="737" spans="1:18" hidden="1" x14ac:dyDescent="0.25">
      <c r="A737" t="s">
        <v>22</v>
      </c>
      <c r="B737" t="s">
        <v>18</v>
      </c>
      <c r="C737" t="s">
        <v>24</v>
      </c>
      <c r="D737">
        <v>7</v>
      </c>
      <c r="E737">
        <v>7</v>
      </c>
      <c r="F737" s="5">
        <v>1.07341577130713</v>
      </c>
      <c r="G737">
        <v>5.4248330452531399E-2</v>
      </c>
      <c r="H737">
        <v>19.787074779128901</v>
      </c>
      <c r="I737">
        <v>0</v>
      </c>
      <c r="J737">
        <v>0.96709099739874305</v>
      </c>
      <c r="K737">
        <v>1.1797405452155201</v>
      </c>
      <c r="L737" s="5">
        <v>1.1320570304747199</v>
      </c>
      <c r="M737">
        <v>8.1458211294603095E-2</v>
      </c>
      <c r="N737">
        <v>13.897396130888501</v>
      </c>
      <c r="O737">
        <v>0</v>
      </c>
      <c r="P737">
        <v>0.97240187009224099</v>
      </c>
      <c r="Q737">
        <v>1.29171219085719</v>
      </c>
      <c r="R737" t="str">
        <f>VLOOKUP(D737,Sheet8!$A$1:$B$14,2,FALSE)</f>
        <v>Ireland</v>
      </c>
    </row>
    <row r="738" spans="1:18" hidden="1" x14ac:dyDescent="0.25">
      <c r="A738" t="s">
        <v>22</v>
      </c>
      <c r="B738" t="s">
        <v>18</v>
      </c>
      <c r="C738" t="s">
        <v>25</v>
      </c>
      <c r="D738">
        <v>7</v>
      </c>
      <c r="E738">
        <v>7</v>
      </c>
      <c r="F738" s="5">
        <v>0.96010151360139295</v>
      </c>
      <c r="G738">
        <v>5.34728048224428E-2</v>
      </c>
      <c r="H738">
        <v>17.9549495634168</v>
      </c>
      <c r="I738">
        <v>0</v>
      </c>
      <c r="J738">
        <v>0.85529674199706496</v>
      </c>
      <c r="K738">
        <v>1.0649062852057201</v>
      </c>
      <c r="L738" s="5">
        <v>1.15059229466644</v>
      </c>
      <c r="M738">
        <v>8.71894401333074E-2</v>
      </c>
      <c r="N738">
        <v>13.196463848228101</v>
      </c>
      <c r="O738">
        <v>0</v>
      </c>
      <c r="P738">
        <v>0.97970413217294305</v>
      </c>
      <c r="Q738">
        <v>1.3214804571599299</v>
      </c>
      <c r="R738" t="str">
        <f>VLOOKUP(D738,Sheet8!$A$1:$B$14,2,FALSE)</f>
        <v>Ireland</v>
      </c>
    </row>
    <row r="739" spans="1:18" hidden="1" x14ac:dyDescent="0.25">
      <c r="A739" t="s">
        <v>17</v>
      </c>
      <c r="B739" t="s">
        <v>26</v>
      </c>
      <c r="C739" t="s">
        <v>22</v>
      </c>
      <c r="D739">
        <v>7</v>
      </c>
      <c r="E739">
        <v>7</v>
      </c>
      <c r="F739" s="5">
        <v>0.47364475478777401</v>
      </c>
      <c r="G739">
        <v>2.69451560465272E-2</v>
      </c>
      <c r="H739">
        <v>17.578103981655001</v>
      </c>
      <c r="I739">
        <v>0</v>
      </c>
      <c r="J739">
        <v>0.420833219378769</v>
      </c>
      <c r="K739">
        <v>0.52645629019677898</v>
      </c>
      <c r="L739" s="5">
        <v>0.34257001803430598</v>
      </c>
      <c r="M739">
        <v>2.7814352764836701E-2</v>
      </c>
      <c r="N739">
        <v>12.316303777788701</v>
      </c>
      <c r="O739">
        <v>0</v>
      </c>
      <c r="P739">
        <v>0.28805488836193399</v>
      </c>
      <c r="Q739">
        <v>0.39708514770667802</v>
      </c>
      <c r="R739" t="str">
        <f>VLOOKUP(D739,Sheet8!$A$1:$B$14,2,FALSE)</f>
        <v>Ireland</v>
      </c>
    </row>
    <row r="740" spans="1:18" hidden="1" x14ac:dyDescent="0.25">
      <c r="A740" t="s">
        <v>22</v>
      </c>
      <c r="B740" t="s">
        <v>40</v>
      </c>
      <c r="C740" s="10" t="s">
        <v>39</v>
      </c>
      <c r="D740">
        <v>7</v>
      </c>
      <c r="E740">
        <v>7</v>
      </c>
      <c r="F740" s="7">
        <v>-4.3789718318737996E-3</v>
      </c>
      <c r="G740">
        <v>8.9386173861448904E-4</v>
      </c>
      <c r="H740">
        <v>-4.8989364268587403</v>
      </c>
      <c r="I740" s="5">
        <v>9.6356812062659003E-7</v>
      </c>
      <c r="J740">
        <v>-6.1309086467165597E-3</v>
      </c>
      <c r="K740">
        <v>-2.62703501703105E-3</v>
      </c>
      <c r="L740" s="5">
        <v>-1.6901879016520301E-3</v>
      </c>
      <c r="M740">
        <v>8.8233004994555699E-4</v>
      </c>
      <c r="N740">
        <v>-1.9155959856023499</v>
      </c>
      <c r="O740" s="8">
        <v>5.5416540943618302E-2</v>
      </c>
      <c r="P740">
        <v>-3.4195230220227502E-3</v>
      </c>
      <c r="Q740" s="1">
        <v>3.9147218718687099E-5</v>
      </c>
      <c r="R740" t="str">
        <f>VLOOKUP(D740,Sheet8!$A$1:$B$14,2,FALSE)</f>
        <v>Ireland</v>
      </c>
    </row>
    <row r="741" spans="1:18" hidden="1" x14ac:dyDescent="0.25">
      <c r="A741" t="s">
        <v>22</v>
      </c>
      <c r="B741" t="s">
        <v>40</v>
      </c>
      <c r="C741" s="10" t="s">
        <v>38</v>
      </c>
      <c r="D741">
        <v>7</v>
      </c>
      <c r="E741">
        <v>7</v>
      </c>
      <c r="F741" s="7">
        <v>-5.5789700756094802E-2</v>
      </c>
      <c r="G741">
        <v>2.8460988405571298E-2</v>
      </c>
      <c r="H741">
        <v>-1.9602165589292699</v>
      </c>
      <c r="I741" s="5">
        <v>4.9970483851088203E-2</v>
      </c>
      <c r="J741">
        <v>-0.11157221299542699</v>
      </c>
      <c r="K741" s="1">
        <v>-7.1885167629709398E-6</v>
      </c>
      <c r="L741" s="5">
        <v>3.9406381841082597E-2</v>
      </c>
      <c r="M741">
        <v>2.8066891232072899E-2</v>
      </c>
      <c r="N741">
        <v>1.40401662283323</v>
      </c>
      <c r="O741" s="5">
        <v>0.16031389967232201</v>
      </c>
      <c r="P741">
        <v>-1.56037141317832E-2</v>
      </c>
      <c r="Q741">
        <v>9.4416477813948393E-2</v>
      </c>
      <c r="R741" t="str">
        <f>VLOOKUP(D741,Sheet8!$A$1:$B$14,2,FALSE)</f>
        <v>Ireland</v>
      </c>
    </row>
    <row r="742" spans="1:18" hidden="1" x14ac:dyDescent="0.25">
      <c r="A742" t="s">
        <v>22</v>
      </c>
      <c r="B742" t="s">
        <v>40</v>
      </c>
      <c r="C742" s="3" t="s">
        <v>37</v>
      </c>
      <c r="D742">
        <v>7</v>
      </c>
      <c r="E742">
        <v>7</v>
      </c>
      <c r="F742" s="9">
        <v>0.31357838005622402</v>
      </c>
      <c r="G742">
        <v>5.6080086685701698E-2</v>
      </c>
      <c r="H742">
        <v>5.5916172493395004</v>
      </c>
      <c r="I742" s="1">
        <v>2.24964300521435E-8</v>
      </c>
      <c r="J742">
        <v>0.203663429902364</v>
      </c>
      <c r="K742">
        <v>0.42349333021008401</v>
      </c>
      <c r="L742" s="9">
        <v>0.18914836146323599</v>
      </c>
      <c r="M742">
        <v>5.8650791733972397E-2</v>
      </c>
      <c r="N742">
        <v>3.2249924659358999</v>
      </c>
      <c r="O742">
        <v>1.2597598398345099E-3</v>
      </c>
      <c r="P742">
        <v>7.4194921999890806E-2</v>
      </c>
      <c r="Q742">
        <v>0.30410180092658101</v>
      </c>
      <c r="R742" t="str">
        <f>VLOOKUP(D742,Sheet8!$A$1:$B$14,2,FALSE)</f>
        <v>Ireland</v>
      </c>
    </row>
    <row r="743" spans="1:18" hidden="1" x14ac:dyDescent="0.25">
      <c r="A743" t="s">
        <v>22</v>
      </c>
      <c r="B743" t="s">
        <v>40</v>
      </c>
      <c r="C743" s="3" t="s">
        <v>36</v>
      </c>
      <c r="D743">
        <v>7</v>
      </c>
      <c r="E743">
        <v>7</v>
      </c>
      <c r="F743" s="9">
        <v>0.30008954334603199</v>
      </c>
      <c r="G743">
        <v>5.468088746923E-2</v>
      </c>
      <c r="H743">
        <v>5.4880152322856599</v>
      </c>
      <c r="I743" s="1">
        <v>4.0647502252966199E-8</v>
      </c>
      <c r="J743">
        <v>0.19291697326365401</v>
      </c>
      <c r="K743">
        <v>0.40726211342841001</v>
      </c>
      <c r="L743" s="9">
        <v>0.17169047596098799</v>
      </c>
      <c r="M743">
        <v>4.7437627989762601E-2</v>
      </c>
      <c r="N743">
        <v>3.61928880588296</v>
      </c>
      <c r="O743">
        <v>2.9541379585107402E-4</v>
      </c>
      <c r="P743">
        <v>7.87144335890443E-2</v>
      </c>
      <c r="Q743">
        <v>0.26466651833293198</v>
      </c>
      <c r="R743" t="str">
        <f>VLOOKUP(D743,Sheet8!$A$1:$B$14,2,FALSE)</f>
        <v>Ireland</v>
      </c>
    </row>
    <row r="744" spans="1:18" hidden="1" x14ac:dyDescent="0.25">
      <c r="A744" t="s">
        <v>22</v>
      </c>
      <c r="B744" t="s">
        <v>40</v>
      </c>
      <c r="C744" s="3" t="s">
        <v>35</v>
      </c>
      <c r="D744">
        <v>7</v>
      </c>
      <c r="E744">
        <v>7</v>
      </c>
      <c r="F744" s="9">
        <v>0.200918468765206</v>
      </c>
      <c r="G744">
        <v>6.5460538963431306E-2</v>
      </c>
      <c r="H744">
        <v>3.0693066685174499</v>
      </c>
      <c r="I744">
        <v>2.14556224105222E-3</v>
      </c>
      <c r="J744">
        <v>7.2618169988299897E-2</v>
      </c>
      <c r="K744">
        <v>0.32921876754211199</v>
      </c>
      <c r="L744" s="5">
        <v>2.0897329337406401E-2</v>
      </c>
      <c r="M744">
        <v>7.2714190128769202E-2</v>
      </c>
      <c r="N744">
        <v>0.287389975744754</v>
      </c>
      <c r="O744">
        <v>0.773813735814462</v>
      </c>
      <c r="P744">
        <v>-0.121619864479979</v>
      </c>
      <c r="Q744">
        <v>0.16341452315479199</v>
      </c>
      <c r="R744" t="str">
        <f>VLOOKUP(D744,Sheet8!$A$1:$B$14,2,FALSE)</f>
        <v>Ireland</v>
      </c>
    </row>
    <row r="745" spans="1:18" hidden="1" x14ac:dyDescent="0.25">
      <c r="A745" t="s">
        <v>22</v>
      </c>
      <c r="B745" t="s">
        <v>40</v>
      </c>
      <c r="C745" s="3" t="s">
        <v>34</v>
      </c>
      <c r="D745">
        <v>7</v>
      </c>
      <c r="E745">
        <v>7</v>
      </c>
      <c r="F745" s="9">
        <v>0.25419258548622498</v>
      </c>
      <c r="G745">
        <v>5.6383254533921102E-2</v>
      </c>
      <c r="H745">
        <v>4.50829927409207</v>
      </c>
      <c r="I745" s="1">
        <v>6.5349353846055899E-6</v>
      </c>
      <c r="J745">
        <v>0.14368343726858501</v>
      </c>
      <c r="K745">
        <v>0.36470173370386499</v>
      </c>
      <c r="L745" s="9">
        <v>0.127043758764952</v>
      </c>
      <c r="M745">
        <v>5.0135375934635497E-2</v>
      </c>
      <c r="N745">
        <v>2.5340142842568198</v>
      </c>
      <c r="O745">
        <v>1.1276413494715601E-2</v>
      </c>
      <c r="P745">
        <v>2.8780227581690399E-2</v>
      </c>
      <c r="Q745">
        <v>0.225307289948214</v>
      </c>
      <c r="R745" t="str">
        <f>VLOOKUP(D745,Sheet8!$A$1:$B$14,2,FALSE)</f>
        <v>Ireland</v>
      </c>
    </row>
    <row r="746" spans="1:18" hidden="1" x14ac:dyDescent="0.25">
      <c r="A746" t="s">
        <v>22</v>
      </c>
      <c r="B746" t="s">
        <v>40</v>
      </c>
      <c r="C746" s="3" t="s">
        <v>33</v>
      </c>
      <c r="D746">
        <v>7</v>
      </c>
      <c r="E746">
        <v>7</v>
      </c>
      <c r="F746" s="9">
        <v>0.15038521372046201</v>
      </c>
      <c r="G746">
        <v>4.6529828936894002E-2</v>
      </c>
      <c r="H746">
        <v>3.2320173350394601</v>
      </c>
      <c r="I746">
        <v>1.2291959898314E-3</v>
      </c>
      <c r="J746">
        <v>5.9188424797340197E-2</v>
      </c>
      <c r="K746">
        <v>0.24158200264358401</v>
      </c>
      <c r="L746" s="5">
        <v>5.25435526417024E-2</v>
      </c>
      <c r="M746">
        <v>4.4669631713891197E-2</v>
      </c>
      <c r="N746">
        <v>1.1762701107151201</v>
      </c>
      <c r="O746">
        <v>0.23948695567653799</v>
      </c>
      <c r="P746">
        <v>-3.50073167201925E-2</v>
      </c>
      <c r="Q746">
        <v>0.14009442200359701</v>
      </c>
      <c r="R746" t="str">
        <f>VLOOKUP(D746,Sheet8!$A$1:$B$14,2,FALSE)</f>
        <v>Ireland</v>
      </c>
    </row>
    <row r="747" spans="1:18" hidden="1" x14ac:dyDescent="0.25">
      <c r="A747" t="s">
        <v>22</v>
      </c>
      <c r="B747" t="s">
        <v>40</v>
      </c>
      <c r="C747" s="3" t="s">
        <v>32</v>
      </c>
      <c r="D747">
        <v>7</v>
      </c>
      <c r="E747">
        <v>7</v>
      </c>
      <c r="F747" s="9">
        <v>0.1270965232604</v>
      </c>
      <c r="G747">
        <v>5.0918076040096599E-2</v>
      </c>
      <c r="H747">
        <v>2.4960983042704701</v>
      </c>
      <c r="I747">
        <v>1.25567797599797E-2</v>
      </c>
      <c r="J747">
        <v>2.72989280597387E-2</v>
      </c>
      <c r="K747">
        <v>0.226894118461061</v>
      </c>
      <c r="L747" s="9">
        <v>0.104593337962282</v>
      </c>
      <c r="M747">
        <v>5.1071960262710402E-2</v>
      </c>
      <c r="N747">
        <v>2.0479601218410499</v>
      </c>
      <c r="O747">
        <v>4.05639070084036E-2</v>
      </c>
      <c r="P747">
        <v>4.4941352275084303E-3</v>
      </c>
      <c r="Q747">
        <v>0.204692540697055</v>
      </c>
      <c r="R747" t="str">
        <f>VLOOKUP(D747,Sheet8!$A$1:$B$14,2,FALSE)</f>
        <v>Ireland</v>
      </c>
    </row>
    <row r="748" spans="1:18" x14ac:dyDescent="0.25">
      <c r="A748" t="s">
        <v>22</v>
      </c>
      <c r="B748" t="s">
        <v>40</v>
      </c>
      <c r="C748" s="11" t="s">
        <v>31</v>
      </c>
      <c r="D748">
        <v>7</v>
      </c>
      <c r="E748">
        <v>7</v>
      </c>
      <c r="F748" s="5">
        <v>-2.1703052284215801E-2</v>
      </c>
      <c r="G748">
        <v>6.32223329243429E-2</v>
      </c>
      <c r="H748">
        <v>-0.34328142098437697</v>
      </c>
      <c r="I748">
        <v>0.73138675647037699</v>
      </c>
      <c r="J748">
        <v>-0.14561654783452899</v>
      </c>
      <c r="K748">
        <v>0.102210443266097</v>
      </c>
      <c r="L748" s="5">
        <v>5.2455426786982999E-2</v>
      </c>
      <c r="M748">
        <v>5.4051492539762103E-2</v>
      </c>
      <c r="N748">
        <v>0.97047138427111901</v>
      </c>
      <c r="O748">
        <v>0.33181158185474402</v>
      </c>
      <c r="P748">
        <v>-5.3483551901586102E-2</v>
      </c>
      <c r="Q748">
        <v>0.158394405475552</v>
      </c>
      <c r="R748" t="str">
        <f>VLOOKUP(D748,Sheet8!$A$1:$B$14,2,FALSE)</f>
        <v>Ireland</v>
      </c>
    </row>
    <row r="749" spans="1:18" x14ac:dyDescent="0.25">
      <c r="A749" t="s">
        <v>22</v>
      </c>
      <c r="B749" t="s">
        <v>40</v>
      </c>
      <c r="C749" s="10" t="s">
        <v>30</v>
      </c>
      <c r="D749">
        <v>7</v>
      </c>
      <c r="E749">
        <v>7</v>
      </c>
      <c r="F749" s="7">
        <v>-0.19303723996951799</v>
      </c>
      <c r="G749">
        <v>6.0652916455861898E-2</v>
      </c>
      <c r="H749">
        <v>-3.1826538812852401</v>
      </c>
      <c r="I749">
        <v>1.45931947223388E-3</v>
      </c>
      <c r="J749">
        <v>-0.31191477178032401</v>
      </c>
      <c r="K749">
        <v>-7.4159708158712104E-2</v>
      </c>
      <c r="L749" s="5">
        <v>7.0126627178635395E-2</v>
      </c>
      <c r="M749">
        <v>5.2765211854591501E-2</v>
      </c>
      <c r="N749">
        <v>1.3290314719457199</v>
      </c>
      <c r="O749">
        <v>0.183837586940482</v>
      </c>
      <c r="P749">
        <v>-3.3291287692989897E-2</v>
      </c>
      <c r="Q749">
        <v>0.17354454205026101</v>
      </c>
      <c r="R749" t="str">
        <f>VLOOKUP(D749,Sheet8!$A$1:$B$14,2,FALSE)</f>
        <v>Ireland</v>
      </c>
    </row>
    <row r="750" spans="1:18" x14ac:dyDescent="0.25">
      <c r="A750" t="s">
        <v>22</v>
      </c>
      <c r="B750" t="s">
        <v>40</v>
      </c>
      <c r="C750" s="10" t="s">
        <v>29</v>
      </c>
      <c r="D750">
        <v>7</v>
      </c>
      <c r="E750">
        <v>7</v>
      </c>
      <c r="F750" s="7">
        <v>-0.185607481375925</v>
      </c>
      <c r="G750">
        <v>6.7602366559602403E-2</v>
      </c>
      <c r="H750">
        <v>-2.7455766835068198</v>
      </c>
      <c r="I750">
        <v>6.0404648913074998E-3</v>
      </c>
      <c r="J750">
        <v>-0.31810568510242099</v>
      </c>
      <c r="K750">
        <v>-5.3109277649429597E-2</v>
      </c>
      <c r="L750" s="5">
        <v>9.7774162549772295E-2</v>
      </c>
      <c r="M750">
        <v>6.0257231346168602E-2</v>
      </c>
      <c r="N750">
        <v>1.62261292736924</v>
      </c>
      <c r="O750">
        <v>0.10467217527521699</v>
      </c>
      <c r="P750">
        <v>-2.0327840696816101E-2</v>
      </c>
      <c r="Q750">
        <v>0.21587616579636101</v>
      </c>
      <c r="R750" t="str">
        <f>VLOOKUP(D750,Sheet8!$A$1:$B$14,2,FALSE)</f>
        <v>Ireland</v>
      </c>
    </row>
    <row r="751" spans="1:18" x14ac:dyDescent="0.25">
      <c r="A751" t="s">
        <v>22</v>
      </c>
      <c r="B751" t="s">
        <v>40</v>
      </c>
      <c r="C751" s="10" t="s">
        <v>28</v>
      </c>
      <c r="D751">
        <v>7</v>
      </c>
      <c r="E751">
        <v>7</v>
      </c>
      <c r="F751" s="7">
        <v>-0.17827352984876399</v>
      </c>
      <c r="G751">
        <v>6.3279596348160105E-2</v>
      </c>
      <c r="H751">
        <v>-2.8172355725519398</v>
      </c>
      <c r="I751">
        <v>4.8438982920826499E-3</v>
      </c>
      <c r="J751">
        <v>-0.30229925964739002</v>
      </c>
      <c r="K751">
        <v>-5.4247800050138198E-2</v>
      </c>
      <c r="L751" s="5">
        <v>7.8973779319242196E-2</v>
      </c>
      <c r="M751">
        <v>5.2113658415332699E-2</v>
      </c>
      <c r="N751">
        <v>1.51541422576479</v>
      </c>
      <c r="O751">
        <v>0.129667537050356</v>
      </c>
      <c r="P751">
        <v>-2.31671142774325E-2</v>
      </c>
      <c r="Q751">
        <v>0.18111467291591701</v>
      </c>
      <c r="R751" t="str">
        <f>VLOOKUP(D751,Sheet8!$A$1:$B$14,2,FALSE)</f>
        <v>Ireland</v>
      </c>
    </row>
    <row r="752" spans="1:18" hidden="1" x14ac:dyDescent="0.25">
      <c r="A752" t="s">
        <v>19</v>
      </c>
      <c r="B752" t="s">
        <v>26</v>
      </c>
      <c r="C752" t="s">
        <v>19</v>
      </c>
      <c r="D752">
        <v>7</v>
      </c>
      <c r="E752">
        <v>7</v>
      </c>
      <c r="F752" s="5">
        <v>0.45357998512058101</v>
      </c>
      <c r="G752">
        <v>3.09543398224678E-2</v>
      </c>
      <c r="H752">
        <v>14.6531952457069</v>
      </c>
      <c r="I752">
        <v>0</v>
      </c>
      <c r="J752">
        <v>0.39291059390333</v>
      </c>
      <c r="K752">
        <v>0.51424937633783196</v>
      </c>
      <c r="L752" s="5">
        <v>0.422561274070271</v>
      </c>
      <c r="M752">
        <v>3.0090765108546601E-2</v>
      </c>
      <c r="N752">
        <v>14.0428889908901</v>
      </c>
      <c r="O752">
        <v>0</v>
      </c>
      <c r="P752">
        <v>0.36358445819026503</v>
      </c>
      <c r="Q752">
        <v>0.48153808995027603</v>
      </c>
      <c r="R752" t="str">
        <f>VLOOKUP(D752,Sheet8!$A$1:$B$14,2,FALSE)</f>
        <v>Ireland</v>
      </c>
    </row>
    <row r="753" spans="1:18" hidden="1" x14ac:dyDescent="0.25">
      <c r="A753" t="s">
        <v>21</v>
      </c>
      <c r="B753" t="s">
        <v>26</v>
      </c>
      <c r="C753" t="s">
        <v>21</v>
      </c>
      <c r="D753">
        <v>7</v>
      </c>
      <c r="E753">
        <v>7</v>
      </c>
      <c r="F753" s="5">
        <v>0.49911709459460402</v>
      </c>
      <c r="G753">
        <v>2.98325807435082E-2</v>
      </c>
      <c r="H753">
        <v>16.7306039958751</v>
      </c>
      <c r="I753">
        <v>0</v>
      </c>
      <c r="J753">
        <v>0.440646310771445</v>
      </c>
      <c r="K753">
        <v>0.55758787841776403</v>
      </c>
      <c r="L753" s="5">
        <v>0.43062487274285899</v>
      </c>
      <c r="M753">
        <v>3.2377924532305598E-2</v>
      </c>
      <c r="N753">
        <v>13.299952945198701</v>
      </c>
      <c r="O753">
        <v>0</v>
      </c>
      <c r="P753">
        <v>0.367165306765384</v>
      </c>
      <c r="Q753">
        <v>0.49408443872033397</v>
      </c>
      <c r="R753" t="str">
        <f>VLOOKUP(D753,Sheet8!$A$1:$B$14,2,FALSE)</f>
        <v>Ireland</v>
      </c>
    </row>
    <row r="754" spans="1:18" hidden="1" x14ac:dyDescent="0.25">
      <c r="A754" t="s">
        <v>23</v>
      </c>
      <c r="B754" t="s">
        <v>26</v>
      </c>
      <c r="C754" t="s">
        <v>23</v>
      </c>
      <c r="D754">
        <v>7</v>
      </c>
      <c r="E754">
        <v>7</v>
      </c>
      <c r="F754" s="5">
        <v>0.72464903108325596</v>
      </c>
      <c r="G754">
        <v>3.5448696701372101E-2</v>
      </c>
      <c r="H754">
        <v>20.442191068062801</v>
      </c>
      <c r="I754">
        <v>0</v>
      </c>
      <c r="J754">
        <v>0.65517086224968302</v>
      </c>
      <c r="K754">
        <v>0.79412719991682901</v>
      </c>
      <c r="L754" s="5">
        <v>0.80255282962176999</v>
      </c>
      <c r="M754">
        <v>4.9609379549173098E-2</v>
      </c>
      <c r="N754">
        <v>16.177441381347499</v>
      </c>
      <c r="O754">
        <v>0</v>
      </c>
      <c r="P754">
        <v>0.70532023241001296</v>
      </c>
      <c r="Q754">
        <v>0.89978542683352802</v>
      </c>
      <c r="R754" t="str">
        <f>VLOOKUP(D754,Sheet8!$A$1:$B$14,2,FALSE)</f>
        <v>Ireland</v>
      </c>
    </row>
    <row r="755" spans="1:18" hidden="1" x14ac:dyDescent="0.25">
      <c r="A755" t="s">
        <v>24</v>
      </c>
      <c r="B755" t="s">
        <v>26</v>
      </c>
      <c r="C755" t="s">
        <v>24</v>
      </c>
      <c r="D755">
        <v>7</v>
      </c>
      <c r="E755">
        <v>7</v>
      </c>
      <c r="F755" s="5">
        <v>0.70894334812088</v>
      </c>
      <c r="G755">
        <v>4.0179320791999699E-2</v>
      </c>
      <c r="H755">
        <v>17.644483135763799</v>
      </c>
      <c r="I755">
        <v>0</v>
      </c>
      <c r="J755">
        <v>0.63019332644528003</v>
      </c>
      <c r="K755">
        <v>0.78769336979648097</v>
      </c>
      <c r="L755" s="5">
        <v>0.64315081659307205</v>
      </c>
      <c r="M755">
        <v>4.2290010508284202E-2</v>
      </c>
      <c r="N755">
        <v>15.2081025486405</v>
      </c>
      <c r="O755">
        <v>0</v>
      </c>
      <c r="P755">
        <v>0.56026391909101403</v>
      </c>
      <c r="Q755">
        <v>0.72603771409512896</v>
      </c>
      <c r="R755" t="str">
        <f>VLOOKUP(D755,Sheet8!$A$1:$B$14,2,FALSE)</f>
        <v>Ireland</v>
      </c>
    </row>
    <row r="756" spans="1:18" hidden="1" x14ac:dyDescent="0.25">
      <c r="A756" t="s">
        <v>25</v>
      </c>
      <c r="B756" t="s">
        <v>26</v>
      </c>
      <c r="C756" t="s">
        <v>25</v>
      </c>
      <c r="D756">
        <v>7</v>
      </c>
      <c r="E756">
        <v>7</v>
      </c>
      <c r="F756" s="5">
        <v>0.75616825559487899</v>
      </c>
      <c r="G756">
        <v>3.9897193709075303E-2</v>
      </c>
      <c r="H756">
        <v>18.9529183708697</v>
      </c>
      <c r="I756">
        <v>0</v>
      </c>
      <c r="J756">
        <v>0.67797119284087404</v>
      </c>
      <c r="K756">
        <v>0.83436531834888505</v>
      </c>
      <c r="L756" s="5">
        <v>0.66413954373773199</v>
      </c>
      <c r="M756">
        <v>4.4041922309954899E-2</v>
      </c>
      <c r="N756">
        <v>15.079712894085301</v>
      </c>
      <c r="O756">
        <v>0</v>
      </c>
      <c r="P756">
        <v>0.57781896220031004</v>
      </c>
      <c r="Q756">
        <v>0.75046012527515504</v>
      </c>
      <c r="R756" t="str">
        <f>VLOOKUP(D756,Sheet8!$A$1:$B$14,2,FALSE)</f>
        <v>Ireland</v>
      </c>
    </row>
    <row r="757" spans="1:18" hidden="1" x14ac:dyDescent="0.25">
      <c r="A757" t="s">
        <v>17</v>
      </c>
      <c r="B757" t="s">
        <v>26</v>
      </c>
      <c r="C757" t="s">
        <v>17</v>
      </c>
      <c r="D757">
        <v>7</v>
      </c>
      <c r="E757">
        <v>7</v>
      </c>
      <c r="F757" s="5">
        <v>0.63410658063244096</v>
      </c>
      <c r="G757">
        <v>3.8245345245600797E-2</v>
      </c>
      <c r="H757">
        <v>16.5799674852035</v>
      </c>
      <c r="I757">
        <v>0</v>
      </c>
      <c r="J757">
        <v>0.55914708137476399</v>
      </c>
      <c r="K757">
        <v>0.70906607989011905</v>
      </c>
      <c r="L757" s="5">
        <v>0.43330613225042303</v>
      </c>
      <c r="M757">
        <v>3.9072542701952998E-2</v>
      </c>
      <c r="N757">
        <v>11.089785877404999</v>
      </c>
      <c r="O757">
        <v>0</v>
      </c>
      <c r="P757">
        <v>0.35672535577019199</v>
      </c>
      <c r="Q757">
        <v>0.50988690873065501</v>
      </c>
      <c r="R757" t="str">
        <f>VLOOKUP(D757,Sheet8!$A$1:$B$14,2,FALSE)</f>
        <v>Ireland</v>
      </c>
    </row>
    <row r="758" spans="1:18" hidden="1" x14ac:dyDescent="0.25">
      <c r="A758" t="s">
        <v>22</v>
      </c>
      <c r="B758" t="s">
        <v>26</v>
      </c>
      <c r="C758" t="s">
        <v>22</v>
      </c>
      <c r="D758">
        <v>7</v>
      </c>
      <c r="E758">
        <v>7</v>
      </c>
      <c r="F758" s="5">
        <v>0.44298915076282802</v>
      </c>
      <c r="G758">
        <v>3.4533095259348202E-2</v>
      </c>
      <c r="H758">
        <v>12.827959597479399</v>
      </c>
      <c r="I758">
        <v>0</v>
      </c>
      <c r="J758">
        <v>0.37530552777981502</v>
      </c>
      <c r="K758">
        <v>0.51067277374584097</v>
      </c>
      <c r="L758" s="5">
        <v>0.31835732686809398</v>
      </c>
      <c r="M758">
        <v>3.8833591505429699E-2</v>
      </c>
      <c r="N758">
        <v>8.1979882500329992</v>
      </c>
      <c r="O758">
        <v>2.2204460492503101E-16</v>
      </c>
      <c r="P758">
        <v>0.24224488612711101</v>
      </c>
      <c r="Q758">
        <v>0.39446976760907698</v>
      </c>
      <c r="R758" t="str">
        <f>VLOOKUP(D758,Sheet8!$A$1:$B$14,2,FALSE)</f>
        <v>Ireland</v>
      </c>
    </row>
    <row r="759" spans="1:18" hidden="1" x14ac:dyDescent="0.25">
      <c r="A759" t="s">
        <v>39</v>
      </c>
      <c r="B759" t="s">
        <v>26</v>
      </c>
      <c r="C759" t="s">
        <v>39</v>
      </c>
      <c r="D759">
        <v>7</v>
      </c>
      <c r="E759">
        <v>7</v>
      </c>
      <c r="F759" s="5">
        <v>329.812208603751</v>
      </c>
      <c r="G759">
        <v>0</v>
      </c>
      <c r="H759" t="s">
        <v>20</v>
      </c>
      <c r="I759" t="s">
        <v>20</v>
      </c>
      <c r="J759">
        <v>329.812208603751</v>
      </c>
      <c r="K759">
        <v>329.812208603751</v>
      </c>
      <c r="L759" s="5">
        <v>306.20816626643602</v>
      </c>
      <c r="M759">
        <v>0</v>
      </c>
      <c r="N759" t="s">
        <v>20</v>
      </c>
      <c r="O759" t="s">
        <v>20</v>
      </c>
      <c r="P759">
        <v>306.20816626643602</v>
      </c>
      <c r="Q759">
        <v>306.20816626643602</v>
      </c>
      <c r="R759" t="str">
        <f>VLOOKUP(D759,Sheet8!$A$1:$B$14,2,FALSE)</f>
        <v>Ireland</v>
      </c>
    </row>
    <row r="760" spans="1:18" hidden="1" x14ac:dyDescent="0.25">
      <c r="A760" t="s">
        <v>39</v>
      </c>
      <c r="B760" t="s">
        <v>26</v>
      </c>
      <c r="C760" t="s">
        <v>38</v>
      </c>
      <c r="D760">
        <v>7</v>
      </c>
      <c r="E760">
        <v>7</v>
      </c>
      <c r="F760" s="5">
        <v>-0.17868467032073801</v>
      </c>
      <c r="G760">
        <v>0</v>
      </c>
      <c r="H760" t="s">
        <v>20</v>
      </c>
      <c r="I760" t="s">
        <v>20</v>
      </c>
      <c r="J760">
        <v>-0.17868467032073801</v>
      </c>
      <c r="K760">
        <v>-0.17868467032073801</v>
      </c>
      <c r="L760" s="5">
        <v>0.42190024186119202</v>
      </c>
      <c r="M760">
        <v>0</v>
      </c>
      <c r="N760" t="s">
        <v>20</v>
      </c>
      <c r="O760" t="s">
        <v>20</v>
      </c>
      <c r="P760">
        <v>0.42190024186119202</v>
      </c>
      <c r="Q760">
        <v>0.42190024186119202</v>
      </c>
      <c r="R760" t="str">
        <f>VLOOKUP(D760,Sheet8!$A$1:$B$14,2,FALSE)</f>
        <v>Ireland</v>
      </c>
    </row>
    <row r="761" spans="1:18" hidden="1" x14ac:dyDescent="0.25">
      <c r="A761" t="s">
        <v>39</v>
      </c>
      <c r="B761" t="s">
        <v>26</v>
      </c>
      <c r="C761" t="s">
        <v>37</v>
      </c>
      <c r="D761">
        <v>7</v>
      </c>
      <c r="E761">
        <v>7</v>
      </c>
      <c r="F761" s="5">
        <v>2.6764606319740198</v>
      </c>
      <c r="G761">
        <v>0</v>
      </c>
      <c r="H761" t="s">
        <v>20</v>
      </c>
      <c r="I761" t="s">
        <v>20</v>
      </c>
      <c r="J761">
        <v>2.6764606319740198</v>
      </c>
      <c r="K761">
        <v>2.6764606319740198</v>
      </c>
      <c r="L761" s="5">
        <v>2.4230193528050199</v>
      </c>
      <c r="M761">
        <v>0</v>
      </c>
      <c r="N761" t="s">
        <v>20</v>
      </c>
      <c r="O761" t="s">
        <v>20</v>
      </c>
      <c r="P761">
        <v>2.4230193528050199</v>
      </c>
      <c r="Q761">
        <v>2.4230193528050199</v>
      </c>
      <c r="R761" t="str">
        <f>VLOOKUP(D761,Sheet8!$A$1:$B$14,2,FALSE)</f>
        <v>Ireland</v>
      </c>
    </row>
    <row r="762" spans="1:18" hidden="1" x14ac:dyDescent="0.25">
      <c r="A762" t="s">
        <v>39</v>
      </c>
      <c r="B762" t="s">
        <v>26</v>
      </c>
      <c r="C762" t="s">
        <v>36</v>
      </c>
      <c r="D762">
        <v>7</v>
      </c>
      <c r="E762">
        <v>7</v>
      </c>
      <c r="F762" s="5">
        <v>0.57374573849263599</v>
      </c>
      <c r="G762">
        <v>0</v>
      </c>
      <c r="H762" t="s">
        <v>20</v>
      </c>
      <c r="I762" t="s">
        <v>20</v>
      </c>
      <c r="J762">
        <v>0.57374573849263599</v>
      </c>
      <c r="K762">
        <v>0.57374573849263599</v>
      </c>
      <c r="L762" s="5">
        <v>0.60331777097914396</v>
      </c>
      <c r="M762">
        <v>0</v>
      </c>
      <c r="N762" t="s">
        <v>20</v>
      </c>
      <c r="O762" t="s">
        <v>20</v>
      </c>
      <c r="P762">
        <v>0.60331777097914396</v>
      </c>
      <c r="Q762">
        <v>0.60331777097914396</v>
      </c>
      <c r="R762" t="str">
        <f>VLOOKUP(D762,Sheet8!$A$1:$B$14,2,FALSE)</f>
        <v>Ireland</v>
      </c>
    </row>
    <row r="763" spans="1:18" hidden="1" x14ac:dyDescent="0.25">
      <c r="A763" t="s">
        <v>39</v>
      </c>
      <c r="B763" t="s">
        <v>26</v>
      </c>
      <c r="C763" t="s">
        <v>35</v>
      </c>
      <c r="D763">
        <v>7</v>
      </c>
      <c r="E763">
        <v>7</v>
      </c>
      <c r="F763" s="5">
        <v>-0.20389449272294499</v>
      </c>
      <c r="G763">
        <v>0</v>
      </c>
      <c r="H763" t="s">
        <v>20</v>
      </c>
      <c r="I763" t="s">
        <v>20</v>
      </c>
      <c r="J763">
        <v>-0.20389449272294499</v>
      </c>
      <c r="K763">
        <v>-0.20389449272294499</v>
      </c>
      <c r="L763" s="5">
        <v>-5.5360982169993002E-2</v>
      </c>
      <c r="M763">
        <v>0</v>
      </c>
      <c r="N763" t="s">
        <v>20</v>
      </c>
      <c r="O763" t="s">
        <v>20</v>
      </c>
      <c r="P763">
        <v>-5.5360982169993002E-2</v>
      </c>
      <c r="Q763">
        <v>-5.5360982169993002E-2</v>
      </c>
      <c r="R763" t="str">
        <f>VLOOKUP(D763,Sheet8!$A$1:$B$14,2,FALSE)</f>
        <v>Ireland</v>
      </c>
    </row>
    <row r="764" spans="1:18" hidden="1" x14ac:dyDescent="0.25">
      <c r="A764" t="s">
        <v>39</v>
      </c>
      <c r="B764" t="s">
        <v>26</v>
      </c>
      <c r="C764" t="s">
        <v>34</v>
      </c>
      <c r="D764">
        <v>7</v>
      </c>
      <c r="E764">
        <v>7</v>
      </c>
      <c r="F764" s="5">
        <v>-0.46000216612328299</v>
      </c>
      <c r="G764">
        <v>0</v>
      </c>
      <c r="H764" t="s">
        <v>20</v>
      </c>
      <c r="I764" t="s">
        <v>20</v>
      </c>
      <c r="J764">
        <v>-0.46000216612328299</v>
      </c>
      <c r="K764">
        <v>-0.46000216612328299</v>
      </c>
      <c r="L764" s="5">
        <v>-0.37791570059255303</v>
      </c>
      <c r="M764">
        <v>0</v>
      </c>
      <c r="N764" t="s">
        <v>20</v>
      </c>
      <c r="O764" t="s">
        <v>20</v>
      </c>
      <c r="P764">
        <v>-0.37791570059255303</v>
      </c>
      <c r="Q764">
        <v>-0.37791570059255303</v>
      </c>
      <c r="R764" t="str">
        <f>VLOOKUP(D764,Sheet8!$A$1:$B$14,2,FALSE)</f>
        <v>Ireland</v>
      </c>
    </row>
    <row r="765" spans="1:18" hidden="1" x14ac:dyDescent="0.25">
      <c r="A765" t="s">
        <v>39</v>
      </c>
      <c r="B765" t="s">
        <v>26</v>
      </c>
      <c r="C765" t="s">
        <v>33</v>
      </c>
      <c r="D765">
        <v>7</v>
      </c>
      <c r="E765">
        <v>7</v>
      </c>
      <c r="F765" s="5">
        <v>-0.92903179349586595</v>
      </c>
      <c r="G765">
        <v>0</v>
      </c>
      <c r="H765" t="s">
        <v>20</v>
      </c>
      <c r="I765" t="s">
        <v>20</v>
      </c>
      <c r="J765">
        <v>-0.92903179349586595</v>
      </c>
      <c r="K765">
        <v>-0.92903179349586595</v>
      </c>
      <c r="L765" s="5">
        <v>-1.1492341230207299</v>
      </c>
      <c r="M765">
        <v>0</v>
      </c>
      <c r="N765" t="s">
        <v>20</v>
      </c>
      <c r="O765" t="s">
        <v>20</v>
      </c>
      <c r="P765">
        <v>-1.1492341230207299</v>
      </c>
      <c r="Q765">
        <v>-1.1492341230207299</v>
      </c>
      <c r="R765" t="str">
        <f>VLOOKUP(D765,Sheet8!$A$1:$B$14,2,FALSE)</f>
        <v>Ireland</v>
      </c>
    </row>
    <row r="766" spans="1:18" hidden="1" x14ac:dyDescent="0.25">
      <c r="A766" t="s">
        <v>39</v>
      </c>
      <c r="B766" t="s">
        <v>26</v>
      </c>
      <c r="C766" t="s">
        <v>32</v>
      </c>
      <c r="D766">
        <v>7</v>
      </c>
      <c r="E766">
        <v>7</v>
      </c>
      <c r="F766" s="5">
        <v>-0.94998565451165295</v>
      </c>
      <c r="G766">
        <v>0</v>
      </c>
      <c r="H766" t="s">
        <v>20</v>
      </c>
      <c r="I766" t="s">
        <v>20</v>
      </c>
      <c r="J766">
        <v>-0.94998565451165295</v>
      </c>
      <c r="K766">
        <v>-0.94998565451165295</v>
      </c>
      <c r="L766" s="5">
        <v>-0.57598305901219504</v>
      </c>
      <c r="M766">
        <v>0</v>
      </c>
      <c r="N766" t="s">
        <v>20</v>
      </c>
      <c r="O766" t="s">
        <v>20</v>
      </c>
      <c r="P766">
        <v>-0.57598305901219504</v>
      </c>
      <c r="Q766">
        <v>-0.57598305901219504</v>
      </c>
      <c r="R766" t="str">
        <f>VLOOKUP(D766,Sheet8!$A$1:$B$14,2,FALSE)</f>
        <v>Ireland</v>
      </c>
    </row>
    <row r="767" spans="1:18" hidden="1" x14ac:dyDescent="0.25">
      <c r="A767" t="s">
        <v>39</v>
      </c>
      <c r="B767" t="s">
        <v>26</v>
      </c>
      <c r="C767" t="s">
        <v>31</v>
      </c>
      <c r="D767">
        <v>7</v>
      </c>
      <c r="E767">
        <v>7</v>
      </c>
      <c r="F767" s="5">
        <v>-0.40633924408257099</v>
      </c>
      <c r="G767">
        <v>0</v>
      </c>
      <c r="H767" t="s">
        <v>20</v>
      </c>
      <c r="I767" t="s">
        <v>20</v>
      </c>
      <c r="J767">
        <v>-0.40633924408257099</v>
      </c>
      <c r="K767">
        <v>-0.40633924408257099</v>
      </c>
      <c r="L767" s="5">
        <v>-0.28391681853302803</v>
      </c>
      <c r="M767">
        <v>0</v>
      </c>
      <c r="N767" t="s">
        <v>20</v>
      </c>
      <c r="O767" t="s">
        <v>20</v>
      </c>
      <c r="P767">
        <v>-0.28391681853302803</v>
      </c>
      <c r="Q767">
        <v>-0.28391681853302803</v>
      </c>
      <c r="R767" t="str">
        <f>VLOOKUP(D767,Sheet8!$A$1:$B$14,2,FALSE)</f>
        <v>Ireland</v>
      </c>
    </row>
    <row r="768" spans="1:18" hidden="1" x14ac:dyDescent="0.25">
      <c r="A768" t="s">
        <v>39</v>
      </c>
      <c r="B768" t="s">
        <v>26</v>
      </c>
      <c r="C768" t="s">
        <v>30</v>
      </c>
      <c r="D768">
        <v>7</v>
      </c>
      <c r="E768">
        <v>7</v>
      </c>
      <c r="F768" s="5">
        <v>-1.0129901781695601</v>
      </c>
      <c r="G768">
        <v>0</v>
      </c>
      <c r="H768" t="s">
        <v>20</v>
      </c>
      <c r="I768" t="s">
        <v>20</v>
      </c>
      <c r="J768">
        <v>-1.0129901781695601</v>
      </c>
      <c r="K768">
        <v>-1.0129901781695601</v>
      </c>
      <c r="L768" s="5">
        <v>-0.511552152669141</v>
      </c>
      <c r="M768">
        <v>0</v>
      </c>
      <c r="N768" t="s">
        <v>20</v>
      </c>
      <c r="O768" t="s">
        <v>20</v>
      </c>
      <c r="P768">
        <v>-0.511552152669141</v>
      </c>
      <c r="Q768">
        <v>-0.511552152669141</v>
      </c>
      <c r="R768" t="str">
        <f>VLOOKUP(D768,Sheet8!$A$1:$B$14,2,FALSE)</f>
        <v>Ireland</v>
      </c>
    </row>
    <row r="769" spans="1:18" hidden="1" x14ac:dyDescent="0.25">
      <c r="A769" t="s">
        <v>39</v>
      </c>
      <c r="B769" t="s">
        <v>26</v>
      </c>
      <c r="C769" t="s">
        <v>29</v>
      </c>
      <c r="D769">
        <v>7</v>
      </c>
      <c r="E769">
        <v>7</v>
      </c>
      <c r="F769" s="5">
        <v>7.0719071010919607E-2</v>
      </c>
      <c r="G769">
        <v>0</v>
      </c>
      <c r="H769" t="s">
        <v>20</v>
      </c>
      <c r="I769" t="s">
        <v>20</v>
      </c>
      <c r="J769">
        <v>7.0719071010919607E-2</v>
      </c>
      <c r="K769">
        <v>7.0719071010919607E-2</v>
      </c>
      <c r="L769" s="5">
        <v>0.189230023407673</v>
      </c>
      <c r="M769">
        <v>0</v>
      </c>
      <c r="N769" t="s">
        <v>20</v>
      </c>
      <c r="O769" t="s">
        <v>20</v>
      </c>
      <c r="P769">
        <v>0.189230023407673</v>
      </c>
      <c r="Q769">
        <v>0.189230023407673</v>
      </c>
      <c r="R769" t="str">
        <f>VLOOKUP(D769,Sheet8!$A$1:$B$14,2,FALSE)</f>
        <v>Ireland</v>
      </c>
    </row>
    <row r="770" spans="1:18" hidden="1" x14ac:dyDescent="0.25">
      <c r="A770" t="s">
        <v>39</v>
      </c>
      <c r="B770" t="s">
        <v>26</v>
      </c>
      <c r="C770" t="s">
        <v>28</v>
      </c>
      <c r="D770">
        <v>7</v>
      </c>
      <c r="E770">
        <v>7</v>
      </c>
      <c r="F770" s="5">
        <v>1.8003221786002801</v>
      </c>
      <c r="G770">
        <v>0</v>
      </c>
      <c r="H770" t="s">
        <v>20</v>
      </c>
      <c r="I770" t="s">
        <v>20</v>
      </c>
      <c r="J770">
        <v>1.8003221786002801</v>
      </c>
      <c r="K770">
        <v>1.8003221786002801</v>
      </c>
      <c r="L770" s="5">
        <v>1.0850131706906301</v>
      </c>
      <c r="M770">
        <v>0</v>
      </c>
      <c r="N770" t="s">
        <v>20</v>
      </c>
      <c r="O770" t="s">
        <v>20</v>
      </c>
      <c r="P770">
        <v>1.0850131706906301</v>
      </c>
      <c r="Q770">
        <v>1.0850131706906301</v>
      </c>
      <c r="R770" t="str">
        <f>VLOOKUP(D770,Sheet8!$A$1:$B$14,2,FALSE)</f>
        <v>Ireland</v>
      </c>
    </row>
    <row r="771" spans="1:18" hidden="1" x14ac:dyDescent="0.25">
      <c r="A771" t="s">
        <v>38</v>
      </c>
      <c r="B771" t="s">
        <v>26</v>
      </c>
      <c r="C771" t="s">
        <v>38</v>
      </c>
      <c r="D771">
        <v>7</v>
      </c>
      <c r="E771">
        <v>7</v>
      </c>
      <c r="F771" s="5">
        <v>0.24999676859074199</v>
      </c>
      <c r="G771">
        <v>0</v>
      </c>
      <c r="H771" t="s">
        <v>20</v>
      </c>
      <c r="I771" t="s">
        <v>20</v>
      </c>
      <c r="J771">
        <v>0.24999676859074199</v>
      </c>
      <c r="K771">
        <v>0.24999676859074199</v>
      </c>
      <c r="L771" s="5">
        <v>0.249060706682319</v>
      </c>
      <c r="M771">
        <v>0</v>
      </c>
      <c r="N771" t="s">
        <v>20</v>
      </c>
      <c r="O771" t="s">
        <v>20</v>
      </c>
      <c r="P771">
        <v>0.249060706682319</v>
      </c>
      <c r="Q771">
        <v>0.249060706682319</v>
      </c>
      <c r="R771" t="str">
        <f>VLOOKUP(D771,Sheet8!$A$1:$B$14,2,FALSE)</f>
        <v>Ireland</v>
      </c>
    </row>
    <row r="772" spans="1:18" hidden="1" x14ac:dyDescent="0.25">
      <c r="A772" t="s">
        <v>38</v>
      </c>
      <c r="B772" t="s">
        <v>26</v>
      </c>
      <c r="C772" t="s">
        <v>37</v>
      </c>
      <c r="D772">
        <v>7</v>
      </c>
      <c r="E772">
        <v>7</v>
      </c>
      <c r="F772" s="5">
        <v>1.0326053287531301E-2</v>
      </c>
      <c r="G772">
        <v>0</v>
      </c>
      <c r="H772" t="s">
        <v>20</v>
      </c>
      <c r="I772" t="s">
        <v>20</v>
      </c>
      <c r="J772">
        <v>1.0326053287531301E-2</v>
      </c>
      <c r="K772">
        <v>1.0326053287531301E-2</v>
      </c>
      <c r="L772" s="5">
        <v>1.6558639741105E-2</v>
      </c>
      <c r="M772">
        <v>0</v>
      </c>
      <c r="N772" t="s">
        <v>20</v>
      </c>
      <c r="O772" t="s">
        <v>20</v>
      </c>
      <c r="P772">
        <v>1.6558639741105E-2</v>
      </c>
      <c r="Q772">
        <v>1.6558639741105E-2</v>
      </c>
      <c r="R772" t="str">
        <f>VLOOKUP(D772,Sheet8!$A$1:$B$14,2,FALSE)</f>
        <v>Ireland</v>
      </c>
    </row>
    <row r="773" spans="1:18" hidden="1" x14ac:dyDescent="0.25">
      <c r="A773" t="s">
        <v>38</v>
      </c>
      <c r="B773" t="s">
        <v>26</v>
      </c>
      <c r="C773" t="s">
        <v>36</v>
      </c>
      <c r="D773">
        <v>7</v>
      </c>
      <c r="E773">
        <v>7</v>
      </c>
      <c r="F773" s="5">
        <v>5.2300956364422996E-3</v>
      </c>
      <c r="G773">
        <v>0</v>
      </c>
      <c r="H773" t="s">
        <v>20</v>
      </c>
      <c r="I773" t="s">
        <v>20</v>
      </c>
      <c r="J773">
        <v>5.2300956364422996E-3</v>
      </c>
      <c r="K773">
        <v>5.2300956364422996E-3</v>
      </c>
      <c r="L773" s="5">
        <v>4.0072514566159203E-3</v>
      </c>
      <c r="M773">
        <v>0</v>
      </c>
      <c r="N773" t="s">
        <v>20</v>
      </c>
      <c r="O773" t="s">
        <v>20</v>
      </c>
      <c r="P773">
        <v>4.0072514566159203E-3</v>
      </c>
      <c r="Q773">
        <v>4.0072514566159203E-3</v>
      </c>
      <c r="R773" t="str">
        <f>VLOOKUP(D773,Sheet8!$A$1:$B$14,2,FALSE)</f>
        <v>Ireland</v>
      </c>
    </row>
    <row r="774" spans="1:18" hidden="1" x14ac:dyDescent="0.25">
      <c r="A774" t="s">
        <v>38</v>
      </c>
      <c r="B774" t="s">
        <v>26</v>
      </c>
      <c r="C774" t="s">
        <v>35</v>
      </c>
      <c r="D774">
        <v>7</v>
      </c>
      <c r="E774">
        <v>7</v>
      </c>
      <c r="F774" s="5">
        <v>-2.7687412833825998E-3</v>
      </c>
      <c r="G774">
        <v>0</v>
      </c>
      <c r="H774" t="s">
        <v>20</v>
      </c>
      <c r="I774" t="s">
        <v>20</v>
      </c>
      <c r="J774">
        <v>-2.7687412833825998E-3</v>
      </c>
      <c r="K774">
        <v>-2.7687412833825998E-3</v>
      </c>
      <c r="L774" s="5">
        <v>9.22257439424193E-4</v>
      </c>
      <c r="M774">
        <v>0</v>
      </c>
      <c r="N774" t="s">
        <v>20</v>
      </c>
      <c r="O774" t="s">
        <v>20</v>
      </c>
      <c r="P774">
        <v>9.22257439424193E-4</v>
      </c>
      <c r="Q774">
        <v>9.22257439424193E-4</v>
      </c>
      <c r="R774" t="str">
        <f>VLOOKUP(D774,Sheet8!$A$1:$B$14,2,FALSE)</f>
        <v>Ireland</v>
      </c>
    </row>
    <row r="775" spans="1:18" hidden="1" x14ac:dyDescent="0.25">
      <c r="A775" t="s">
        <v>38</v>
      </c>
      <c r="B775" t="s">
        <v>26</v>
      </c>
      <c r="C775" t="s">
        <v>34</v>
      </c>
      <c r="D775">
        <v>7</v>
      </c>
      <c r="E775">
        <v>7</v>
      </c>
      <c r="F775" s="5">
        <v>8.3749205232117095E-5</v>
      </c>
      <c r="G775">
        <v>0</v>
      </c>
      <c r="H775" t="s">
        <v>20</v>
      </c>
      <c r="I775" t="s">
        <v>20</v>
      </c>
      <c r="J775" s="1">
        <v>8.3749205232117095E-5</v>
      </c>
      <c r="K775" s="1">
        <v>8.3749205232117095E-5</v>
      </c>
      <c r="L775" s="5">
        <v>-7.8584273173484109E-3</v>
      </c>
      <c r="M775">
        <v>0</v>
      </c>
      <c r="N775" t="s">
        <v>20</v>
      </c>
      <c r="O775" t="s">
        <v>20</v>
      </c>
      <c r="P775">
        <v>-7.8584273173484109E-3</v>
      </c>
      <c r="Q775">
        <v>-7.8584273173484109E-3</v>
      </c>
      <c r="R775" t="str">
        <f>VLOOKUP(D775,Sheet8!$A$1:$B$14,2,FALSE)</f>
        <v>Ireland</v>
      </c>
    </row>
    <row r="776" spans="1:18" hidden="1" x14ac:dyDescent="0.25">
      <c r="A776" t="s">
        <v>38</v>
      </c>
      <c r="B776" t="s">
        <v>26</v>
      </c>
      <c r="C776" t="s">
        <v>33</v>
      </c>
      <c r="D776">
        <v>7</v>
      </c>
      <c r="E776">
        <v>7</v>
      </c>
      <c r="F776" s="5">
        <v>-4.95474008162797E-3</v>
      </c>
      <c r="G776">
        <v>0</v>
      </c>
      <c r="H776" t="s">
        <v>20</v>
      </c>
      <c r="I776" t="s">
        <v>20</v>
      </c>
      <c r="J776">
        <v>-4.95474008162797E-3</v>
      </c>
      <c r="K776">
        <v>-4.95474008162797E-3</v>
      </c>
      <c r="L776" s="5">
        <v>-8.6254170928840596E-3</v>
      </c>
      <c r="M776">
        <v>0</v>
      </c>
      <c r="N776" t="s">
        <v>20</v>
      </c>
      <c r="O776" t="s">
        <v>20</v>
      </c>
      <c r="P776">
        <v>-8.6254170928840596E-3</v>
      </c>
      <c r="Q776">
        <v>-8.6254170928840596E-3</v>
      </c>
      <c r="R776" t="str">
        <f>VLOOKUP(D776,Sheet8!$A$1:$B$14,2,FALSE)</f>
        <v>Ireland</v>
      </c>
    </row>
    <row r="777" spans="1:18" hidden="1" x14ac:dyDescent="0.25">
      <c r="A777" t="s">
        <v>38</v>
      </c>
      <c r="B777" t="s">
        <v>26</v>
      </c>
      <c r="C777" t="s">
        <v>32</v>
      </c>
      <c r="D777">
        <v>7</v>
      </c>
      <c r="E777">
        <v>7</v>
      </c>
      <c r="F777" s="5">
        <v>-7.4653028388948599E-3</v>
      </c>
      <c r="G777">
        <v>0</v>
      </c>
      <c r="H777" t="s">
        <v>20</v>
      </c>
      <c r="I777" t="s">
        <v>20</v>
      </c>
      <c r="J777">
        <v>-7.4653028388948599E-3</v>
      </c>
      <c r="K777">
        <v>-7.4653028388948599E-3</v>
      </c>
      <c r="L777" s="5">
        <v>-7.0056632946923301E-3</v>
      </c>
      <c r="M777">
        <v>0</v>
      </c>
      <c r="N777" t="s">
        <v>20</v>
      </c>
      <c r="O777" t="s">
        <v>20</v>
      </c>
      <c r="P777">
        <v>-7.0056632946923301E-3</v>
      </c>
      <c r="Q777">
        <v>-7.0056632946923301E-3</v>
      </c>
      <c r="R777" t="str">
        <f>VLOOKUP(D777,Sheet8!$A$1:$B$14,2,FALSE)</f>
        <v>Ireland</v>
      </c>
    </row>
    <row r="778" spans="1:18" hidden="1" x14ac:dyDescent="0.25">
      <c r="A778" t="s">
        <v>38</v>
      </c>
      <c r="B778" t="s">
        <v>26</v>
      </c>
      <c r="C778" t="s">
        <v>31</v>
      </c>
      <c r="D778">
        <v>7</v>
      </c>
      <c r="E778">
        <v>7</v>
      </c>
      <c r="F778" s="5">
        <v>5.8465790149622903E-3</v>
      </c>
      <c r="G778">
        <v>0</v>
      </c>
      <c r="H778" t="s">
        <v>20</v>
      </c>
      <c r="I778" t="s">
        <v>20</v>
      </c>
      <c r="J778">
        <v>5.8465790149622903E-3</v>
      </c>
      <c r="K778">
        <v>5.8465790149622903E-3</v>
      </c>
      <c r="L778" s="5">
        <v>-1.8048503857601801E-3</v>
      </c>
      <c r="M778">
        <v>0</v>
      </c>
      <c r="N778" t="s">
        <v>20</v>
      </c>
      <c r="O778" t="s">
        <v>20</v>
      </c>
      <c r="P778">
        <v>-1.8048503857601801E-3</v>
      </c>
      <c r="Q778">
        <v>-1.8048503857601801E-3</v>
      </c>
      <c r="R778" t="str">
        <f>VLOOKUP(D778,Sheet8!$A$1:$B$14,2,FALSE)</f>
        <v>Ireland</v>
      </c>
    </row>
    <row r="779" spans="1:18" hidden="1" x14ac:dyDescent="0.25">
      <c r="A779" t="s">
        <v>38</v>
      </c>
      <c r="B779" t="s">
        <v>26</v>
      </c>
      <c r="C779" t="s">
        <v>30</v>
      </c>
      <c r="D779">
        <v>7</v>
      </c>
      <c r="E779">
        <v>7</v>
      </c>
      <c r="F779" s="5">
        <v>-1.8844496121957498E-2</v>
      </c>
      <c r="G779">
        <v>0</v>
      </c>
      <c r="H779" t="s">
        <v>20</v>
      </c>
      <c r="I779" t="s">
        <v>20</v>
      </c>
      <c r="J779">
        <v>-1.8844496121957498E-2</v>
      </c>
      <c r="K779">
        <v>-1.8844496121957498E-2</v>
      </c>
      <c r="L779" s="5">
        <v>-1.1727933154967601E-2</v>
      </c>
      <c r="M779">
        <v>0</v>
      </c>
      <c r="N779" t="s">
        <v>20</v>
      </c>
      <c r="O779" t="s">
        <v>20</v>
      </c>
      <c r="P779">
        <v>-1.1727933154967601E-2</v>
      </c>
      <c r="Q779">
        <v>-1.1727933154967601E-2</v>
      </c>
      <c r="R779" t="str">
        <f>VLOOKUP(D779,Sheet8!$A$1:$B$14,2,FALSE)</f>
        <v>Ireland</v>
      </c>
    </row>
    <row r="780" spans="1:18" hidden="1" x14ac:dyDescent="0.25">
      <c r="A780" t="s">
        <v>38</v>
      </c>
      <c r="B780" t="s">
        <v>26</v>
      </c>
      <c r="C780" t="s">
        <v>29</v>
      </c>
      <c r="D780">
        <v>7</v>
      </c>
      <c r="E780">
        <v>7</v>
      </c>
      <c r="F780" s="5">
        <v>-1.04251151528541E-2</v>
      </c>
      <c r="G780">
        <v>0</v>
      </c>
      <c r="H780" t="s">
        <v>20</v>
      </c>
      <c r="I780" t="s">
        <v>20</v>
      </c>
      <c r="J780">
        <v>-1.04251151528541E-2</v>
      </c>
      <c r="K780">
        <v>-1.04251151528541E-2</v>
      </c>
      <c r="L780" s="5">
        <v>-3.34897638403294E-3</v>
      </c>
      <c r="M780">
        <v>0</v>
      </c>
      <c r="N780" t="s">
        <v>20</v>
      </c>
      <c r="O780" t="s">
        <v>20</v>
      </c>
      <c r="P780">
        <v>-3.34897638403294E-3</v>
      </c>
      <c r="Q780">
        <v>-3.34897638403294E-3</v>
      </c>
      <c r="R780" t="str">
        <f>VLOOKUP(D780,Sheet8!$A$1:$B$14,2,FALSE)</f>
        <v>Ireland</v>
      </c>
    </row>
    <row r="781" spans="1:18" hidden="1" x14ac:dyDescent="0.25">
      <c r="A781" t="s">
        <v>38</v>
      </c>
      <c r="B781" t="s">
        <v>26</v>
      </c>
      <c r="C781" t="s">
        <v>28</v>
      </c>
      <c r="D781">
        <v>7</v>
      </c>
      <c r="E781">
        <v>7</v>
      </c>
      <c r="F781" s="5">
        <v>1.52974362220567E-2</v>
      </c>
      <c r="G781">
        <v>0</v>
      </c>
      <c r="H781" t="s">
        <v>20</v>
      </c>
      <c r="I781" t="s">
        <v>20</v>
      </c>
      <c r="J781">
        <v>1.52974362220567E-2</v>
      </c>
      <c r="K781">
        <v>1.52974362220567E-2</v>
      </c>
      <c r="L781" s="5">
        <v>1.4004210057818E-2</v>
      </c>
      <c r="M781">
        <v>0</v>
      </c>
      <c r="N781" t="s">
        <v>20</v>
      </c>
      <c r="O781" t="s">
        <v>20</v>
      </c>
      <c r="P781">
        <v>1.4004210057818E-2</v>
      </c>
      <c r="Q781">
        <v>1.4004210057818E-2</v>
      </c>
      <c r="R781" t="str">
        <f>VLOOKUP(D781,Sheet8!$A$1:$B$14,2,FALSE)</f>
        <v>Ireland</v>
      </c>
    </row>
    <row r="782" spans="1:18" hidden="1" x14ac:dyDescent="0.25">
      <c r="A782" t="s">
        <v>37</v>
      </c>
      <c r="B782" t="s">
        <v>26</v>
      </c>
      <c r="C782" t="s">
        <v>37</v>
      </c>
      <c r="D782">
        <v>7</v>
      </c>
      <c r="E782">
        <v>7</v>
      </c>
      <c r="F782" s="5">
        <v>0.131863208640978</v>
      </c>
      <c r="G782">
        <v>0</v>
      </c>
      <c r="H782" t="s">
        <v>20</v>
      </c>
      <c r="I782" t="s">
        <v>20</v>
      </c>
      <c r="J782">
        <v>0.131863208640978</v>
      </c>
      <c r="K782">
        <v>0.131863208640978</v>
      </c>
      <c r="L782" s="5">
        <v>0.127411613987336</v>
      </c>
      <c r="M782">
        <v>0</v>
      </c>
      <c r="N782" t="s">
        <v>20</v>
      </c>
      <c r="O782" t="s">
        <v>20</v>
      </c>
      <c r="P782">
        <v>0.127411613987336</v>
      </c>
      <c r="Q782">
        <v>0.127411613987336</v>
      </c>
      <c r="R782" t="str">
        <f>VLOOKUP(D782,Sheet8!$A$1:$B$14,2,FALSE)</f>
        <v>Ireland</v>
      </c>
    </row>
    <row r="783" spans="1:18" hidden="1" x14ac:dyDescent="0.25">
      <c r="A783" t="s">
        <v>37</v>
      </c>
      <c r="B783" t="s">
        <v>26</v>
      </c>
      <c r="C783" t="s">
        <v>36</v>
      </c>
      <c r="D783">
        <v>7</v>
      </c>
      <c r="E783">
        <v>7</v>
      </c>
      <c r="F783" s="5">
        <v>-2.6646380165551199E-2</v>
      </c>
      <c r="G783">
        <v>0</v>
      </c>
      <c r="H783" t="s">
        <v>20</v>
      </c>
      <c r="I783" t="s">
        <v>20</v>
      </c>
      <c r="J783">
        <v>-2.6646380165551199E-2</v>
      </c>
      <c r="K783">
        <v>-2.6646380165551199E-2</v>
      </c>
      <c r="L783" s="5">
        <v>-2.58867668414633E-2</v>
      </c>
      <c r="M783">
        <v>0</v>
      </c>
      <c r="N783" t="s">
        <v>20</v>
      </c>
      <c r="O783" t="s">
        <v>20</v>
      </c>
      <c r="P783">
        <v>-2.58867668414633E-2</v>
      </c>
      <c r="Q783">
        <v>-2.58867668414633E-2</v>
      </c>
      <c r="R783" t="str">
        <f>VLOOKUP(D783,Sheet8!$A$1:$B$14,2,FALSE)</f>
        <v>Ireland</v>
      </c>
    </row>
    <row r="784" spans="1:18" hidden="1" x14ac:dyDescent="0.25">
      <c r="A784" t="s">
        <v>37</v>
      </c>
      <c r="B784" t="s">
        <v>26</v>
      </c>
      <c r="C784" t="s">
        <v>35</v>
      </c>
      <c r="D784">
        <v>7</v>
      </c>
      <c r="E784">
        <v>7</v>
      </c>
      <c r="F784" s="5">
        <v>-9.9938517147885805E-3</v>
      </c>
      <c r="G784">
        <v>0</v>
      </c>
      <c r="H784" t="s">
        <v>20</v>
      </c>
      <c r="I784" t="s">
        <v>20</v>
      </c>
      <c r="J784">
        <v>-9.9938517147885805E-3</v>
      </c>
      <c r="K784">
        <v>-9.9938517147885805E-3</v>
      </c>
      <c r="L784" s="5">
        <v>-6.1175617778928496E-3</v>
      </c>
      <c r="M784">
        <v>0</v>
      </c>
      <c r="N784" t="s">
        <v>20</v>
      </c>
      <c r="O784" t="s">
        <v>20</v>
      </c>
      <c r="P784">
        <v>-6.1175617778928496E-3</v>
      </c>
      <c r="Q784">
        <v>-6.1175617778928496E-3</v>
      </c>
      <c r="R784" t="str">
        <f>VLOOKUP(D784,Sheet8!$A$1:$B$14,2,FALSE)</f>
        <v>Ireland</v>
      </c>
    </row>
    <row r="785" spans="1:18" hidden="1" x14ac:dyDescent="0.25">
      <c r="A785" t="s">
        <v>37</v>
      </c>
      <c r="B785" t="s">
        <v>26</v>
      </c>
      <c r="C785" t="s">
        <v>34</v>
      </c>
      <c r="D785">
        <v>7</v>
      </c>
      <c r="E785">
        <v>7</v>
      </c>
      <c r="F785" s="5">
        <v>-2.0379705575253801E-2</v>
      </c>
      <c r="G785">
        <v>0</v>
      </c>
      <c r="H785" t="s">
        <v>20</v>
      </c>
      <c r="I785" t="s">
        <v>20</v>
      </c>
      <c r="J785">
        <v>-2.0379705575253801E-2</v>
      </c>
      <c r="K785">
        <v>-2.0379705575253801E-2</v>
      </c>
      <c r="L785" s="5">
        <v>-2.1491168641011301E-2</v>
      </c>
      <c r="M785">
        <v>0</v>
      </c>
      <c r="N785" t="s">
        <v>20</v>
      </c>
      <c r="O785" t="s">
        <v>20</v>
      </c>
      <c r="P785">
        <v>-2.1491168641011301E-2</v>
      </c>
      <c r="Q785">
        <v>-2.1491168641011301E-2</v>
      </c>
      <c r="R785" t="str">
        <f>VLOOKUP(D785,Sheet8!$A$1:$B$14,2,FALSE)</f>
        <v>Ireland</v>
      </c>
    </row>
    <row r="786" spans="1:18" hidden="1" x14ac:dyDescent="0.25">
      <c r="A786" t="s">
        <v>37</v>
      </c>
      <c r="B786" t="s">
        <v>26</v>
      </c>
      <c r="C786" t="s">
        <v>33</v>
      </c>
      <c r="D786">
        <v>7</v>
      </c>
      <c r="E786">
        <v>7</v>
      </c>
      <c r="F786" s="5">
        <v>-3.6760298205393303E-2</v>
      </c>
      <c r="G786">
        <v>0</v>
      </c>
      <c r="H786" t="s">
        <v>20</v>
      </c>
      <c r="I786" t="s">
        <v>20</v>
      </c>
      <c r="J786">
        <v>-3.6760298205393303E-2</v>
      </c>
      <c r="K786">
        <v>-3.6760298205393303E-2</v>
      </c>
      <c r="L786" s="5">
        <v>-3.4865737400971299E-2</v>
      </c>
      <c r="M786">
        <v>0</v>
      </c>
      <c r="N786" t="s">
        <v>20</v>
      </c>
      <c r="O786" t="s">
        <v>20</v>
      </c>
      <c r="P786">
        <v>-3.4865737400971299E-2</v>
      </c>
      <c r="Q786">
        <v>-3.4865737400971299E-2</v>
      </c>
      <c r="R786" t="str">
        <f>VLOOKUP(D786,Sheet8!$A$1:$B$14,2,FALSE)</f>
        <v>Ireland</v>
      </c>
    </row>
    <row r="787" spans="1:18" hidden="1" x14ac:dyDescent="0.25">
      <c r="A787" t="s">
        <v>37</v>
      </c>
      <c r="B787" t="s">
        <v>26</v>
      </c>
      <c r="C787" t="s">
        <v>32</v>
      </c>
      <c r="D787">
        <v>7</v>
      </c>
      <c r="E787">
        <v>7</v>
      </c>
      <c r="F787" s="5">
        <v>-2.1851232391685401E-2</v>
      </c>
      <c r="G787">
        <v>0</v>
      </c>
      <c r="H787" t="s">
        <v>20</v>
      </c>
      <c r="I787" t="s">
        <v>20</v>
      </c>
      <c r="J787">
        <v>-2.1851232391685401E-2</v>
      </c>
      <c r="K787">
        <v>-2.1851232391685401E-2</v>
      </c>
      <c r="L787" s="5">
        <v>-2.0164578347505999E-2</v>
      </c>
      <c r="M787">
        <v>0</v>
      </c>
      <c r="N787" t="s">
        <v>20</v>
      </c>
      <c r="O787" t="s">
        <v>20</v>
      </c>
      <c r="P787">
        <v>-2.0164578347505999E-2</v>
      </c>
      <c r="Q787">
        <v>-2.0164578347505999E-2</v>
      </c>
      <c r="R787" t="str">
        <f>VLOOKUP(D787,Sheet8!$A$1:$B$14,2,FALSE)</f>
        <v>Ireland</v>
      </c>
    </row>
    <row r="788" spans="1:18" hidden="1" x14ac:dyDescent="0.25">
      <c r="A788" t="s">
        <v>37</v>
      </c>
      <c r="B788" t="s">
        <v>26</v>
      </c>
      <c r="C788" t="s">
        <v>31</v>
      </c>
      <c r="D788">
        <v>7</v>
      </c>
      <c r="E788">
        <v>7</v>
      </c>
      <c r="F788" s="5">
        <v>-5.5816059320193097E-3</v>
      </c>
      <c r="G788">
        <v>0</v>
      </c>
      <c r="H788" t="s">
        <v>20</v>
      </c>
      <c r="I788" t="s">
        <v>20</v>
      </c>
      <c r="J788">
        <v>-5.5816059320193097E-3</v>
      </c>
      <c r="K788">
        <v>-5.5816059320193097E-3</v>
      </c>
      <c r="L788" s="5">
        <v>-1.22016680614689E-2</v>
      </c>
      <c r="M788">
        <v>0</v>
      </c>
      <c r="N788" t="s">
        <v>20</v>
      </c>
      <c r="O788" t="s">
        <v>20</v>
      </c>
      <c r="P788">
        <v>-1.22016680614689E-2</v>
      </c>
      <c r="Q788">
        <v>-1.22016680614689E-2</v>
      </c>
      <c r="R788" t="str">
        <f>VLOOKUP(D788,Sheet8!$A$1:$B$14,2,FALSE)</f>
        <v>Ireland</v>
      </c>
    </row>
    <row r="789" spans="1:18" hidden="1" x14ac:dyDescent="0.25">
      <c r="A789" t="s">
        <v>37</v>
      </c>
      <c r="B789" t="s">
        <v>26</v>
      </c>
      <c r="C789" t="s">
        <v>30</v>
      </c>
      <c r="D789">
        <v>7</v>
      </c>
      <c r="E789">
        <v>7</v>
      </c>
      <c r="F789" s="5">
        <v>-1.43309014845844E-2</v>
      </c>
      <c r="G789">
        <v>0</v>
      </c>
      <c r="H789" t="s">
        <v>20</v>
      </c>
      <c r="I789" t="s">
        <v>20</v>
      </c>
      <c r="J789">
        <v>-1.43309014845844E-2</v>
      </c>
      <c r="K789">
        <v>-1.43309014845844E-2</v>
      </c>
      <c r="L789" s="5">
        <v>-5.3648099522108196E-3</v>
      </c>
      <c r="M789">
        <v>0</v>
      </c>
      <c r="N789" t="s">
        <v>20</v>
      </c>
      <c r="O789" t="s">
        <v>20</v>
      </c>
      <c r="P789">
        <v>-5.3648099522108196E-3</v>
      </c>
      <c r="Q789">
        <v>-5.3648099522108196E-3</v>
      </c>
      <c r="R789" t="str">
        <f>VLOOKUP(D789,Sheet8!$A$1:$B$14,2,FALSE)</f>
        <v>Ireland</v>
      </c>
    </row>
    <row r="790" spans="1:18" hidden="1" x14ac:dyDescent="0.25">
      <c r="A790" t="s">
        <v>37</v>
      </c>
      <c r="B790" t="s">
        <v>26</v>
      </c>
      <c r="C790" t="s">
        <v>29</v>
      </c>
      <c r="D790">
        <v>7</v>
      </c>
      <c r="E790">
        <v>7</v>
      </c>
      <c r="F790" s="5">
        <v>-2.7359468944573601E-3</v>
      </c>
      <c r="G790">
        <v>0</v>
      </c>
      <c r="H790" t="s">
        <v>20</v>
      </c>
      <c r="I790" t="s">
        <v>20</v>
      </c>
      <c r="J790">
        <v>-2.7359468944573601E-3</v>
      </c>
      <c r="K790">
        <v>-2.7359468944573601E-3</v>
      </c>
      <c r="L790" s="5">
        <v>3.2273236596447701E-3</v>
      </c>
      <c r="M790">
        <v>0</v>
      </c>
      <c r="N790" t="s">
        <v>20</v>
      </c>
      <c r="O790" t="s">
        <v>20</v>
      </c>
      <c r="P790">
        <v>3.2273236596447701E-3</v>
      </c>
      <c r="Q790">
        <v>3.2273236596447701E-3</v>
      </c>
      <c r="R790" t="str">
        <f>VLOOKUP(D790,Sheet8!$A$1:$B$14,2,FALSE)</f>
        <v>Ireland</v>
      </c>
    </row>
    <row r="791" spans="1:18" hidden="1" x14ac:dyDescent="0.25">
      <c r="A791" t="s">
        <v>37</v>
      </c>
      <c r="B791" t="s">
        <v>26</v>
      </c>
      <c r="C791" t="s">
        <v>28</v>
      </c>
      <c r="D791">
        <v>7</v>
      </c>
      <c r="E791">
        <v>7</v>
      </c>
      <c r="F791" s="5">
        <v>2.9517351096805901E-2</v>
      </c>
      <c r="G791">
        <v>0</v>
      </c>
      <c r="H791" t="s">
        <v>20</v>
      </c>
      <c r="I791" t="s">
        <v>20</v>
      </c>
      <c r="J791">
        <v>2.9517351096805901E-2</v>
      </c>
      <c r="K791">
        <v>2.9517351096805901E-2</v>
      </c>
      <c r="L791" s="5">
        <v>1.9056191925972198E-2</v>
      </c>
      <c r="M791">
        <v>0</v>
      </c>
      <c r="N791" t="s">
        <v>20</v>
      </c>
      <c r="O791" t="s">
        <v>20</v>
      </c>
      <c r="P791">
        <v>1.9056191925972198E-2</v>
      </c>
      <c r="Q791">
        <v>1.9056191925972198E-2</v>
      </c>
      <c r="R791" t="str">
        <f>VLOOKUP(D791,Sheet8!$A$1:$B$14,2,FALSE)</f>
        <v>Ireland</v>
      </c>
    </row>
    <row r="792" spans="1:18" hidden="1" x14ac:dyDescent="0.25">
      <c r="A792" t="s">
        <v>36</v>
      </c>
      <c r="B792" t="s">
        <v>26</v>
      </c>
      <c r="C792" t="s">
        <v>36</v>
      </c>
      <c r="D792">
        <v>7</v>
      </c>
      <c r="E792">
        <v>7</v>
      </c>
      <c r="F792" s="5">
        <v>0.141423803528059</v>
      </c>
      <c r="G792">
        <v>0</v>
      </c>
      <c r="H792" t="s">
        <v>20</v>
      </c>
      <c r="I792" t="s">
        <v>20</v>
      </c>
      <c r="J792">
        <v>0.141423803528059</v>
      </c>
      <c r="K792">
        <v>0.141423803528059</v>
      </c>
      <c r="L792" s="5">
        <v>0.14288695608258101</v>
      </c>
      <c r="M792">
        <v>0</v>
      </c>
      <c r="N792" t="s">
        <v>20</v>
      </c>
      <c r="O792" t="s">
        <v>20</v>
      </c>
      <c r="P792">
        <v>0.14288695608258101</v>
      </c>
      <c r="Q792">
        <v>0.14288695608258101</v>
      </c>
      <c r="R792" t="str">
        <f>VLOOKUP(D792,Sheet8!$A$1:$B$14,2,FALSE)</f>
        <v>Ireland</v>
      </c>
    </row>
    <row r="793" spans="1:18" hidden="1" x14ac:dyDescent="0.25">
      <c r="A793" t="s">
        <v>36</v>
      </c>
      <c r="B793" t="s">
        <v>26</v>
      </c>
      <c r="C793" t="s">
        <v>35</v>
      </c>
      <c r="D793">
        <v>7</v>
      </c>
      <c r="E793">
        <v>7</v>
      </c>
      <c r="F793" s="5">
        <v>-1.09019494876554E-2</v>
      </c>
      <c r="G793">
        <v>0</v>
      </c>
      <c r="H793" t="s">
        <v>20</v>
      </c>
      <c r="I793" t="s">
        <v>20</v>
      </c>
      <c r="J793">
        <v>-1.09019494876554E-2</v>
      </c>
      <c r="K793">
        <v>-1.09019494876554E-2</v>
      </c>
      <c r="L793" s="5">
        <v>-7.0500562751823603E-3</v>
      </c>
      <c r="M793">
        <v>0</v>
      </c>
      <c r="N793" t="s">
        <v>20</v>
      </c>
      <c r="O793" t="s">
        <v>20</v>
      </c>
      <c r="P793">
        <v>-7.0500562751823603E-3</v>
      </c>
      <c r="Q793">
        <v>-7.0500562751823603E-3</v>
      </c>
      <c r="R793" t="str">
        <f>VLOOKUP(D793,Sheet8!$A$1:$B$14,2,FALSE)</f>
        <v>Ireland</v>
      </c>
    </row>
    <row r="794" spans="1:18" hidden="1" x14ac:dyDescent="0.25">
      <c r="A794" t="s">
        <v>36</v>
      </c>
      <c r="B794" t="s">
        <v>26</v>
      </c>
      <c r="C794" t="s">
        <v>34</v>
      </c>
      <c r="D794">
        <v>7</v>
      </c>
      <c r="E794">
        <v>7</v>
      </c>
      <c r="F794" s="5">
        <v>-2.22315206484336E-2</v>
      </c>
      <c r="G794">
        <v>0</v>
      </c>
      <c r="H794" t="s">
        <v>20</v>
      </c>
      <c r="I794" t="s">
        <v>20</v>
      </c>
      <c r="J794">
        <v>-2.22315206484336E-2</v>
      </c>
      <c r="K794">
        <v>-2.22315206484336E-2</v>
      </c>
      <c r="L794" s="5">
        <v>-2.4767048350225598E-2</v>
      </c>
      <c r="M794">
        <v>0</v>
      </c>
      <c r="N794" t="s">
        <v>20</v>
      </c>
      <c r="O794" t="s">
        <v>20</v>
      </c>
      <c r="P794">
        <v>-2.4767048350225598E-2</v>
      </c>
      <c r="Q794">
        <v>-2.4767048350225598E-2</v>
      </c>
      <c r="R794" t="str">
        <f>VLOOKUP(D794,Sheet8!$A$1:$B$14,2,FALSE)</f>
        <v>Ireland</v>
      </c>
    </row>
    <row r="795" spans="1:18" hidden="1" x14ac:dyDescent="0.25">
      <c r="A795" t="s">
        <v>36</v>
      </c>
      <c r="B795" t="s">
        <v>26</v>
      </c>
      <c r="C795" t="s">
        <v>33</v>
      </c>
      <c r="D795">
        <v>7</v>
      </c>
      <c r="E795">
        <v>7</v>
      </c>
      <c r="F795" s="5">
        <v>-4.0100546378261402E-2</v>
      </c>
      <c r="G795">
        <v>0</v>
      </c>
      <c r="H795" t="s">
        <v>20</v>
      </c>
      <c r="I795" t="s">
        <v>20</v>
      </c>
      <c r="J795">
        <v>-4.0100546378261402E-2</v>
      </c>
      <c r="K795">
        <v>-4.0100546378261402E-2</v>
      </c>
      <c r="L795" s="5">
        <v>-4.0180290723152198E-2</v>
      </c>
      <c r="M795">
        <v>0</v>
      </c>
      <c r="N795" t="s">
        <v>20</v>
      </c>
      <c r="O795" t="s">
        <v>20</v>
      </c>
      <c r="P795">
        <v>-4.0180290723152198E-2</v>
      </c>
      <c r="Q795">
        <v>-4.0180290723152198E-2</v>
      </c>
      <c r="R795" t="str">
        <f>VLOOKUP(D795,Sheet8!$A$1:$B$14,2,FALSE)</f>
        <v>Ireland</v>
      </c>
    </row>
    <row r="796" spans="1:18" hidden="1" x14ac:dyDescent="0.25">
      <c r="A796" t="s">
        <v>36</v>
      </c>
      <c r="B796" t="s">
        <v>26</v>
      </c>
      <c r="C796" t="s">
        <v>32</v>
      </c>
      <c r="D796">
        <v>7</v>
      </c>
      <c r="E796">
        <v>7</v>
      </c>
      <c r="F796" s="5">
        <v>-2.3836758696815799E-2</v>
      </c>
      <c r="G796">
        <v>0</v>
      </c>
      <c r="H796" t="s">
        <v>20</v>
      </c>
      <c r="I796" t="s">
        <v>20</v>
      </c>
      <c r="J796">
        <v>-2.3836758696815799E-2</v>
      </c>
      <c r="K796">
        <v>-2.3836758696815799E-2</v>
      </c>
      <c r="L796" s="5">
        <v>-2.3238247078921598E-2</v>
      </c>
      <c r="M796">
        <v>0</v>
      </c>
      <c r="N796" t="s">
        <v>20</v>
      </c>
      <c r="O796" t="s">
        <v>20</v>
      </c>
      <c r="P796">
        <v>-2.3238247078921598E-2</v>
      </c>
      <c r="Q796">
        <v>-2.3238247078921598E-2</v>
      </c>
      <c r="R796" t="str">
        <f>VLOOKUP(D796,Sheet8!$A$1:$B$14,2,FALSE)</f>
        <v>Ireland</v>
      </c>
    </row>
    <row r="797" spans="1:18" hidden="1" x14ac:dyDescent="0.25">
      <c r="A797" t="s">
        <v>36</v>
      </c>
      <c r="B797" t="s">
        <v>26</v>
      </c>
      <c r="C797" t="s">
        <v>31</v>
      </c>
      <c r="D797">
        <v>7</v>
      </c>
      <c r="E797">
        <v>7</v>
      </c>
      <c r="F797" s="5">
        <v>-5.6803282431945896E-3</v>
      </c>
      <c r="G797">
        <v>0</v>
      </c>
      <c r="H797" t="s">
        <v>20</v>
      </c>
      <c r="I797" t="s">
        <v>20</v>
      </c>
      <c r="J797">
        <v>-5.6803282431945896E-3</v>
      </c>
      <c r="K797">
        <v>-5.6803282431945896E-3</v>
      </c>
      <c r="L797" s="5">
        <v>-7.4816846211614302E-3</v>
      </c>
      <c r="M797">
        <v>0</v>
      </c>
      <c r="N797" t="s">
        <v>20</v>
      </c>
      <c r="O797" t="s">
        <v>20</v>
      </c>
      <c r="P797">
        <v>-7.4816846211614302E-3</v>
      </c>
      <c r="Q797">
        <v>-7.4816846211614302E-3</v>
      </c>
      <c r="R797" t="str">
        <f>VLOOKUP(D797,Sheet8!$A$1:$B$14,2,FALSE)</f>
        <v>Ireland</v>
      </c>
    </row>
    <row r="798" spans="1:18" hidden="1" x14ac:dyDescent="0.25">
      <c r="A798" t="s">
        <v>36</v>
      </c>
      <c r="B798" t="s">
        <v>26</v>
      </c>
      <c r="C798" t="s">
        <v>30</v>
      </c>
      <c r="D798">
        <v>7</v>
      </c>
      <c r="E798">
        <v>7</v>
      </c>
      <c r="F798" s="5">
        <v>-3.9521052900932802E-3</v>
      </c>
      <c r="G798">
        <v>0</v>
      </c>
      <c r="H798" t="s">
        <v>20</v>
      </c>
      <c r="I798" t="s">
        <v>20</v>
      </c>
      <c r="J798">
        <v>-3.9521052900932802E-3</v>
      </c>
      <c r="K798">
        <v>-3.9521052900932802E-3</v>
      </c>
      <c r="L798" s="5">
        <v>-6.7478924750854303E-3</v>
      </c>
      <c r="M798">
        <v>0</v>
      </c>
      <c r="N798" t="s">
        <v>20</v>
      </c>
      <c r="O798" t="s">
        <v>20</v>
      </c>
      <c r="P798">
        <v>-6.7478924750854303E-3</v>
      </c>
      <c r="Q798">
        <v>-6.7478924750854303E-3</v>
      </c>
      <c r="R798" t="str">
        <f>VLOOKUP(D798,Sheet8!$A$1:$B$14,2,FALSE)</f>
        <v>Ireland</v>
      </c>
    </row>
    <row r="799" spans="1:18" hidden="1" x14ac:dyDescent="0.25">
      <c r="A799" t="s">
        <v>36</v>
      </c>
      <c r="B799" t="s">
        <v>26</v>
      </c>
      <c r="C799" t="s">
        <v>29</v>
      </c>
      <c r="D799">
        <v>7</v>
      </c>
      <c r="E799">
        <v>7</v>
      </c>
      <c r="F799" s="5">
        <v>8.6569991872322595E-3</v>
      </c>
      <c r="G799">
        <v>0</v>
      </c>
      <c r="H799" t="s">
        <v>20</v>
      </c>
      <c r="I799" t="s">
        <v>20</v>
      </c>
      <c r="J799">
        <v>8.6569991872322595E-3</v>
      </c>
      <c r="K799">
        <v>8.6569991872322595E-3</v>
      </c>
      <c r="L799" s="5">
        <v>5.9402877275824403E-3</v>
      </c>
      <c r="M799">
        <v>0</v>
      </c>
      <c r="N799" t="s">
        <v>20</v>
      </c>
      <c r="O799" t="s">
        <v>20</v>
      </c>
      <c r="P799">
        <v>5.9402877275824403E-3</v>
      </c>
      <c r="Q799">
        <v>5.9402877275824403E-3</v>
      </c>
      <c r="R799" t="str">
        <f>VLOOKUP(D799,Sheet8!$A$1:$B$14,2,FALSE)</f>
        <v>Ireland</v>
      </c>
    </row>
    <row r="800" spans="1:18" hidden="1" x14ac:dyDescent="0.25">
      <c r="A800" t="s">
        <v>36</v>
      </c>
      <c r="B800" t="s">
        <v>26</v>
      </c>
      <c r="C800" t="s">
        <v>28</v>
      </c>
      <c r="D800">
        <v>7</v>
      </c>
      <c r="E800">
        <v>7</v>
      </c>
      <c r="F800" s="5">
        <v>3.7203003640687402E-3</v>
      </c>
      <c r="G800">
        <v>0</v>
      </c>
      <c r="H800" t="s">
        <v>20</v>
      </c>
      <c r="I800" t="s">
        <v>20</v>
      </c>
      <c r="J800">
        <v>3.7203003640687402E-3</v>
      </c>
      <c r="K800">
        <v>3.7203003640687402E-3</v>
      </c>
      <c r="L800" s="5">
        <v>3.6475991560093002E-3</v>
      </c>
      <c r="M800">
        <v>0</v>
      </c>
      <c r="N800" t="s">
        <v>20</v>
      </c>
      <c r="O800" t="s">
        <v>20</v>
      </c>
      <c r="P800">
        <v>3.6475991560093002E-3</v>
      </c>
      <c r="Q800">
        <v>3.6475991560093002E-3</v>
      </c>
      <c r="R800" t="str">
        <f>VLOOKUP(D800,Sheet8!$A$1:$B$14,2,FALSE)</f>
        <v>Ireland</v>
      </c>
    </row>
    <row r="801" spans="1:18" hidden="1" x14ac:dyDescent="0.25">
      <c r="A801" t="s">
        <v>35</v>
      </c>
      <c r="B801" t="s">
        <v>26</v>
      </c>
      <c r="C801" t="s">
        <v>35</v>
      </c>
      <c r="D801">
        <v>7</v>
      </c>
      <c r="E801">
        <v>7</v>
      </c>
      <c r="F801" s="5">
        <v>5.9854792114491302E-2</v>
      </c>
      <c r="G801">
        <v>0</v>
      </c>
      <c r="H801" t="s">
        <v>20</v>
      </c>
      <c r="I801" t="s">
        <v>20</v>
      </c>
      <c r="J801">
        <v>5.9854792114491302E-2</v>
      </c>
      <c r="K801">
        <v>5.9854792114491302E-2</v>
      </c>
      <c r="L801" s="5">
        <v>3.9151037883986099E-2</v>
      </c>
      <c r="M801">
        <v>0</v>
      </c>
      <c r="N801" t="s">
        <v>20</v>
      </c>
      <c r="O801" t="s">
        <v>20</v>
      </c>
      <c r="P801">
        <v>3.9151037883986099E-2</v>
      </c>
      <c r="Q801">
        <v>3.9151037883986099E-2</v>
      </c>
      <c r="R801" t="str">
        <f>VLOOKUP(D801,Sheet8!$A$1:$B$14,2,FALSE)</f>
        <v>Ireland</v>
      </c>
    </row>
    <row r="802" spans="1:18" hidden="1" x14ac:dyDescent="0.25">
      <c r="A802" t="s">
        <v>35</v>
      </c>
      <c r="B802" t="s">
        <v>26</v>
      </c>
      <c r="C802" t="s">
        <v>34</v>
      </c>
      <c r="D802">
        <v>7</v>
      </c>
      <c r="E802">
        <v>7</v>
      </c>
      <c r="F802" s="5">
        <v>-8.3380376386711606E-3</v>
      </c>
      <c r="G802">
        <v>0</v>
      </c>
      <c r="H802" t="s">
        <v>20</v>
      </c>
      <c r="I802" t="s">
        <v>20</v>
      </c>
      <c r="J802">
        <v>-8.3380376386711606E-3</v>
      </c>
      <c r="K802">
        <v>-8.3380376386711606E-3</v>
      </c>
      <c r="L802" s="5">
        <v>-5.8529498591489504E-3</v>
      </c>
      <c r="M802">
        <v>0</v>
      </c>
      <c r="N802" t="s">
        <v>20</v>
      </c>
      <c r="O802" t="s">
        <v>20</v>
      </c>
      <c r="P802">
        <v>-5.8529498591489504E-3</v>
      </c>
      <c r="Q802">
        <v>-5.8529498591489504E-3</v>
      </c>
      <c r="R802" t="str">
        <f>VLOOKUP(D802,Sheet8!$A$1:$B$14,2,FALSE)</f>
        <v>Ireland</v>
      </c>
    </row>
    <row r="803" spans="1:18" hidden="1" x14ac:dyDescent="0.25">
      <c r="A803" t="s">
        <v>35</v>
      </c>
      <c r="B803" t="s">
        <v>26</v>
      </c>
      <c r="C803" t="s">
        <v>33</v>
      </c>
      <c r="D803">
        <v>7</v>
      </c>
      <c r="E803">
        <v>7</v>
      </c>
      <c r="F803" s="5">
        <v>-1.5039900793146099E-2</v>
      </c>
      <c r="G803">
        <v>0</v>
      </c>
      <c r="H803" t="s">
        <v>20</v>
      </c>
      <c r="I803" t="s">
        <v>20</v>
      </c>
      <c r="J803">
        <v>-1.5039900793146099E-2</v>
      </c>
      <c r="K803">
        <v>-1.5039900793146099E-2</v>
      </c>
      <c r="L803" s="5">
        <v>-9.4954079147059698E-3</v>
      </c>
      <c r="M803">
        <v>0</v>
      </c>
      <c r="N803" t="s">
        <v>20</v>
      </c>
      <c r="O803" t="s">
        <v>20</v>
      </c>
      <c r="P803">
        <v>-9.4954079147059698E-3</v>
      </c>
      <c r="Q803">
        <v>-9.4954079147059698E-3</v>
      </c>
      <c r="R803" t="str">
        <f>VLOOKUP(D803,Sheet8!$A$1:$B$14,2,FALSE)</f>
        <v>Ireland</v>
      </c>
    </row>
    <row r="804" spans="1:18" hidden="1" x14ac:dyDescent="0.25">
      <c r="A804" t="s">
        <v>35</v>
      </c>
      <c r="B804" t="s">
        <v>26</v>
      </c>
      <c r="C804" t="s">
        <v>32</v>
      </c>
      <c r="D804">
        <v>7</v>
      </c>
      <c r="E804">
        <v>7</v>
      </c>
      <c r="F804" s="5">
        <v>-8.9400898094649794E-3</v>
      </c>
      <c r="G804">
        <v>0</v>
      </c>
      <c r="H804" t="s">
        <v>20</v>
      </c>
      <c r="I804" t="s">
        <v>20</v>
      </c>
      <c r="J804">
        <v>-8.9400898094649794E-3</v>
      </c>
      <c r="K804">
        <v>-8.9400898094649794E-3</v>
      </c>
      <c r="L804" s="5">
        <v>-5.4916634814177996E-3</v>
      </c>
      <c r="M804">
        <v>0</v>
      </c>
      <c r="N804" t="s">
        <v>20</v>
      </c>
      <c r="O804" t="s">
        <v>20</v>
      </c>
      <c r="P804">
        <v>-5.4916634814177996E-3</v>
      </c>
      <c r="Q804">
        <v>-5.4916634814177996E-3</v>
      </c>
      <c r="R804" t="str">
        <f>VLOOKUP(D804,Sheet8!$A$1:$B$14,2,FALSE)</f>
        <v>Ireland</v>
      </c>
    </row>
    <row r="805" spans="1:18" hidden="1" x14ac:dyDescent="0.25">
      <c r="A805" t="s">
        <v>35</v>
      </c>
      <c r="B805" t="s">
        <v>26</v>
      </c>
      <c r="C805" t="s">
        <v>31</v>
      </c>
      <c r="D805">
        <v>7</v>
      </c>
      <c r="E805">
        <v>7</v>
      </c>
      <c r="F805" s="5">
        <v>2.18931533865025E-3</v>
      </c>
      <c r="G805">
        <v>0</v>
      </c>
      <c r="H805" t="s">
        <v>20</v>
      </c>
      <c r="I805" t="s">
        <v>20</v>
      </c>
      <c r="J805">
        <v>2.18931533865025E-3</v>
      </c>
      <c r="K805">
        <v>2.18931533865025E-3</v>
      </c>
      <c r="L805" s="5">
        <v>2.57081262631341E-3</v>
      </c>
      <c r="M805">
        <v>0</v>
      </c>
      <c r="N805" t="s">
        <v>20</v>
      </c>
      <c r="O805" t="s">
        <v>20</v>
      </c>
      <c r="P805">
        <v>2.57081262631341E-3</v>
      </c>
      <c r="Q805">
        <v>2.57081262631341E-3</v>
      </c>
      <c r="R805" t="str">
        <f>VLOOKUP(D805,Sheet8!$A$1:$B$14,2,FALSE)</f>
        <v>Ireland</v>
      </c>
    </row>
    <row r="806" spans="1:18" hidden="1" x14ac:dyDescent="0.25">
      <c r="A806" t="s">
        <v>35</v>
      </c>
      <c r="B806" t="s">
        <v>26</v>
      </c>
      <c r="C806" t="s">
        <v>30</v>
      </c>
      <c r="D806">
        <v>7</v>
      </c>
      <c r="E806">
        <v>7</v>
      </c>
      <c r="F806" s="5">
        <v>4.3820238003010499E-3</v>
      </c>
      <c r="G806">
        <v>0</v>
      </c>
      <c r="H806" t="s">
        <v>20</v>
      </c>
      <c r="I806" t="s">
        <v>20</v>
      </c>
      <c r="J806">
        <v>4.3820238003010499E-3</v>
      </c>
      <c r="K806">
        <v>4.3820238003010499E-3</v>
      </c>
      <c r="L806" s="5">
        <v>-1.55997451288414E-4</v>
      </c>
      <c r="M806">
        <v>0</v>
      </c>
      <c r="N806" t="s">
        <v>20</v>
      </c>
      <c r="O806" t="s">
        <v>20</v>
      </c>
      <c r="P806">
        <v>-1.55997451288414E-4</v>
      </c>
      <c r="Q806">
        <v>-1.55997451288414E-4</v>
      </c>
      <c r="R806" t="str">
        <f>VLOOKUP(D806,Sheet8!$A$1:$B$14,2,FALSE)</f>
        <v>Ireland</v>
      </c>
    </row>
    <row r="807" spans="1:18" hidden="1" x14ac:dyDescent="0.25">
      <c r="A807" t="s">
        <v>35</v>
      </c>
      <c r="B807" t="s">
        <v>26</v>
      </c>
      <c r="C807" t="s">
        <v>29</v>
      </c>
      <c r="D807">
        <v>7</v>
      </c>
      <c r="E807">
        <v>7</v>
      </c>
      <c r="F807" s="5">
        <v>2.1402766115132501E-5</v>
      </c>
      <c r="G807">
        <v>0</v>
      </c>
      <c r="H807" t="s">
        <v>20</v>
      </c>
      <c r="I807" t="s">
        <v>20</v>
      </c>
      <c r="J807" s="1">
        <v>2.1402766115132501E-5</v>
      </c>
      <c r="K807" s="1">
        <v>2.1402766115132501E-5</v>
      </c>
      <c r="L807" s="5">
        <v>3.4056503546643998E-5</v>
      </c>
      <c r="M807">
        <v>0</v>
      </c>
      <c r="N807" t="s">
        <v>20</v>
      </c>
      <c r="O807" t="s">
        <v>20</v>
      </c>
      <c r="P807" s="1">
        <v>3.4056503546643998E-5</v>
      </c>
      <c r="Q807" s="1">
        <v>3.4056503546643998E-5</v>
      </c>
      <c r="R807" t="str">
        <f>VLOOKUP(D807,Sheet8!$A$1:$B$14,2,FALSE)</f>
        <v>Ireland</v>
      </c>
    </row>
    <row r="808" spans="1:18" hidden="1" x14ac:dyDescent="0.25">
      <c r="A808" t="s">
        <v>35</v>
      </c>
      <c r="B808" t="s">
        <v>26</v>
      </c>
      <c r="C808" t="s">
        <v>28</v>
      </c>
      <c r="D808">
        <v>7</v>
      </c>
      <c r="E808">
        <v>7</v>
      </c>
      <c r="F808" s="5">
        <v>-6.0229281074234498E-3</v>
      </c>
      <c r="G808">
        <v>0</v>
      </c>
      <c r="H808" t="s">
        <v>20</v>
      </c>
      <c r="I808" t="s">
        <v>20</v>
      </c>
      <c r="J808">
        <v>-6.0229281074234498E-3</v>
      </c>
      <c r="K808">
        <v>-6.0229281074234498E-3</v>
      </c>
      <c r="L808" s="5">
        <v>-1.1005682719113499E-3</v>
      </c>
      <c r="M808">
        <v>0</v>
      </c>
      <c r="N808" t="s">
        <v>20</v>
      </c>
      <c r="O808" t="s">
        <v>20</v>
      </c>
      <c r="P808">
        <v>-1.1005682719113499E-3</v>
      </c>
      <c r="Q808">
        <v>-1.1005682719113499E-3</v>
      </c>
      <c r="R808" t="str">
        <f>VLOOKUP(D808,Sheet8!$A$1:$B$14,2,FALSE)</f>
        <v>Ireland</v>
      </c>
    </row>
    <row r="809" spans="1:18" hidden="1" x14ac:dyDescent="0.25">
      <c r="A809" t="s">
        <v>34</v>
      </c>
      <c r="B809" t="s">
        <v>26</v>
      </c>
      <c r="C809" t="s">
        <v>34</v>
      </c>
      <c r="D809">
        <v>7</v>
      </c>
      <c r="E809">
        <v>7</v>
      </c>
      <c r="F809" s="5">
        <v>0.113392256809869</v>
      </c>
      <c r="G809">
        <v>0</v>
      </c>
      <c r="H809" t="s">
        <v>20</v>
      </c>
      <c r="I809" t="s">
        <v>20</v>
      </c>
      <c r="J809">
        <v>0.113392256809869</v>
      </c>
      <c r="K809">
        <v>0.113392256809869</v>
      </c>
      <c r="L809" s="5">
        <v>0.122830080805508</v>
      </c>
      <c r="M809">
        <v>0</v>
      </c>
      <c r="N809" t="s">
        <v>20</v>
      </c>
      <c r="O809" t="s">
        <v>20</v>
      </c>
      <c r="P809">
        <v>0.122830080805508</v>
      </c>
      <c r="Q809">
        <v>0.122830080805508</v>
      </c>
      <c r="R809" t="str">
        <f>VLOOKUP(D809,Sheet8!$A$1:$B$14,2,FALSE)</f>
        <v>Ireland</v>
      </c>
    </row>
    <row r="810" spans="1:18" hidden="1" x14ac:dyDescent="0.25">
      <c r="A810" t="s">
        <v>34</v>
      </c>
      <c r="B810" t="s">
        <v>26</v>
      </c>
      <c r="C810" t="s">
        <v>33</v>
      </c>
      <c r="D810">
        <v>7</v>
      </c>
      <c r="E810">
        <v>7</v>
      </c>
      <c r="F810" s="5">
        <v>-3.06697316302765E-2</v>
      </c>
      <c r="G810">
        <v>0</v>
      </c>
      <c r="H810" t="s">
        <v>20</v>
      </c>
      <c r="I810" t="s">
        <v>20</v>
      </c>
      <c r="J810">
        <v>-3.06697316302765E-2</v>
      </c>
      <c r="K810">
        <v>-3.06697316302765E-2</v>
      </c>
      <c r="L810" s="5">
        <v>-3.3357638258363201E-2</v>
      </c>
      <c r="M810">
        <v>0</v>
      </c>
      <c r="N810" t="s">
        <v>20</v>
      </c>
      <c r="O810" t="s">
        <v>20</v>
      </c>
      <c r="P810">
        <v>-3.3357638258363201E-2</v>
      </c>
      <c r="Q810">
        <v>-3.3357638258363201E-2</v>
      </c>
      <c r="R810" t="str">
        <f>VLOOKUP(D810,Sheet8!$A$1:$B$14,2,FALSE)</f>
        <v>Ireland</v>
      </c>
    </row>
    <row r="811" spans="1:18" hidden="1" x14ac:dyDescent="0.25">
      <c r="A811" t="s">
        <v>34</v>
      </c>
      <c r="B811" t="s">
        <v>26</v>
      </c>
      <c r="C811" t="s">
        <v>32</v>
      </c>
      <c r="D811">
        <v>7</v>
      </c>
      <c r="E811">
        <v>7</v>
      </c>
      <c r="F811" s="5">
        <v>-1.8230848659042499E-2</v>
      </c>
      <c r="G811">
        <v>0</v>
      </c>
      <c r="H811" t="s">
        <v>20</v>
      </c>
      <c r="I811" t="s">
        <v>20</v>
      </c>
      <c r="J811">
        <v>-1.8230848659042499E-2</v>
      </c>
      <c r="K811">
        <v>-1.8230848659042499E-2</v>
      </c>
      <c r="L811" s="5">
        <v>-1.92923701114605E-2</v>
      </c>
      <c r="M811">
        <v>0</v>
      </c>
      <c r="N811" t="s">
        <v>20</v>
      </c>
      <c r="O811" t="s">
        <v>20</v>
      </c>
      <c r="P811">
        <v>-1.92923701114605E-2</v>
      </c>
      <c r="Q811">
        <v>-1.92923701114605E-2</v>
      </c>
      <c r="R811" t="str">
        <f>VLOOKUP(D811,Sheet8!$A$1:$B$14,2,FALSE)</f>
        <v>Ireland</v>
      </c>
    </row>
    <row r="812" spans="1:18" hidden="1" x14ac:dyDescent="0.25">
      <c r="A812" t="s">
        <v>34</v>
      </c>
      <c r="B812" t="s">
        <v>26</v>
      </c>
      <c r="C812" t="s">
        <v>31</v>
      </c>
      <c r="D812">
        <v>7</v>
      </c>
      <c r="E812">
        <v>7</v>
      </c>
      <c r="F812" s="5">
        <v>-3.3489921595534198E-3</v>
      </c>
      <c r="G812">
        <v>0</v>
      </c>
      <c r="H812" t="s">
        <v>20</v>
      </c>
      <c r="I812" t="s">
        <v>20</v>
      </c>
      <c r="J812">
        <v>-3.3489921595534198E-3</v>
      </c>
      <c r="K812">
        <v>-3.3489921595534198E-3</v>
      </c>
      <c r="L812" s="5">
        <v>-1.8250441362928601E-3</v>
      </c>
      <c r="M812">
        <v>0</v>
      </c>
      <c r="N812" t="s">
        <v>20</v>
      </c>
      <c r="O812" t="s">
        <v>20</v>
      </c>
      <c r="P812">
        <v>-1.8250441362928601E-3</v>
      </c>
      <c r="Q812">
        <v>-1.8250441362928601E-3</v>
      </c>
      <c r="R812" t="str">
        <f>VLOOKUP(D812,Sheet8!$A$1:$B$14,2,FALSE)</f>
        <v>Ireland</v>
      </c>
    </row>
    <row r="813" spans="1:18" hidden="1" x14ac:dyDescent="0.25">
      <c r="A813" t="s">
        <v>34</v>
      </c>
      <c r="B813" t="s">
        <v>26</v>
      </c>
      <c r="C813" t="s">
        <v>30</v>
      </c>
      <c r="D813">
        <v>7</v>
      </c>
      <c r="E813">
        <v>7</v>
      </c>
      <c r="F813" s="5">
        <v>5.83815160774188E-3</v>
      </c>
      <c r="G813">
        <v>0</v>
      </c>
      <c r="H813" t="s">
        <v>20</v>
      </c>
      <c r="I813" t="s">
        <v>20</v>
      </c>
      <c r="J813">
        <v>5.83815160774188E-3</v>
      </c>
      <c r="K813">
        <v>5.83815160774188E-3</v>
      </c>
      <c r="L813" s="5">
        <v>-5.7609556643213003E-4</v>
      </c>
      <c r="M813">
        <v>0</v>
      </c>
      <c r="N813" t="s">
        <v>20</v>
      </c>
      <c r="O813" t="s">
        <v>20</v>
      </c>
      <c r="P813">
        <v>-5.7609556643213003E-4</v>
      </c>
      <c r="Q813">
        <v>-5.7609556643213003E-4</v>
      </c>
      <c r="R813" t="str">
        <f>VLOOKUP(D813,Sheet8!$A$1:$B$14,2,FALSE)</f>
        <v>Ireland</v>
      </c>
    </row>
    <row r="814" spans="1:18" hidden="1" x14ac:dyDescent="0.25">
      <c r="A814" t="s">
        <v>34</v>
      </c>
      <c r="B814" t="s">
        <v>26</v>
      </c>
      <c r="C814" t="s">
        <v>29</v>
      </c>
      <c r="D814">
        <v>7</v>
      </c>
      <c r="E814">
        <v>7</v>
      </c>
      <c r="F814" s="5">
        <v>-6.9160158110896902E-4</v>
      </c>
      <c r="G814">
        <v>0</v>
      </c>
      <c r="H814" t="s">
        <v>20</v>
      </c>
      <c r="I814" t="s">
        <v>20</v>
      </c>
      <c r="J814">
        <v>-6.9160158110896902E-4</v>
      </c>
      <c r="K814">
        <v>-6.9160158110896902E-4</v>
      </c>
      <c r="L814" s="5">
        <v>-1.0299766137861501E-3</v>
      </c>
      <c r="M814">
        <v>0</v>
      </c>
      <c r="N814" t="s">
        <v>20</v>
      </c>
      <c r="O814" t="s">
        <v>20</v>
      </c>
      <c r="P814">
        <v>-1.0299766137861501E-3</v>
      </c>
      <c r="Q814">
        <v>-1.0299766137861501E-3</v>
      </c>
      <c r="R814" t="str">
        <f>VLOOKUP(D814,Sheet8!$A$1:$B$14,2,FALSE)</f>
        <v>Ireland</v>
      </c>
    </row>
    <row r="815" spans="1:18" hidden="1" x14ac:dyDescent="0.25">
      <c r="A815" t="s">
        <v>34</v>
      </c>
      <c r="B815" t="s">
        <v>26</v>
      </c>
      <c r="C815" t="s">
        <v>28</v>
      </c>
      <c r="D815">
        <v>7</v>
      </c>
      <c r="E815">
        <v>7</v>
      </c>
      <c r="F815" s="5">
        <v>-1.1527153741858001E-3</v>
      </c>
      <c r="G815">
        <v>0</v>
      </c>
      <c r="H815" t="s">
        <v>20</v>
      </c>
      <c r="I815" t="s">
        <v>20</v>
      </c>
      <c r="J815">
        <v>-1.1527153741858001E-3</v>
      </c>
      <c r="K815">
        <v>-1.1527153741858001E-3</v>
      </c>
      <c r="L815" s="5">
        <v>4.2866633633606302E-4</v>
      </c>
      <c r="M815">
        <v>0</v>
      </c>
      <c r="N815" t="s">
        <v>20</v>
      </c>
      <c r="O815" t="s">
        <v>20</v>
      </c>
      <c r="P815">
        <v>4.2866633633606302E-4</v>
      </c>
      <c r="Q815">
        <v>4.2866633633606302E-4</v>
      </c>
      <c r="R815" t="str">
        <f>VLOOKUP(D815,Sheet8!$A$1:$B$14,2,FALSE)</f>
        <v>Ireland</v>
      </c>
    </row>
    <row r="816" spans="1:18" hidden="1" x14ac:dyDescent="0.25">
      <c r="A816" t="s">
        <v>33</v>
      </c>
      <c r="B816" t="s">
        <v>26</v>
      </c>
      <c r="C816" t="s">
        <v>33</v>
      </c>
      <c r="D816">
        <v>7</v>
      </c>
      <c r="E816">
        <v>7</v>
      </c>
      <c r="F816" s="5">
        <v>0.17988212739704501</v>
      </c>
      <c r="G816">
        <v>0</v>
      </c>
      <c r="H816" t="s">
        <v>20</v>
      </c>
      <c r="I816" t="s">
        <v>20</v>
      </c>
      <c r="J816">
        <v>0.17988212739704501</v>
      </c>
      <c r="K816">
        <v>0.17988212739704501</v>
      </c>
      <c r="L816" s="5">
        <v>0.17851134016172601</v>
      </c>
      <c r="M816">
        <v>0</v>
      </c>
      <c r="N816" t="s">
        <v>20</v>
      </c>
      <c r="O816" t="s">
        <v>20</v>
      </c>
      <c r="P816">
        <v>0.17851134016172601</v>
      </c>
      <c r="Q816">
        <v>0.17851134016172601</v>
      </c>
      <c r="R816" t="str">
        <f>VLOOKUP(D816,Sheet8!$A$1:$B$14,2,FALSE)</f>
        <v>Ireland</v>
      </c>
    </row>
    <row r="817" spans="1:18" hidden="1" x14ac:dyDescent="0.25">
      <c r="A817" t="s">
        <v>33</v>
      </c>
      <c r="B817" t="s">
        <v>26</v>
      </c>
      <c r="C817" t="s">
        <v>32</v>
      </c>
      <c r="D817">
        <v>7</v>
      </c>
      <c r="E817">
        <v>7</v>
      </c>
      <c r="F817" s="5">
        <v>-3.2884254915711703E-2</v>
      </c>
      <c r="G817">
        <v>0</v>
      </c>
      <c r="H817" t="s">
        <v>20</v>
      </c>
      <c r="I817" t="s">
        <v>20</v>
      </c>
      <c r="J817">
        <v>-3.2884254915711703E-2</v>
      </c>
      <c r="K817">
        <v>-3.2884254915711703E-2</v>
      </c>
      <c r="L817" s="5">
        <v>-3.1298563674426502E-2</v>
      </c>
      <c r="M817">
        <v>0</v>
      </c>
      <c r="N817" t="s">
        <v>20</v>
      </c>
      <c r="O817" t="s">
        <v>20</v>
      </c>
      <c r="P817">
        <v>-3.1298563674426502E-2</v>
      </c>
      <c r="Q817">
        <v>-3.1298563674426502E-2</v>
      </c>
      <c r="R817" t="str">
        <f>VLOOKUP(D817,Sheet8!$A$1:$B$14,2,FALSE)</f>
        <v>Ireland</v>
      </c>
    </row>
    <row r="818" spans="1:18" hidden="1" x14ac:dyDescent="0.25">
      <c r="A818" t="s">
        <v>33</v>
      </c>
      <c r="B818" t="s">
        <v>26</v>
      </c>
      <c r="C818" t="s">
        <v>31</v>
      </c>
      <c r="D818">
        <v>7</v>
      </c>
      <c r="E818">
        <v>7</v>
      </c>
      <c r="F818" s="5">
        <v>-3.3828423511223899E-3</v>
      </c>
      <c r="G818">
        <v>0</v>
      </c>
      <c r="H818" t="s">
        <v>20</v>
      </c>
      <c r="I818" t="s">
        <v>20</v>
      </c>
      <c r="J818">
        <v>-3.3828423511223899E-3</v>
      </c>
      <c r="K818">
        <v>-3.3828423511223899E-3</v>
      </c>
      <c r="L818" s="5">
        <v>-3.84151021682398E-3</v>
      </c>
      <c r="M818">
        <v>0</v>
      </c>
      <c r="N818" t="s">
        <v>20</v>
      </c>
      <c r="O818" t="s">
        <v>20</v>
      </c>
      <c r="P818">
        <v>-3.84151021682398E-3</v>
      </c>
      <c r="Q818">
        <v>-3.84151021682398E-3</v>
      </c>
      <c r="R818" t="str">
        <f>VLOOKUP(D818,Sheet8!$A$1:$B$14,2,FALSE)</f>
        <v>Ireland</v>
      </c>
    </row>
    <row r="819" spans="1:18" hidden="1" x14ac:dyDescent="0.25">
      <c r="A819" t="s">
        <v>33</v>
      </c>
      <c r="B819" t="s">
        <v>26</v>
      </c>
      <c r="C819" t="s">
        <v>30</v>
      </c>
      <c r="D819">
        <v>7</v>
      </c>
      <c r="E819">
        <v>7</v>
      </c>
      <c r="F819" s="5">
        <v>6.1197147510365802E-3</v>
      </c>
      <c r="G819">
        <v>0</v>
      </c>
      <c r="H819" t="s">
        <v>20</v>
      </c>
      <c r="I819" t="s">
        <v>20</v>
      </c>
      <c r="J819">
        <v>6.1197147510365802E-3</v>
      </c>
      <c r="K819">
        <v>6.1197147510365802E-3</v>
      </c>
      <c r="L819" s="5">
        <v>1.09690288857551E-2</v>
      </c>
      <c r="M819">
        <v>0</v>
      </c>
      <c r="N819" t="s">
        <v>20</v>
      </c>
      <c r="O819" t="s">
        <v>20</v>
      </c>
      <c r="P819">
        <v>1.09690288857551E-2</v>
      </c>
      <c r="Q819">
        <v>1.09690288857551E-2</v>
      </c>
      <c r="R819" t="str">
        <f>VLOOKUP(D819,Sheet8!$A$1:$B$14,2,FALSE)</f>
        <v>Ireland</v>
      </c>
    </row>
    <row r="820" spans="1:18" hidden="1" x14ac:dyDescent="0.25">
      <c r="A820" t="s">
        <v>33</v>
      </c>
      <c r="B820" t="s">
        <v>26</v>
      </c>
      <c r="C820" t="s">
        <v>29</v>
      </c>
      <c r="D820">
        <v>7</v>
      </c>
      <c r="E820">
        <v>7</v>
      </c>
      <c r="F820" s="5">
        <v>6.1563347284106598E-4</v>
      </c>
      <c r="G820">
        <v>0</v>
      </c>
      <c r="H820" t="s">
        <v>20</v>
      </c>
      <c r="I820" t="s">
        <v>20</v>
      </c>
      <c r="J820">
        <v>6.1563347284106598E-4</v>
      </c>
      <c r="K820">
        <v>6.1563347284106598E-4</v>
      </c>
      <c r="L820" s="5">
        <v>1.2681957470009699E-3</v>
      </c>
      <c r="M820">
        <v>0</v>
      </c>
      <c r="N820" t="s">
        <v>20</v>
      </c>
      <c r="O820" t="s">
        <v>20</v>
      </c>
      <c r="P820">
        <v>1.2681957470009699E-3</v>
      </c>
      <c r="Q820">
        <v>1.2681957470009699E-3</v>
      </c>
      <c r="R820" t="str">
        <f>VLOOKUP(D820,Sheet8!$A$1:$B$14,2,FALSE)</f>
        <v>Ireland</v>
      </c>
    </row>
    <row r="821" spans="1:18" hidden="1" x14ac:dyDescent="0.25">
      <c r="A821" t="s">
        <v>33</v>
      </c>
      <c r="B821" t="s">
        <v>26</v>
      </c>
      <c r="C821" t="s">
        <v>28</v>
      </c>
      <c r="D821">
        <v>7</v>
      </c>
      <c r="E821">
        <v>7</v>
      </c>
      <c r="F821" s="5">
        <v>-5.4816608727829503E-3</v>
      </c>
      <c r="G821">
        <v>0</v>
      </c>
      <c r="H821" t="s">
        <v>20</v>
      </c>
      <c r="I821" t="s">
        <v>20</v>
      </c>
      <c r="J821">
        <v>-5.4816608727829503E-3</v>
      </c>
      <c r="K821">
        <v>-5.4816608727829503E-3</v>
      </c>
      <c r="L821" s="5">
        <v>-5.13214455463372E-3</v>
      </c>
      <c r="M821">
        <v>0</v>
      </c>
      <c r="N821" t="s">
        <v>20</v>
      </c>
      <c r="O821" t="s">
        <v>20</v>
      </c>
      <c r="P821">
        <v>-5.13214455463372E-3</v>
      </c>
      <c r="Q821">
        <v>-5.13214455463372E-3</v>
      </c>
      <c r="R821" t="str">
        <f>VLOOKUP(D821,Sheet8!$A$1:$B$14,2,FALSE)</f>
        <v>Ireland</v>
      </c>
    </row>
    <row r="822" spans="1:18" hidden="1" x14ac:dyDescent="0.25">
      <c r="A822" t="s">
        <v>32</v>
      </c>
      <c r="B822" t="s">
        <v>26</v>
      </c>
      <c r="C822" t="s">
        <v>32</v>
      </c>
      <c r="D822">
        <v>7</v>
      </c>
      <c r="E822">
        <v>7</v>
      </c>
      <c r="F822" s="5">
        <v>0.12026343379847899</v>
      </c>
      <c r="G822">
        <v>0</v>
      </c>
      <c r="H822" t="s">
        <v>20</v>
      </c>
      <c r="I822" t="s">
        <v>20</v>
      </c>
      <c r="J822">
        <v>0.12026343379847899</v>
      </c>
      <c r="K822">
        <v>0.12026343379847899</v>
      </c>
      <c r="L822" s="5">
        <v>0.116438984801712</v>
      </c>
      <c r="M822">
        <v>0</v>
      </c>
      <c r="N822" t="s">
        <v>20</v>
      </c>
      <c r="O822" t="s">
        <v>20</v>
      </c>
      <c r="P822">
        <v>0.116438984801712</v>
      </c>
      <c r="Q822">
        <v>0.116438984801712</v>
      </c>
      <c r="R822" t="str">
        <f>VLOOKUP(D822,Sheet8!$A$1:$B$14,2,FALSE)</f>
        <v>Ireland</v>
      </c>
    </row>
    <row r="823" spans="1:18" hidden="1" x14ac:dyDescent="0.25">
      <c r="A823" t="s">
        <v>32</v>
      </c>
      <c r="B823" t="s">
        <v>26</v>
      </c>
      <c r="C823" t="s">
        <v>31</v>
      </c>
      <c r="D823">
        <v>7</v>
      </c>
      <c r="E823">
        <v>7</v>
      </c>
      <c r="F823" s="5">
        <v>1.2197952799045999E-2</v>
      </c>
      <c r="G823">
        <v>0</v>
      </c>
      <c r="H823" t="s">
        <v>20</v>
      </c>
      <c r="I823" t="s">
        <v>20</v>
      </c>
      <c r="J823">
        <v>1.2197952799045999E-2</v>
      </c>
      <c r="K823">
        <v>1.2197952799045999E-2</v>
      </c>
      <c r="L823" s="5">
        <v>9.8946529274401996E-3</v>
      </c>
      <c r="M823">
        <v>0</v>
      </c>
      <c r="N823" t="s">
        <v>20</v>
      </c>
      <c r="O823" t="s">
        <v>20</v>
      </c>
      <c r="P823">
        <v>9.8946529274401996E-3</v>
      </c>
      <c r="Q823">
        <v>9.8946529274401996E-3</v>
      </c>
      <c r="R823" t="str">
        <f>VLOOKUP(D823,Sheet8!$A$1:$B$14,2,FALSE)</f>
        <v>Ireland</v>
      </c>
    </row>
    <row r="824" spans="1:18" hidden="1" x14ac:dyDescent="0.25">
      <c r="A824" t="s">
        <v>32</v>
      </c>
      <c r="B824" t="s">
        <v>26</v>
      </c>
      <c r="C824" t="s">
        <v>30</v>
      </c>
      <c r="D824">
        <v>7</v>
      </c>
      <c r="E824">
        <v>7</v>
      </c>
      <c r="F824" s="5">
        <v>2.2250784192934E-3</v>
      </c>
      <c r="G824">
        <v>0</v>
      </c>
      <c r="H824" t="s">
        <v>20</v>
      </c>
      <c r="I824" t="s">
        <v>20</v>
      </c>
      <c r="J824">
        <v>2.2250784192934E-3</v>
      </c>
      <c r="K824">
        <v>2.2250784192934E-3</v>
      </c>
      <c r="L824" s="5">
        <v>6.1478378232702399E-3</v>
      </c>
      <c r="M824">
        <v>0</v>
      </c>
      <c r="N824" t="s">
        <v>20</v>
      </c>
      <c r="O824" t="s">
        <v>20</v>
      </c>
      <c r="P824">
        <v>6.1478378232702399E-3</v>
      </c>
      <c r="Q824">
        <v>6.1478378232702399E-3</v>
      </c>
      <c r="R824" t="str">
        <f>VLOOKUP(D824,Sheet8!$A$1:$B$14,2,FALSE)</f>
        <v>Ireland</v>
      </c>
    </row>
    <row r="825" spans="1:18" hidden="1" x14ac:dyDescent="0.25">
      <c r="A825" t="s">
        <v>32</v>
      </c>
      <c r="B825" t="s">
        <v>26</v>
      </c>
      <c r="C825" t="s">
        <v>29</v>
      </c>
      <c r="D825">
        <v>7</v>
      </c>
      <c r="E825">
        <v>7</v>
      </c>
      <c r="F825" s="5">
        <v>-5.2022365117895403E-3</v>
      </c>
      <c r="G825">
        <v>0</v>
      </c>
      <c r="H825" t="s">
        <v>20</v>
      </c>
      <c r="I825" t="s">
        <v>20</v>
      </c>
      <c r="J825">
        <v>-5.2022365117895403E-3</v>
      </c>
      <c r="K825">
        <v>-5.2022365117895403E-3</v>
      </c>
      <c r="L825" s="5">
        <v>-3.06534387160186E-3</v>
      </c>
      <c r="M825">
        <v>0</v>
      </c>
      <c r="N825" t="s">
        <v>20</v>
      </c>
      <c r="O825" t="s">
        <v>20</v>
      </c>
      <c r="P825">
        <v>-3.06534387160186E-3</v>
      </c>
      <c r="Q825">
        <v>-3.06534387160186E-3</v>
      </c>
      <c r="R825" t="str">
        <f>VLOOKUP(D825,Sheet8!$A$1:$B$14,2,FALSE)</f>
        <v>Ireland</v>
      </c>
    </row>
    <row r="826" spans="1:18" hidden="1" x14ac:dyDescent="0.25">
      <c r="A826" t="s">
        <v>32</v>
      </c>
      <c r="B826" t="s">
        <v>26</v>
      </c>
      <c r="C826" t="s">
        <v>28</v>
      </c>
      <c r="D826">
        <v>7</v>
      </c>
      <c r="E826">
        <v>7</v>
      </c>
      <c r="F826" s="5">
        <v>-1.2532684767684699E-2</v>
      </c>
      <c r="G826">
        <v>0</v>
      </c>
      <c r="H826" t="s">
        <v>20</v>
      </c>
      <c r="I826" t="s">
        <v>20</v>
      </c>
      <c r="J826">
        <v>-1.2532684767684699E-2</v>
      </c>
      <c r="K826">
        <v>-1.2532684767684699E-2</v>
      </c>
      <c r="L826" s="5">
        <v>-9.7683167583945494E-3</v>
      </c>
      <c r="M826">
        <v>0</v>
      </c>
      <c r="N826" t="s">
        <v>20</v>
      </c>
      <c r="O826" t="s">
        <v>20</v>
      </c>
      <c r="P826">
        <v>-9.7683167583945494E-3</v>
      </c>
      <c r="Q826">
        <v>-9.7683167583945494E-3</v>
      </c>
      <c r="R826" t="str">
        <f>VLOOKUP(D826,Sheet8!$A$1:$B$14,2,FALSE)</f>
        <v>Ireland</v>
      </c>
    </row>
    <row r="827" spans="1:18" hidden="1" x14ac:dyDescent="0.25">
      <c r="A827" t="s">
        <v>31</v>
      </c>
      <c r="B827" t="s">
        <v>26</v>
      </c>
      <c r="C827" t="s">
        <v>31</v>
      </c>
      <c r="D827">
        <v>7</v>
      </c>
      <c r="E827">
        <v>7</v>
      </c>
      <c r="F827" s="5">
        <v>0.15545837433647899</v>
      </c>
      <c r="G827">
        <v>0</v>
      </c>
      <c r="H827" t="s">
        <v>20</v>
      </c>
      <c r="I827" t="s">
        <v>20</v>
      </c>
      <c r="J827">
        <v>0.15545837433647899</v>
      </c>
      <c r="K827">
        <v>0.15545837433647899</v>
      </c>
      <c r="L827" s="5">
        <v>0.15736437373054901</v>
      </c>
      <c r="M827">
        <v>0</v>
      </c>
      <c r="N827" t="s">
        <v>20</v>
      </c>
      <c r="O827" t="s">
        <v>20</v>
      </c>
      <c r="P827">
        <v>0.15736437373054901</v>
      </c>
      <c r="Q827">
        <v>0.15736437373054901</v>
      </c>
      <c r="R827" t="str">
        <f>VLOOKUP(D827,Sheet8!$A$1:$B$14,2,FALSE)</f>
        <v>Ireland</v>
      </c>
    </row>
    <row r="828" spans="1:18" hidden="1" x14ac:dyDescent="0.25">
      <c r="A828" t="s">
        <v>31</v>
      </c>
      <c r="B828" t="s">
        <v>26</v>
      </c>
      <c r="C828" t="s">
        <v>30</v>
      </c>
      <c r="D828">
        <v>7</v>
      </c>
      <c r="E828">
        <v>7</v>
      </c>
      <c r="F828" s="5">
        <v>-6.0789994436243E-2</v>
      </c>
      <c r="G828">
        <v>0</v>
      </c>
      <c r="H828" t="s">
        <v>20</v>
      </c>
      <c r="I828" t="s">
        <v>20</v>
      </c>
      <c r="J828">
        <v>-6.0789994436243E-2</v>
      </c>
      <c r="K828">
        <v>-6.0789994436243E-2</v>
      </c>
      <c r="L828" s="5">
        <v>-5.58865766824524E-2</v>
      </c>
      <c r="M828">
        <v>0</v>
      </c>
      <c r="N828" t="s">
        <v>20</v>
      </c>
      <c r="O828" t="s">
        <v>20</v>
      </c>
      <c r="P828">
        <v>-5.58865766824524E-2</v>
      </c>
      <c r="Q828">
        <v>-5.58865766824524E-2</v>
      </c>
      <c r="R828" t="str">
        <f>VLOOKUP(D828,Sheet8!$A$1:$B$14,2,FALSE)</f>
        <v>Ireland</v>
      </c>
    </row>
    <row r="829" spans="1:18" hidden="1" x14ac:dyDescent="0.25">
      <c r="A829" t="s">
        <v>31</v>
      </c>
      <c r="B829" t="s">
        <v>26</v>
      </c>
      <c r="C829" t="s">
        <v>29</v>
      </c>
      <c r="D829">
        <v>7</v>
      </c>
      <c r="E829">
        <v>7</v>
      </c>
      <c r="F829" s="5">
        <v>-2.8526700685910001E-2</v>
      </c>
      <c r="G829">
        <v>0</v>
      </c>
      <c r="H829" t="s">
        <v>20</v>
      </c>
      <c r="I829" t="s">
        <v>20</v>
      </c>
      <c r="J829">
        <v>-2.8526700685910001E-2</v>
      </c>
      <c r="K829">
        <v>-2.8526700685910001E-2</v>
      </c>
      <c r="L829" s="5">
        <v>-2.5908778180640302E-2</v>
      </c>
      <c r="M829">
        <v>0</v>
      </c>
      <c r="N829" t="s">
        <v>20</v>
      </c>
      <c r="O829" t="s">
        <v>20</v>
      </c>
      <c r="P829">
        <v>-2.5908778180640302E-2</v>
      </c>
      <c r="Q829">
        <v>-2.5908778180640302E-2</v>
      </c>
      <c r="R829" t="str">
        <f>VLOOKUP(D829,Sheet8!$A$1:$B$14,2,FALSE)</f>
        <v>Ireland</v>
      </c>
    </row>
    <row r="830" spans="1:18" hidden="1" x14ac:dyDescent="0.25">
      <c r="A830" t="s">
        <v>31</v>
      </c>
      <c r="B830" t="s">
        <v>26</v>
      </c>
      <c r="C830" t="s">
        <v>28</v>
      </c>
      <c r="D830">
        <v>7</v>
      </c>
      <c r="E830">
        <v>7</v>
      </c>
      <c r="F830" s="5">
        <v>-5.3342974752563797E-2</v>
      </c>
      <c r="G830">
        <v>0</v>
      </c>
      <c r="H830" t="s">
        <v>20</v>
      </c>
      <c r="I830" t="s">
        <v>20</v>
      </c>
      <c r="J830">
        <v>-5.3342974752563797E-2</v>
      </c>
      <c r="K830">
        <v>-5.3342974752563797E-2</v>
      </c>
      <c r="L830" s="5">
        <v>-5.5808276503649501E-2</v>
      </c>
      <c r="M830">
        <v>0</v>
      </c>
      <c r="N830" t="s">
        <v>20</v>
      </c>
      <c r="O830" t="s">
        <v>20</v>
      </c>
      <c r="P830">
        <v>-5.5808276503649501E-2</v>
      </c>
      <c r="Q830">
        <v>-5.5808276503649501E-2</v>
      </c>
      <c r="R830" t="str">
        <f>VLOOKUP(D830,Sheet8!$A$1:$B$14,2,FALSE)</f>
        <v>Ireland</v>
      </c>
    </row>
    <row r="831" spans="1:18" hidden="1" x14ac:dyDescent="0.25">
      <c r="A831" t="s">
        <v>30</v>
      </c>
      <c r="B831" t="s">
        <v>26</v>
      </c>
      <c r="C831" t="s">
        <v>30</v>
      </c>
      <c r="D831">
        <v>7</v>
      </c>
      <c r="E831">
        <v>7</v>
      </c>
      <c r="F831" s="5">
        <v>0.216050544755577</v>
      </c>
      <c r="G831">
        <v>0</v>
      </c>
      <c r="H831" t="s">
        <v>20</v>
      </c>
      <c r="I831" t="s">
        <v>20</v>
      </c>
      <c r="J831">
        <v>0.216050544755577</v>
      </c>
      <c r="K831">
        <v>0.216050544755577</v>
      </c>
      <c r="L831" s="5">
        <v>0.20405424935754801</v>
      </c>
      <c r="M831">
        <v>0</v>
      </c>
      <c r="N831" t="s">
        <v>20</v>
      </c>
      <c r="O831" t="s">
        <v>20</v>
      </c>
      <c r="P831">
        <v>0.20405424935754801</v>
      </c>
      <c r="Q831">
        <v>0.20405424935754801</v>
      </c>
      <c r="R831" t="str">
        <f>VLOOKUP(D831,Sheet8!$A$1:$B$14,2,FALSE)</f>
        <v>Ireland</v>
      </c>
    </row>
    <row r="832" spans="1:18" hidden="1" x14ac:dyDescent="0.25">
      <c r="A832" t="s">
        <v>30</v>
      </c>
      <c r="B832" t="s">
        <v>26</v>
      </c>
      <c r="C832" t="s">
        <v>29</v>
      </c>
      <c r="D832">
        <v>7</v>
      </c>
      <c r="E832">
        <v>7</v>
      </c>
      <c r="F832" s="5">
        <v>-4.67851171843943E-2</v>
      </c>
      <c r="G832">
        <v>0</v>
      </c>
      <c r="H832" t="s">
        <v>20</v>
      </c>
      <c r="I832" t="s">
        <v>20</v>
      </c>
      <c r="J832">
        <v>-4.67851171843943E-2</v>
      </c>
      <c r="K832">
        <v>-4.67851171843943E-2</v>
      </c>
      <c r="L832" s="5">
        <v>-3.7829392010365497E-2</v>
      </c>
      <c r="M832">
        <v>0</v>
      </c>
      <c r="N832" t="s">
        <v>20</v>
      </c>
      <c r="O832" t="s">
        <v>20</v>
      </c>
      <c r="P832">
        <v>-3.7829392010365497E-2</v>
      </c>
      <c r="Q832">
        <v>-3.7829392010365497E-2</v>
      </c>
      <c r="R832" t="str">
        <f>VLOOKUP(D832,Sheet8!$A$1:$B$14,2,FALSE)</f>
        <v>Ireland</v>
      </c>
    </row>
    <row r="833" spans="1:18" hidden="1" x14ac:dyDescent="0.25">
      <c r="A833" t="s">
        <v>30</v>
      </c>
      <c r="B833" t="s">
        <v>26</v>
      </c>
      <c r="C833" t="s">
        <v>28</v>
      </c>
      <c r="D833">
        <v>7</v>
      </c>
      <c r="E833">
        <v>7</v>
      </c>
      <c r="F833" s="5">
        <v>-8.7484961974433506E-2</v>
      </c>
      <c r="G833">
        <v>0</v>
      </c>
      <c r="H833" t="s">
        <v>20</v>
      </c>
      <c r="I833" t="s">
        <v>20</v>
      </c>
      <c r="J833">
        <v>-8.7484961974433506E-2</v>
      </c>
      <c r="K833">
        <v>-8.7484961974433506E-2</v>
      </c>
      <c r="L833" s="5">
        <v>-8.14856321884357E-2</v>
      </c>
      <c r="M833">
        <v>0</v>
      </c>
      <c r="N833" t="s">
        <v>20</v>
      </c>
      <c r="O833" t="s">
        <v>20</v>
      </c>
      <c r="P833">
        <v>-8.14856321884357E-2</v>
      </c>
      <c r="Q833">
        <v>-8.14856321884357E-2</v>
      </c>
      <c r="R833" t="str">
        <f>VLOOKUP(D833,Sheet8!$A$1:$B$14,2,FALSE)</f>
        <v>Ireland</v>
      </c>
    </row>
    <row r="834" spans="1:18" hidden="1" x14ac:dyDescent="0.25">
      <c r="A834" t="s">
        <v>29</v>
      </c>
      <c r="B834" t="s">
        <v>26</v>
      </c>
      <c r="C834" t="s">
        <v>29</v>
      </c>
      <c r="D834">
        <v>7</v>
      </c>
      <c r="E834">
        <v>7</v>
      </c>
      <c r="F834" s="5">
        <v>0.12621569179745801</v>
      </c>
      <c r="G834">
        <v>0</v>
      </c>
      <c r="H834" t="s">
        <v>20</v>
      </c>
      <c r="I834" t="s">
        <v>20</v>
      </c>
      <c r="J834">
        <v>0.12621569179745801</v>
      </c>
      <c r="K834">
        <v>0.12621569179745801</v>
      </c>
      <c r="L834" s="5">
        <v>0.11489052569882401</v>
      </c>
      <c r="M834">
        <v>0</v>
      </c>
      <c r="N834" t="s">
        <v>20</v>
      </c>
      <c r="O834" t="s">
        <v>20</v>
      </c>
      <c r="P834">
        <v>0.11489052569882401</v>
      </c>
      <c r="Q834">
        <v>0.11489052569882401</v>
      </c>
      <c r="R834" t="str">
        <f>VLOOKUP(D834,Sheet8!$A$1:$B$14,2,FALSE)</f>
        <v>Ireland</v>
      </c>
    </row>
    <row r="835" spans="1:18" hidden="1" x14ac:dyDescent="0.25">
      <c r="A835" t="s">
        <v>29</v>
      </c>
      <c r="B835" t="s">
        <v>26</v>
      </c>
      <c r="C835" t="s">
        <v>28</v>
      </c>
      <c r="D835">
        <v>7</v>
      </c>
      <c r="E835">
        <v>7</v>
      </c>
      <c r="F835" s="5">
        <v>-4.10537514916266E-2</v>
      </c>
      <c r="G835">
        <v>0</v>
      </c>
      <c r="H835" t="s">
        <v>20</v>
      </c>
      <c r="I835" t="s">
        <v>20</v>
      </c>
      <c r="J835">
        <v>-4.10537514916266E-2</v>
      </c>
      <c r="K835">
        <v>-4.10537514916266E-2</v>
      </c>
      <c r="L835" s="5">
        <v>-3.7776390944022797E-2</v>
      </c>
      <c r="M835">
        <v>0</v>
      </c>
      <c r="N835" t="s">
        <v>20</v>
      </c>
      <c r="O835" t="s">
        <v>20</v>
      </c>
      <c r="P835">
        <v>-3.7776390944022797E-2</v>
      </c>
      <c r="Q835">
        <v>-3.7776390944022797E-2</v>
      </c>
      <c r="R835" t="str">
        <f>VLOOKUP(D835,Sheet8!$A$1:$B$14,2,FALSE)</f>
        <v>Ireland</v>
      </c>
    </row>
    <row r="836" spans="1:18" hidden="1" x14ac:dyDescent="0.25">
      <c r="A836" t="s">
        <v>28</v>
      </c>
      <c r="B836" t="s">
        <v>26</v>
      </c>
      <c r="C836" t="s">
        <v>28</v>
      </c>
      <c r="D836">
        <v>7</v>
      </c>
      <c r="E836">
        <v>7</v>
      </c>
      <c r="F836" s="5">
        <v>0.20030074193861799</v>
      </c>
      <c r="G836">
        <v>0</v>
      </c>
      <c r="H836" t="s">
        <v>20</v>
      </c>
      <c r="I836" t="s">
        <v>20</v>
      </c>
      <c r="J836">
        <v>0.20030074193861799</v>
      </c>
      <c r="K836">
        <v>0.20030074193861799</v>
      </c>
      <c r="L836" s="5">
        <v>0.20388252395925599</v>
      </c>
      <c r="M836">
        <v>0</v>
      </c>
      <c r="N836" t="s">
        <v>20</v>
      </c>
      <c r="O836" t="s">
        <v>20</v>
      </c>
      <c r="P836">
        <v>0.20388252395925599</v>
      </c>
      <c r="Q836">
        <v>0.20388252395925599</v>
      </c>
      <c r="R836" t="str">
        <f>VLOOKUP(D836,Sheet8!$A$1:$B$14,2,FALSE)</f>
        <v>Ireland</v>
      </c>
    </row>
    <row r="837" spans="1:18" hidden="1" x14ac:dyDescent="0.25">
      <c r="A837" t="s">
        <v>19</v>
      </c>
      <c r="B837" t="s">
        <v>27</v>
      </c>
      <c r="D837">
        <v>7</v>
      </c>
      <c r="E837">
        <v>7</v>
      </c>
      <c r="F837" s="5">
        <v>2.1586391566610001</v>
      </c>
      <c r="G837">
        <v>2.26349561043638E-2</v>
      </c>
      <c r="H837">
        <v>95.367499133114407</v>
      </c>
      <c r="I837">
        <v>0</v>
      </c>
      <c r="J837">
        <v>2.1142754579048</v>
      </c>
      <c r="K837">
        <v>2.2030028554171999</v>
      </c>
      <c r="L837" s="5">
        <v>1.9625812665608899</v>
      </c>
      <c r="M837">
        <v>2.26220187765435E-2</v>
      </c>
      <c r="N837">
        <v>86.755354857890296</v>
      </c>
      <c r="O837">
        <v>0</v>
      </c>
      <c r="P837">
        <v>1.91824292450127</v>
      </c>
      <c r="Q837">
        <v>2.0069196086205001</v>
      </c>
      <c r="R837" t="str">
        <f>VLOOKUP(D837,Sheet8!$A$1:$B$14,2,FALSE)</f>
        <v>Ireland</v>
      </c>
    </row>
    <row r="838" spans="1:18" hidden="1" x14ac:dyDescent="0.25">
      <c r="A838" t="s">
        <v>21</v>
      </c>
      <c r="B838" t="s">
        <v>27</v>
      </c>
      <c r="D838">
        <v>7</v>
      </c>
      <c r="E838">
        <v>7</v>
      </c>
      <c r="F838" s="5">
        <v>2.0949776293594402</v>
      </c>
      <c r="G838">
        <v>2.1400311770809002E-2</v>
      </c>
      <c r="H838">
        <v>97.894724702893399</v>
      </c>
      <c r="I838">
        <v>0</v>
      </c>
      <c r="J838">
        <v>2.0530337890307302</v>
      </c>
      <c r="K838">
        <v>2.1369214696881502</v>
      </c>
      <c r="L838" s="5">
        <v>1.9581304642899799</v>
      </c>
      <c r="M838">
        <v>2.3225097884011298E-2</v>
      </c>
      <c r="N838">
        <v>84.310967130002894</v>
      </c>
      <c r="O838">
        <v>0</v>
      </c>
      <c r="P838">
        <v>1.9126101088998999</v>
      </c>
      <c r="Q838">
        <v>2.0036508196800602</v>
      </c>
      <c r="R838" t="str">
        <f>VLOOKUP(D838,Sheet8!$A$1:$B$14,2,FALSE)</f>
        <v>Ireland</v>
      </c>
    </row>
    <row r="839" spans="1:18" hidden="1" x14ac:dyDescent="0.25">
      <c r="A839" t="s">
        <v>23</v>
      </c>
      <c r="B839" t="s">
        <v>27</v>
      </c>
      <c r="D839">
        <v>7</v>
      </c>
      <c r="E839">
        <v>7</v>
      </c>
      <c r="F839" s="5">
        <v>2.4070077944669901</v>
      </c>
      <c r="G839">
        <v>8.2441021948206294E-2</v>
      </c>
      <c r="H839">
        <v>29.196724368351401</v>
      </c>
      <c r="I839">
        <v>0</v>
      </c>
      <c r="J839">
        <v>2.2454263605998301</v>
      </c>
      <c r="K839">
        <v>2.56858922833415</v>
      </c>
      <c r="L839" s="5">
        <v>1.9830846501645401</v>
      </c>
      <c r="M839">
        <v>7.2249679303612493E-2</v>
      </c>
      <c r="N839">
        <v>27.44766024263</v>
      </c>
      <c r="O839">
        <v>0</v>
      </c>
      <c r="P839">
        <v>1.8414778808348899</v>
      </c>
      <c r="Q839">
        <v>2.1246914194941802</v>
      </c>
      <c r="R839" t="str">
        <f>VLOOKUP(D839,Sheet8!$A$1:$B$14,2,FALSE)</f>
        <v>Ireland</v>
      </c>
    </row>
    <row r="840" spans="1:18" hidden="1" x14ac:dyDescent="0.25">
      <c r="A840" t="s">
        <v>24</v>
      </c>
      <c r="B840" t="s">
        <v>27</v>
      </c>
      <c r="D840">
        <v>7</v>
      </c>
      <c r="E840">
        <v>7</v>
      </c>
      <c r="F840" s="5">
        <v>2.63897440469092</v>
      </c>
      <c r="G840">
        <v>8.8046815652064098E-2</v>
      </c>
      <c r="H840">
        <v>29.972400309392199</v>
      </c>
      <c r="I840">
        <v>0</v>
      </c>
      <c r="J840">
        <v>2.4664058170594401</v>
      </c>
      <c r="K840">
        <v>2.8115429923224098</v>
      </c>
      <c r="L840" s="5">
        <v>2.0910037880869701</v>
      </c>
      <c r="M840">
        <v>8.0386374193046006E-2</v>
      </c>
      <c r="N840">
        <v>26.0119181773949</v>
      </c>
      <c r="O840">
        <v>0</v>
      </c>
      <c r="P840">
        <v>1.93344938982084</v>
      </c>
      <c r="Q840">
        <v>2.2485581863531001</v>
      </c>
      <c r="R840" t="str">
        <f>VLOOKUP(D840,Sheet8!$A$1:$B$14,2,FALSE)</f>
        <v>Ireland</v>
      </c>
    </row>
    <row r="841" spans="1:18" hidden="1" x14ac:dyDescent="0.25">
      <c r="A841" t="s">
        <v>25</v>
      </c>
      <c r="B841" t="s">
        <v>27</v>
      </c>
      <c r="D841">
        <v>7</v>
      </c>
      <c r="E841">
        <v>7</v>
      </c>
      <c r="F841" s="5">
        <v>2.3897919494094402</v>
      </c>
      <c r="G841">
        <v>7.9723716951587295E-2</v>
      </c>
      <c r="H841">
        <v>29.9759223577176</v>
      </c>
      <c r="I841">
        <v>0</v>
      </c>
      <c r="J841">
        <v>2.2335363354706601</v>
      </c>
      <c r="K841">
        <v>2.5460475633482198</v>
      </c>
      <c r="L841" s="5">
        <v>1.8781317343870401</v>
      </c>
      <c r="M841">
        <v>8.1615471866343298E-2</v>
      </c>
      <c r="N841">
        <v>23.011957064497999</v>
      </c>
      <c r="O841">
        <v>0</v>
      </c>
      <c r="P841">
        <v>1.7181683489477599</v>
      </c>
      <c r="Q841">
        <v>2.03809511982631</v>
      </c>
      <c r="R841" t="str">
        <f>VLOOKUP(D841,Sheet8!$A$1:$B$14,2,FALSE)</f>
        <v>Ireland</v>
      </c>
    </row>
    <row r="842" spans="1:18" hidden="1" x14ac:dyDescent="0.25">
      <c r="A842" t="s">
        <v>39</v>
      </c>
      <c r="B842" t="s">
        <v>27</v>
      </c>
      <c r="D842">
        <v>7</v>
      </c>
      <c r="E842">
        <v>7</v>
      </c>
      <c r="F842" s="5">
        <v>52.8536029337386</v>
      </c>
      <c r="G842">
        <v>0</v>
      </c>
      <c r="H842" t="s">
        <v>20</v>
      </c>
      <c r="I842" t="s">
        <v>20</v>
      </c>
      <c r="J842">
        <v>52.8536029337386</v>
      </c>
      <c r="K842">
        <v>52.8536029337386</v>
      </c>
      <c r="L842" s="5">
        <v>54.657634630033002</v>
      </c>
      <c r="M842">
        <v>0</v>
      </c>
      <c r="N842" t="s">
        <v>20</v>
      </c>
      <c r="O842" t="s">
        <v>20</v>
      </c>
      <c r="P842">
        <v>54.657634630033002</v>
      </c>
      <c r="Q842">
        <v>54.657634630033002</v>
      </c>
      <c r="R842" t="str">
        <f>VLOOKUP(D842,Sheet8!$A$1:$B$14,2,FALSE)</f>
        <v>Ireland</v>
      </c>
    </row>
    <row r="843" spans="1:18" hidden="1" x14ac:dyDescent="0.25">
      <c r="A843" t="s">
        <v>38</v>
      </c>
      <c r="B843" t="s">
        <v>27</v>
      </c>
      <c r="D843">
        <v>7</v>
      </c>
      <c r="E843">
        <v>7</v>
      </c>
      <c r="F843" s="5">
        <v>0.50083351683981903</v>
      </c>
      <c r="G843">
        <v>0</v>
      </c>
      <c r="H843" t="s">
        <v>20</v>
      </c>
      <c r="I843" t="s">
        <v>20</v>
      </c>
      <c r="J843">
        <v>0.50083351683981903</v>
      </c>
      <c r="K843">
        <v>0.50083351683981903</v>
      </c>
      <c r="L843" s="5">
        <v>0.46943347831891202</v>
      </c>
      <c r="M843">
        <v>0</v>
      </c>
      <c r="N843" t="s">
        <v>20</v>
      </c>
      <c r="O843" t="s">
        <v>20</v>
      </c>
      <c r="P843">
        <v>0.46943347831891202</v>
      </c>
      <c r="Q843">
        <v>0.46943347831891202</v>
      </c>
      <c r="R843" t="str">
        <f>VLOOKUP(D843,Sheet8!$A$1:$B$14,2,FALSE)</f>
        <v>Ireland</v>
      </c>
    </row>
    <row r="844" spans="1:18" hidden="1" x14ac:dyDescent="0.25">
      <c r="A844" t="s">
        <v>37</v>
      </c>
      <c r="B844" t="s">
        <v>27</v>
      </c>
      <c r="D844">
        <v>7</v>
      </c>
      <c r="E844">
        <v>7</v>
      </c>
      <c r="F844" s="5">
        <v>0.15629161579358999</v>
      </c>
      <c r="G844">
        <v>0</v>
      </c>
      <c r="H844" t="s">
        <v>20</v>
      </c>
      <c r="I844" t="s">
        <v>20</v>
      </c>
      <c r="J844">
        <v>0.15629161579358999</v>
      </c>
      <c r="K844">
        <v>0.15629161579358999</v>
      </c>
      <c r="L844" s="5">
        <v>0.149877395968044</v>
      </c>
      <c r="M844">
        <v>0</v>
      </c>
      <c r="N844" t="s">
        <v>20</v>
      </c>
      <c r="O844" t="s">
        <v>20</v>
      </c>
      <c r="P844">
        <v>0.149877395968044</v>
      </c>
      <c r="Q844">
        <v>0.149877395968044</v>
      </c>
      <c r="R844" t="str">
        <f>VLOOKUP(D844,Sheet8!$A$1:$B$14,2,FALSE)</f>
        <v>Ireland</v>
      </c>
    </row>
    <row r="845" spans="1:18" hidden="1" x14ac:dyDescent="0.25">
      <c r="A845" t="s">
        <v>36</v>
      </c>
      <c r="B845" t="s">
        <v>27</v>
      </c>
      <c r="D845">
        <v>7</v>
      </c>
      <c r="E845">
        <v>7</v>
      </c>
      <c r="F845" s="5">
        <v>0.17049315412639199</v>
      </c>
      <c r="G845">
        <v>0</v>
      </c>
      <c r="H845" t="s">
        <v>20</v>
      </c>
      <c r="I845" t="s">
        <v>20</v>
      </c>
      <c r="J845">
        <v>0.17049315412639199</v>
      </c>
      <c r="K845">
        <v>0.17049315412639199</v>
      </c>
      <c r="L845" s="5">
        <v>0.17272307404739501</v>
      </c>
      <c r="M845">
        <v>0</v>
      </c>
      <c r="N845" t="s">
        <v>20</v>
      </c>
      <c r="O845" t="s">
        <v>20</v>
      </c>
      <c r="P845">
        <v>0.17272307404739501</v>
      </c>
      <c r="Q845">
        <v>0.17272307404739501</v>
      </c>
      <c r="R845" t="str">
        <f>VLOOKUP(D845,Sheet8!$A$1:$B$14,2,FALSE)</f>
        <v>Ireland</v>
      </c>
    </row>
    <row r="846" spans="1:18" hidden="1" x14ac:dyDescent="0.25">
      <c r="A846" t="s">
        <v>35</v>
      </c>
      <c r="B846" t="s">
        <v>27</v>
      </c>
      <c r="D846">
        <v>7</v>
      </c>
      <c r="E846">
        <v>7</v>
      </c>
      <c r="F846" s="5">
        <v>6.39442689828678E-2</v>
      </c>
      <c r="G846">
        <v>0</v>
      </c>
      <c r="H846" t="s">
        <v>20</v>
      </c>
      <c r="I846" t="s">
        <v>20</v>
      </c>
      <c r="J846">
        <v>6.39442689828678E-2</v>
      </c>
      <c r="K846">
        <v>6.39442689828678E-2</v>
      </c>
      <c r="L846" s="5">
        <v>4.0817923784134201E-2</v>
      </c>
      <c r="M846">
        <v>0</v>
      </c>
      <c r="N846" t="s">
        <v>20</v>
      </c>
      <c r="O846" t="s">
        <v>20</v>
      </c>
      <c r="P846">
        <v>4.0817923784134201E-2</v>
      </c>
      <c r="Q846">
        <v>4.0817923784134201E-2</v>
      </c>
      <c r="R846" t="str">
        <f>VLOOKUP(D846,Sheet8!$A$1:$B$14,2,FALSE)</f>
        <v>Ireland</v>
      </c>
    </row>
    <row r="847" spans="1:18" hidden="1" x14ac:dyDescent="0.25">
      <c r="A847" t="s">
        <v>34</v>
      </c>
      <c r="B847" t="s">
        <v>27</v>
      </c>
      <c r="D847">
        <v>7</v>
      </c>
      <c r="E847">
        <v>7</v>
      </c>
      <c r="F847" s="5">
        <v>0.13039670912540099</v>
      </c>
      <c r="G847">
        <v>0</v>
      </c>
      <c r="H847" t="s">
        <v>20</v>
      </c>
      <c r="I847" t="s">
        <v>20</v>
      </c>
      <c r="J847">
        <v>0.13039670912540099</v>
      </c>
      <c r="K847">
        <v>0.13039670912540099</v>
      </c>
      <c r="L847" s="5">
        <v>0.14339452799493099</v>
      </c>
      <c r="M847">
        <v>0</v>
      </c>
      <c r="N847" t="s">
        <v>20</v>
      </c>
      <c r="O847" t="s">
        <v>20</v>
      </c>
      <c r="P847">
        <v>0.14339452799493099</v>
      </c>
      <c r="Q847">
        <v>0.14339452799493099</v>
      </c>
      <c r="R847" t="str">
        <f>VLOOKUP(D847,Sheet8!$A$1:$B$14,2,FALSE)</f>
        <v>Ireland</v>
      </c>
    </row>
    <row r="848" spans="1:18" hidden="1" x14ac:dyDescent="0.25">
      <c r="A848" t="s">
        <v>33</v>
      </c>
      <c r="B848" t="s">
        <v>27</v>
      </c>
      <c r="D848">
        <v>7</v>
      </c>
      <c r="E848">
        <v>7</v>
      </c>
      <c r="F848" s="5">
        <v>0.235205650776041</v>
      </c>
      <c r="G848">
        <v>0</v>
      </c>
      <c r="H848" t="s">
        <v>20</v>
      </c>
      <c r="I848" t="s">
        <v>20</v>
      </c>
      <c r="J848">
        <v>0.235205650776041</v>
      </c>
      <c r="K848">
        <v>0.235205650776041</v>
      </c>
      <c r="L848" s="5">
        <v>0.23263304296383899</v>
      </c>
      <c r="M848">
        <v>0</v>
      </c>
      <c r="N848" t="s">
        <v>20</v>
      </c>
      <c r="O848" t="s">
        <v>20</v>
      </c>
      <c r="P848">
        <v>0.23263304296383899</v>
      </c>
      <c r="Q848">
        <v>0.23263304296383899</v>
      </c>
      <c r="R848" t="str">
        <f>VLOOKUP(D848,Sheet8!$A$1:$B$14,2,FALSE)</f>
        <v>Ireland</v>
      </c>
    </row>
    <row r="849" spans="1:18" hidden="1" x14ac:dyDescent="0.25">
      <c r="A849" t="s">
        <v>32</v>
      </c>
      <c r="B849" t="s">
        <v>27</v>
      </c>
      <c r="D849">
        <v>7</v>
      </c>
      <c r="E849">
        <v>7</v>
      </c>
      <c r="F849" s="5">
        <v>0.13981206861349199</v>
      </c>
      <c r="G849">
        <v>0</v>
      </c>
      <c r="H849" t="s">
        <v>20</v>
      </c>
      <c r="I849" t="s">
        <v>20</v>
      </c>
      <c r="J849">
        <v>0.13981206861349199</v>
      </c>
      <c r="K849">
        <v>0.13981206861349199</v>
      </c>
      <c r="L849" s="5">
        <v>0.134543181092518</v>
      </c>
      <c r="M849">
        <v>0</v>
      </c>
      <c r="N849" t="s">
        <v>20</v>
      </c>
      <c r="O849" t="s">
        <v>20</v>
      </c>
      <c r="P849">
        <v>0.134543181092518</v>
      </c>
      <c r="Q849">
        <v>0.134543181092518</v>
      </c>
      <c r="R849" t="str">
        <f>VLOOKUP(D849,Sheet8!$A$1:$B$14,2,FALSE)</f>
        <v>Ireland</v>
      </c>
    </row>
    <row r="850" spans="1:18" hidden="1" x14ac:dyDescent="0.25">
      <c r="A850" t="s">
        <v>31</v>
      </c>
      <c r="B850" t="s">
        <v>27</v>
      </c>
      <c r="D850">
        <v>7</v>
      </c>
      <c r="E850">
        <v>7</v>
      </c>
      <c r="F850" s="5">
        <v>0.19252634541536001</v>
      </c>
      <c r="G850">
        <v>0</v>
      </c>
      <c r="H850" t="s">
        <v>20</v>
      </c>
      <c r="I850" t="s">
        <v>20</v>
      </c>
      <c r="J850">
        <v>0.19252634541536001</v>
      </c>
      <c r="K850">
        <v>0.19252634541536001</v>
      </c>
      <c r="L850" s="5">
        <v>0.195644157156391</v>
      </c>
      <c r="M850">
        <v>0</v>
      </c>
      <c r="N850" t="s">
        <v>20</v>
      </c>
      <c r="O850" t="s">
        <v>20</v>
      </c>
      <c r="P850">
        <v>0.195644157156391</v>
      </c>
      <c r="Q850">
        <v>0.195644157156391</v>
      </c>
      <c r="R850" t="str">
        <f>VLOOKUP(D850,Sheet8!$A$1:$B$14,2,FALSE)</f>
        <v>Ireland</v>
      </c>
    </row>
    <row r="851" spans="1:18" hidden="1" x14ac:dyDescent="0.25">
      <c r="A851" t="s">
        <v>30</v>
      </c>
      <c r="B851" t="s">
        <v>27</v>
      </c>
      <c r="D851">
        <v>7</v>
      </c>
      <c r="E851">
        <v>7</v>
      </c>
      <c r="F851" s="5">
        <v>0.31575216953812402</v>
      </c>
      <c r="G851">
        <v>0</v>
      </c>
      <c r="H851" t="s">
        <v>20</v>
      </c>
      <c r="I851" t="s">
        <v>20</v>
      </c>
      <c r="J851">
        <v>0.31575216953812402</v>
      </c>
      <c r="K851">
        <v>0.31575216953812402</v>
      </c>
      <c r="L851" s="5">
        <v>0.28565992051052902</v>
      </c>
      <c r="M851">
        <v>0</v>
      </c>
      <c r="N851" t="s">
        <v>20</v>
      </c>
      <c r="O851" t="s">
        <v>20</v>
      </c>
      <c r="P851">
        <v>0.28565992051052902</v>
      </c>
      <c r="Q851">
        <v>0.28565992051052902</v>
      </c>
      <c r="R851" t="str">
        <f>VLOOKUP(D851,Sheet8!$A$1:$B$14,2,FALSE)</f>
        <v>Ireland</v>
      </c>
    </row>
    <row r="852" spans="1:18" hidden="1" x14ac:dyDescent="0.25">
      <c r="A852" t="s">
        <v>29</v>
      </c>
      <c r="B852" t="s">
        <v>27</v>
      </c>
      <c r="D852">
        <v>7</v>
      </c>
      <c r="E852">
        <v>7</v>
      </c>
      <c r="F852" s="5">
        <v>0.14817187787026001</v>
      </c>
      <c r="G852">
        <v>0</v>
      </c>
      <c r="H852" t="s">
        <v>20</v>
      </c>
      <c r="I852" t="s">
        <v>20</v>
      </c>
      <c r="J852">
        <v>0.14817187787026001</v>
      </c>
      <c r="K852">
        <v>0.14817187787026001</v>
      </c>
      <c r="L852" s="5">
        <v>0.13243071869761699</v>
      </c>
      <c r="M852">
        <v>0</v>
      </c>
      <c r="N852" t="s">
        <v>20</v>
      </c>
      <c r="O852" t="s">
        <v>20</v>
      </c>
      <c r="P852">
        <v>0.13243071869761699</v>
      </c>
      <c r="Q852">
        <v>0.13243071869761699</v>
      </c>
      <c r="R852" t="str">
        <f>VLOOKUP(D852,Sheet8!$A$1:$B$14,2,FALSE)</f>
        <v>Ireland</v>
      </c>
    </row>
    <row r="853" spans="1:18" hidden="1" x14ac:dyDescent="0.25">
      <c r="A853" t="s">
        <v>28</v>
      </c>
      <c r="B853" t="s">
        <v>27</v>
      </c>
      <c r="D853">
        <v>7</v>
      </c>
      <c r="E853">
        <v>7</v>
      </c>
      <c r="F853" s="5">
        <v>0.27707125430657198</v>
      </c>
      <c r="G853">
        <v>0</v>
      </c>
      <c r="H853" t="s">
        <v>20</v>
      </c>
      <c r="I853" t="s">
        <v>20</v>
      </c>
      <c r="J853">
        <v>0.27707125430657198</v>
      </c>
      <c r="K853">
        <v>0.27707125430657198</v>
      </c>
      <c r="L853" s="5">
        <v>0.285259695193816</v>
      </c>
      <c r="M853">
        <v>0</v>
      </c>
      <c r="N853" t="s">
        <v>20</v>
      </c>
      <c r="O853" t="s">
        <v>20</v>
      </c>
      <c r="P853">
        <v>0.285259695193816</v>
      </c>
      <c r="Q853">
        <v>0.285259695193816</v>
      </c>
      <c r="R853" t="str">
        <f>VLOOKUP(D853,Sheet8!$A$1:$B$14,2,FALSE)</f>
        <v>Ireland</v>
      </c>
    </row>
    <row r="854" spans="1:18" hidden="1" x14ac:dyDescent="0.25">
      <c r="A854" t="s">
        <v>17</v>
      </c>
      <c r="B854" t="s">
        <v>27</v>
      </c>
      <c r="D854">
        <v>7</v>
      </c>
      <c r="E854">
        <v>7</v>
      </c>
      <c r="F854" s="5">
        <v>0</v>
      </c>
      <c r="G854">
        <v>0</v>
      </c>
      <c r="H854" t="s">
        <v>20</v>
      </c>
      <c r="I854" t="s">
        <v>20</v>
      </c>
      <c r="J854">
        <v>0</v>
      </c>
      <c r="K854">
        <v>0</v>
      </c>
      <c r="L854" s="5">
        <v>0</v>
      </c>
      <c r="M854">
        <v>0</v>
      </c>
      <c r="N854" t="s">
        <v>20</v>
      </c>
      <c r="O854" t="s">
        <v>20</v>
      </c>
      <c r="P854">
        <v>0</v>
      </c>
      <c r="Q854">
        <v>0</v>
      </c>
      <c r="R854" t="str">
        <f>VLOOKUP(D854,Sheet8!$A$1:$B$14,2,FALSE)</f>
        <v>Ireland</v>
      </c>
    </row>
    <row r="855" spans="1:18" hidden="1" x14ac:dyDescent="0.25">
      <c r="A855" t="s">
        <v>22</v>
      </c>
      <c r="B855" t="s">
        <v>27</v>
      </c>
      <c r="D855">
        <v>7</v>
      </c>
      <c r="E855">
        <v>7</v>
      </c>
      <c r="F855" s="5">
        <v>0</v>
      </c>
      <c r="G855">
        <v>0</v>
      </c>
      <c r="H855" t="s">
        <v>20</v>
      </c>
      <c r="I855" t="s">
        <v>20</v>
      </c>
      <c r="J855">
        <v>0</v>
      </c>
      <c r="K855">
        <v>0</v>
      </c>
      <c r="L855" s="5">
        <v>0</v>
      </c>
      <c r="M855">
        <v>0</v>
      </c>
      <c r="N855" t="s">
        <v>20</v>
      </c>
      <c r="O855" t="s">
        <v>20</v>
      </c>
      <c r="P855">
        <v>0</v>
      </c>
      <c r="Q855">
        <v>0</v>
      </c>
      <c r="R855" t="str">
        <f>VLOOKUP(D855,Sheet8!$A$1:$B$14,2,FALSE)</f>
        <v>Ireland</v>
      </c>
    </row>
    <row r="856" spans="1:18" hidden="1" x14ac:dyDescent="0.25">
      <c r="A856" t="s">
        <v>17</v>
      </c>
      <c r="B856" t="s">
        <v>18</v>
      </c>
      <c r="C856" t="s">
        <v>19</v>
      </c>
      <c r="D856">
        <v>8</v>
      </c>
      <c r="E856">
        <v>8</v>
      </c>
      <c r="F856" s="5">
        <v>1</v>
      </c>
      <c r="G856">
        <v>0</v>
      </c>
      <c r="H856" t="s">
        <v>20</v>
      </c>
      <c r="I856" t="s">
        <v>20</v>
      </c>
      <c r="J856">
        <v>1</v>
      </c>
      <c r="K856">
        <v>1</v>
      </c>
      <c r="L856" s="5">
        <v>1</v>
      </c>
      <c r="M856">
        <v>0</v>
      </c>
      <c r="N856" t="s">
        <v>20</v>
      </c>
      <c r="O856" t="s">
        <v>20</v>
      </c>
      <c r="P856">
        <v>1</v>
      </c>
      <c r="Q856">
        <v>1</v>
      </c>
      <c r="R856" t="str">
        <f>VLOOKUP(D856,Sheet8!$A$1:$B$14,2,FALSE)</f>
        <v>Italy</v>
      </c>
    </row>
    <row r="857" spans="1:18" hidden="1" x14ac:dyDescent="0.25">
      <c r="A857" t="s">
        <v>17</v>
      </c>
      <c r="B857" t="s">
        <v>18</v>
      </c>
      <c r="C857" t="s">
        <v>21</v>
      </c>
      <c r="D857">
        <v>8</v>
      </c>
      <c r="E857">
        <v>8</v>
      </c>
      <c r="F857" s="5">
        <v>0.96070075331653904</v>
      </c>
      <c r="G857">
        <v>3.6657020910322101E-2</v>
      </c>
      <c r="H857">
        <v>26.207824025493</v>
      </c>
      <c r="I857">
        <v>0</v>
      </c>
      <c r="J857">
        <v>0.88885431255177605</v>
      </c>
      <c r="K857">
        <v>1.0325471940813</v>
      </c>
      <c r="L857" s="5">
        <v>1.0930007848587699</v>
      </c>
      <c r="M857">
        <v>3.6067014255709198E-2</v>
      </c>
      <c r="N857">
        <v>30.304720460351199</v>
      </c>
      <c r="O857">
        <v>0</v>
      </c>
      <c r="P857">
        <v>1.0223107358876899</v>
      </c>
      <c r="Q857">
        <v>1.1636908338298499</v>
      </c>
      <c r="R857" t="str">
        <f>VLOOKUP(D857,Sheet8!$A$1:$B$14,2,FALSE)</f>
        <v>Italy</v>
      </c>
    </row>
    <row r="858" spans="1:18" hidden="1" x14ac:dyDescent="0.25">
      <c r="A858" t="s">
        <v>22</v>
      </c>
      <c r="B858" t="s">
        <v>18</v>
      </c>
      <c r="C858" t="s">
        <v>23</v>
      </c>
      <c r="D858">
        <v>8</v>
      </c>
      <c r="E858">
        <v>8</v>
      </c>
      <c r="F858" s="5">
        <v>1</v>
      </c>
      <c r="G858">
        <v>0</v>
      </c>
      <c r="H858" t="s">
        <v>20</v>
      </c>
      <c r="I858" t="s">
        <v>20</v>
      </c>
      <c r="J858">
        <v>1</v>
      </c>
      <c r="K858">
        <v>1</v>
      </c>
      <c r="L858" s="5">
        <v>1</v>
      </c>
      <c r="M858">
        <v>0</v>
      </c>
      <c r="N858" t="s">
        <v>20</v>
      </c>
      <c r="O858" t="s">
        <v>20</v>
      </c>
      <c r="P858">
        <v>1</v>
      </c>
      <c r="Q858">
        <v>1</v>
      </c>
      <c r="R858" t="str">
        <f>VLOOKUP(D858,Sheet8!$A$1:$B$14,2,FALSE)</f>
        <v>Italy</v>
      </c>
    </row>
    <row r="859" spans="1:18" hidden="1" x14ac:dyDescent="0.25">
      <c r="A859" t="s">
        <v>22</v>
      </c>
      <c r="B859" t="s">
        <v>18</v>
      </c>
      <c r="C859" t="s">
        <v>24</v>
      </c>
      <c r="D859">
        <v>8</v>
      </c>
      <c r="E859">
        <v>8</v>
      </c>
      <c r="F859" s="5">
        <v>1.05778596680998</v>
      </c>
      <c r="G859">
        <v>5.1205926960541E-2</v>
      </c>
      <c r="H859">
        <v>20.657490833533799</v>
      </c>
      <c r="I859">
        <v>0</v>
      </c>
      <c r="J859">
        <v>0.95742419417232905</v>
      </c>
      <c r="K859">
        <v>1.1581477394476301</v>
      </c>
      <c r="L859" s="5">
        <v>1.08385585727648</v>
      </c>
      <c r="M859">
        <v>5.0112001133368098E-2</v>
      </c>
      <c r="N859">
        <v>21.6286684379637</v>
      </c>
      <c r="O859">
        <v>0</v>
      </c>
      <c r="P859">
        <v>0.98563813986185</v>
      </c>
      <c r="Q859">
        <v>1.18207357469111</v>
      </c>
      <c r="R859" t="str">
        <f>VLOOKUP(D859,Sheet8!$A$1:$B$14,2,FALSE)</f>
        <v>Italy</v>
      </c>
    </row>
    <row r="860" spans="1:18" hidden="1" x14ac:dyDescent="0.25">
      <c r="A860" t="s">
        <v>22</v>
      </c>
      <c r="B860" t="s">
        <v>18</v>
      </c>
      <c r="C860" t="s">
        <v>25</v>
      </c>
      <c r="D860">
        <v>8</v>
      </c>
      <c r="E860">
        <v>8</v>
      </c>
      <c r="F860" s="5">
        <v>1.1557219298287</v>
      </c>
      <c r="G860">
        <v>5.3636057175219798E-2</v>
      </c>
      <c r="H860">
        <v>21.5474811292179</v>
      </c>
      <c r="I860">
        <v>0</v>
      </c>
      <c r="J860">
        <v>1.0505971894925401</v>
      </c>
      <c r="K860">
        <v>1.26084667016486</v>
      </c>
      <c r="L860" s="5">
        <v>1.36972996161308</v>
      </c>
      <c r="M860">
        <v>6.0057035672399901E-2</v>
      </c>
      <c r="N860">
        <v>22.8071523390648</v>
      </c>
      <c r="O860">
        <v>0</v>
      </c>
      <c r="P860">
        <v>1.2520203346769301</v>
      </c>
      <c r="Q860">
        <v>1.48743958854922</v>
      </c>
      <c r="R860" t="str">
        <f>VLOOKUP(D860,Sheet8!$A$1:$B$14,2,FALSE)</f>
        <v>Italy</v>
      </c>
    </row>
    <row r="861" spans="1:18" hidden="1" x14ac:dyDescent="0.25">
      <c r="A861" t="s">
        <v>17</v>
      </c>
      <c r="B861" t="s">
        <v>26</v>
      </c>
      <c r="C861" t="s">
        <v>22</v>
      </c>
      <c r="D861">
        <v>8</v>
      </c>
      <c r="E861">
        <v>8</v>
      </c>
      <c r="F861" s="5">
        <v>0.36461797825719999</v>
      </c>
      <c r="G861">
        <v>2.0205361689394401E-2</v>
      </c>
      <c r="H861">
        <v>18.045605115229598</v>
      </c>
      <c r="I861">
        <v>0</v>
      </c>
      <c r="J861">
        <v>0.32501619705138202</v>
      </c>
      <c r="K861">
        <v>0.40421975946301902</v>
      </c>
      <c r="L861" s="5">
        <v>0.34246806372504901</v>
      </c>
      <c r="M861">
        <v>2.0870298369664302E-2</v>
      </c>
      <c r="N861">
        <v>16.409351589474099</v>
      </c>
      <c r="O861">
        <v>0</v>
      </c>
      <c r="P861">
        <v>0.30156303057390199</v>
      </c>
      <c r="Q861">
        <v>0.38337309687619597</v>
      </c>
      <c r="R861" t="str">
        <f>VLOOKUP(D861,Sheet8!$A$1:$B$14,2,FALSE)</f>
        <v>Italy</v>
      </c>
    </row>
    <row r="862" spans="1:18" hidden="1" x14ac:dyDescent="0.25">
      <c r="A862" t="s">
        <v>22</v>
      </c>
      <c r="B862" t="s">
        <v>40</v>
      </c>
      <c r="C862" s="11" t="s">
        <v>39</v>
      </c>
      <c r="D862">
        <v>8</v>
      </c>
      <c r="E862">
        <v>8</v>
      </c>
      <c r="F862" s="5">
        <v>-2.3970878403080801E-4</v>
      </c>
      <c r="G862">
        <v>6.0669058295053301E-4</v>
      </c>
      <c r="H862">
        <v>-0.39510879312651798</v>
      </c>
      <c r="I862" s="7">
        <v>0.69276259976016696</v>
      </c>
      <c r="J862">
        <v>-1.42880047637346E-3</v>
      </c>
      <c r="K862">
        <v>9.4938290831184503E-4</v>
      </c>
      <c r="L862" s="5">
        <v>3.9206393831852298E-4</v>
      </c>
      <c r="M862">
        <v>5.5093299563493102E-4</v>
      </c>
      <c r="N862">
        <v>0.71163633586092001</v>
      </c>
      <c r="O862" s="8">
        <v>0.47669000033124398</v>
      </c>
      <c r="P862">
        <v>-6.8774489102070395E-4</v>
      </c>
      <c r="Q862">
        <v>1.47187276765775E-3</v>
      </c>
      <c r="R862" t="str">
        <f>VLOOKUP(D862,Sheet8!$A$1:$B$14,2,FALSE)</f>
        <v>Italy</v>
      </c>
    </row>
    <row r="863" spans="1:18" hidden="1" x14ac:dyDescent="0.25">
      <c r="A863" t="s">
        <v>22</v>
      </c>
      <c r="B863" t="s">
        <v>40</v>
      </c>
      <c r="C863" s="11" t="s">
        <v>38</v>
      </c>
      <c r="D863">
        <v>8</v>
      </c>
      <c r="E863">
        <v>8</v>
      </c>
      <c r="F863" s="5">
        <v>-6.2614331893893899E-3</v>
      </c>
      <c r="G863">
        <v>2.0845181767643502E-2</v>
      </c>
      <c r="H863">
        <v>-0.30037796068099498</v>
      </c>
      <c r="I863" s="5">
        <v>0.76388887277629602</v>
      </c>
      <c r="J863">
        <v>-4.7117238705161497E-2</v>
      </c>
      <c r="K863">
        <v>3.4594372326382801E-2</v>
      </c>
      <c r="L863" s="5">
        <v>4.20892910964868E-3</v>
      </c>
      <c r="M863">
        <v>1.8246853557527899E-2</v>
      </c>
      <c r="N863">
        <v>0.23066602120628299</v>
      </c>
      <c r="O863" s="5">
        <v>0.81757427283747397</v>
      </c>
      <c r="P863">
        <v>-3.1554246694282598E-2</v>
      </c>
      <c r="Q863">
        <v>3.9972104913579998E-2</v>
      </c>
      <c r="R863" t="str">
        <f>VLOOKUP(D863,Sheet8!$A$1:$B$14,2,FALSE)</f>
        <v>Italy</v>
      </c>
    </row>
    <row r="864" spans="1:18" hidden="1" x14ac:dyDescent="0.25">
      <c r="A864" t="s">
        <v>22</v>
      </c>
      <c r="B864" t="s">
        <v>40</v>
      </c>
      <c r="C864" s="3" t="s">
        <v>37</v>
      </c>
      <c r="D864">
        <v>8</v>
      </c>
      <c r="E864">
        <v>8</v>
      </c>
      <c r="F864" s="9">
        <v>0.22917216353737599</v>
      </c>
      <c r="G864">
        <v>4.9168868252784201E-2</v>
      </c>
      <c r="H864">
        <v>4.66092004312911</v>
      </c>
      <c r="I864" s="1">
        <v>3.1479900783892798E-6</v>
      </c>
      <c r="J864">
        <v>0.13280295260132399</v>
      </c>
      <c r="K864">
        <v>0.32554137447342801</v>
      </c>
      <c r="L864" s="9">
        <v>0.16141428534666999</v>
      </c>
      <c r="M864">
        <v>4.1359603629337598E-2</v>
      </c>
      <c r="N864">
        <v>3.9027038748547001</v>
      </c>
      <c r="O864">
        <v>9.5124054605211201E-5</v>
      </c>
      <c r="P864">
        <v>8.0350951818316405E-2</v>
      </c>
      <c r="Q864">
        <v>0.242477618875024</v>
      </c>
      <c r="R864" t="str">
        <f>VLOOKUP(D864,Sheet8!$A$1:$B$14,2,FALSE)</f>
        <v>Italy</v>
      </c>
    </row>
    <row r="865" spans="1:18" hidden="1" x14ac:dyDescent="0.25">
      <c r="A865" t="s">
        <v>22</v>
      </c>
      <c r="B865" t="s">
        <v>40</v>
      </c>
      <c r="C865" s="3" t="s">
        <v>36</v>
      </c>
      <c r="D865">
        <v>8</v>
      </c>
      <c r="E865">
        <v>8</v>
      </c>
      <c r="F865" s="9">
        <v>0.17793547599311901</v>
      </c>
      <c r="G865">
        <v>3.7300179677876702E-2</v>
      </c>
      <c r="H865">
        <v>4.77036511699849</v>
      </c>
      <c r="I865" s="1">
        <v>1.8389228968462801E-6</v>
      </c>
      <c r="J865">
        <v>0.10482846720760799</v>
      </c>
      <c r="K865">
        <v>0.25104248477863</v>
      </c>
      <c r="L865" s="9">
        <v>0.104148176056689</v>
      </c>
      <c r="M865">
        <v>3.3306325453995402E-2</v>
      </c>
      <c r="N865">
        <v>3.1269788737441</v>
      </c>
      <c r="O865">
        <v>1.76612618004901E-3</v>
      </c>
      <c r="P865">
        <v>3.8868977709488398E-2</v>
      </c>
      <c r="Q865">
        <v>0.169427374403889</v>
      </c>
      <c r="R865" t="str">
        <f>VLOOKUP(D865,Sheet8!$A$1:$B$14,2,FALSE)</f>
        <v>Italy</v>
      </c>
    </row>
    <row r="866" spans="1:18" hidden="1" x14ac:dyDescent="0.25">
      <c r="A866" t="s">
        <v>22</v>
      </c>
      <c r="B866" t="s">
        <v>40</v>
      </c>
      <c r="C866" s="3" t="s">
        <v>35</v>
      </c>
      <c r="D866">
        <v>8</v>
      </c>
      <c r="E866">
        <v>8</v>
      </c>
      <c r="F866" s="9">
        <v>0.229950725214848</v>
      </c>
      <c r="G866">
        <v>5.22729232623858E-2</v>
      </c>
      <c r="H866">
        <v>4.3990408583159297</v>
      </c>
      <c r="I866" s="1">
        <v>1.08730356400688E-5</v>
      </c>
      <c r="J866">
        <v>0.12749767825394601</v>
      </c>
      <c r="K866">
        <v>0.33240377217575001</v>
      </c>
      <c r="L866" s="5">
        <v>3.3756819244191903E-2</v>
      </c>
      <c r="M866">
        <v>4.3429865132663101E-2</v>
      </c>
      <c r="N866">
        <v>0.77727202562284303</v>
      </c>
      <c r="O866">
        <v>0.43699829588399203</v>
      </c>
      <c r="P866">
        <v>-5.1364152269259597E-2</v>
      </c>
      <c r="Q866">
        <v>0.118877790757643</v>
      </c>
      <c r="R866" t="str">
        <f>VLOOKUP(D866,Sheet8!$A$1:$B$14,2,FALSE)</f>
        <v>Italy</v>
      </c>
    </row>
    <row r="867" spans="1:18" hidden="1" x14ac:dyDescent="0.25">
      <c r="A867" t="s">
        <v>22</v>
      </c>
      <c r="B867" t="s">
        <v>40</v>
      </c>
      <c r="C867" s="3" t="s">
        <v>34</v>
      </c>
      <c r="D867">
        <v>8</v>
      </c>
      <c r="E867">
        <v>8</v>
      </c>
      <c r="F867" s="9">
        <v>9.5323163444647196E-2</v>
      </c>
      <c r="G867">
        <v>3.63785795699864E-2</v>
      </c>
      <c r="H867">
        <v>2.6203102092334598</v>
      </c>
      <c r="I867">
        <v>8.7849814327638498E-3</v>
      </c>
      <c r="J867">
        <v>2.40224576787492E-2</v>
      </c>
      <c r="K867">
        <v>0.16662386921054501</v>
      </c>
      <c r="L867" s="5">
        <v>5.4526822612549299E-2</v>
      </c>
      <c r="M867">
        <v>3.36444578665204E-2</v>
      </c>
      <c r="N867">
        <v>1.62067770058524</v>
      </c>
      <c r="O867">
        <v>0.105086778483871</v>
      </c>
      <c r="P867">
        <v>-1.1415103085206E-2</v>
      </c>
      <c r="Q867">
        <v>0.120468748310305</v>
      </c>
      <c r="R867" t="str">
        <f>VLOOKUP(D867,Sheet8!$A$1:$B$14,2,FALSE)</f>
        <v>Italy</v>
      </c>
    </row>
    <row r="868" spans="1:18" hidden="1" x14ac:dyDescent="0.25">
      <c r="A868" t="s">
        <v>22</v>
      </c>
      <c r="B868" t="s">
        <v>40</v>
      </c>
      <c r="C868" s="3" t="s">
        <v>33</v>
      </c>
      <c r="D868">
        <v>8</v>
      </c>
      <c r="E868">
        <v>8</v>
      </c>
      <c r="F868" s="9">
        <v>0.19017312161210601</v>
      </c>
      <c r="G868">
        <v>9.2657850767132593E-2</v>
      </c>
      <c r="H868">
        <v>2.0524231895908001</v>
      </c>
      <c r="I868">
        <v>4.0128552771159703E-2</v>
      </c>
      <c r="J868">
        <v>8.5670712236395295E-3</v>
      </c>
      <c r="K868">
        <v>0.37177917200057298</v>
      </c>
      <c r="L868" s="5">
        <v>8.8625243325620801E-2</v>
      </c>
      <c r="M868">
        <v>5.6787227827485097E-2</v>
      </c>
      <c r="N868">
        <v>1.5606545118711701</v>
      </c>
      <c r="O868">
        <v>0.118605289431563</v>
      </c>
      <c r="P868">
        <v>-2.2675677998120699E-2</v>
      </c>
      <c r="Q868">
        <v>0.199926164649362</v>
      </c>
      <c r="R868" t="str">
        <f>VLOOKUP(D868,Sheet8!$A$1:$B$14,2,FALSE)</f>
        <v>Italy</v>
      </c>
    </row>
    <row r="869" spans="1:18" hidden="1" x14ac:dyDescent="0.25">
      <c r="A869" t="s">
        <v>22</v>
      </c>
      <c r="B869" t="s">
        <v>40</v>
      </c>
      <c r="C869" s="11" t="s">
        <v>32</v>
      </c>
      <c r="D869">
        <v>8</v>
      </c>
      <c r="E869">
        <v>8</v>
      </c>
      <c r="F869" s="5">
        <v>2.9776921619830799E-2</v>
      </c>
      <c r="G869">
        <v>6.5692452332451495E-2</v>
      </c>
      <c r="H869">
        <v>0.45327766832539601</v>
      </c>
      <c r="I869">
        <v>0.65034881126691202</v>
      </c>
      <c r="J869">
        <v>-9.8977919007888299E-2</v>
      </c>
      <c r="K869">
        <v>0.15853176224755</v>
      </c>
      <c r="L869" s="5">
        <v>7.8854878226931498E-3</v>
      </c>
      <c r="M869">
        <v>4.9978436832864702E-2</v>
      </c>
      <c r="N869">
        <v>0.157777800235398</v>
      </c>
      <c r="O869">
        <v>0.87463189237198402</v>
      </c>
      <c r="P869">
        <v>-9.0070448373331599E-2</v>
      </c>
      <c r="Q869">
        <v>0.105841424018718</v>
      </c>
      <c r="R869" t="str">
        <f>VLOOKUP(D869,Sheet8!$A$1:$B$14,2,FALSE)</f>
        <v>Italy</v>
      </c>
    </row>
    <row r="870" spans="1:18" x14ac:dyDescent="0.25">
      <c r="A870" t="s">
        <v>22</v>
      </c>
      <c r="B870" t="s">
        <v>40</v>
      </c>
      <c r="C870" s="11" t="s">
        <v>31</v>
      </c>
      <c r="D870">
        <v>8</v>
      </c>
      <c r="E870">
        <v>8</v>
      </c>
      <c r="F870" s="5">
        <v>5.81573839276643E-2</v>
      </c>
      <c r="G870">
        <v>5.3709213217571397E-2</v>
      </c>
      <c r="H870">
        <v>1.08281950979385</v>
      </c>
      <c r="I870">
        <v>0.27888854407295899</v>
      </c>
      <c r="J870">
        <v>-4.7110739616758199E-2</v>
      </c>
      <c r="K870">
        <v>0.16342550747208701</v>
      </c>
      <c r="L870" s="5">
        <v>-2.6889127960443099E-2</v>
      </c>
      <c r="M870">
        <v>4.5415219222683198E-2</v>
      </c>
      <c r="N870">
        <v>-0.59207306318611796</v>
      </c>
      <c r="O870">
        <v>0.55380166382780804</v>
      </c>
      <c r="P870">
        <v>-0.115901321986893</v>
      </c>
      <c r="Q870">
        <v>6.2123066066007003E-2</v>
      </c>
      <c r="R870" t="str">
        <f>VLOOKUP(D870,Sheet8!$A$1:$B$14,2,FALSE)</f>
        <v>Italy</v>
      </c>
    </row>
    <row r="871" spans="1:18" x14ac:dyDescent="0.25">
      <c r="A871" t="s">
        <v>22</v>
      </c>
      <c r="B871" t="s">
        <v>40</v>
      </c>
      <c r="C871" s="11" t="s">
        <v>30</v>
      </c>
      <c r="D871">
        <v>8</v>
      </c>
      <c r="E871">
        <v>8</v>
      </c>
      <c r="F871" s="5">
        <v>-2.7543195364550199E-2</v>
      </c>
      <c r="G871">
        <v>3.5955195919230798E-2</v>
      </c>
      <c r="H871">
        <v>-0.766042143850997</v>
      </c>
      <c r="I871">
        <v>0.44365122638357302</v>
      </c>
      <c r="J871">
        <v>-9.8014084423324099E-2</v>
      </c>
      <c r="K871">
        <v>4.2927693694223702E-2</v>
      </c>
      <c r="L871" s="5">
        <v>-4.1900229104579599E-2</v>
      </c>
      <c r="M871">
        <v>3.1102073774337598E-2</v>
      </c>
      <c r="N871">
        <v>-1.3471844163379101</v>
      </c>
      <c r="O871">
        <v>0.17792084565208899</v>
      </c>
      <c r="P871">
        <v>-0.102859173546789</v>
      </c>
      <c r="Q871">
        <v>1.9058715337629799E-2</v>
      </c>
      <c r="R871" t="str">
        <f>VLOOKUP(D871,Sheet8!$A$1:$B$14,2,FALSE)</f>
        <v>Italy</v>
      </c>
    </row>
    <row r="872" spans="1:18" x14ac:dyDescent="0.25">
      <c r="A872" t="s">
        <v>22</v>
      </c>
      <c r="B872" t="s">
        <v>40</v>
      </c>
      <c r="C872" s="11" t="s">
        <v>29</v>
      </c>
      <c r="D872">
        <v>8</v>
      </c>
      <c r="E872">
        <v>8</v>
      </c>
      <c r="F872" s="5">
        <v>1.7932119100481901E-3</v>
      </c>
      <c r="G872">
        <v>3.5025222162309501E-2</v>
      </c>
      <c r="H872">
        <v>5.1197731216045303E-2</v>
      </c>
      <c r="I872">
        <v>0.95916795970295599</v>
      </c>
      <c r="J872">
        <v>-6.6854962078592498E-2</v>
      </c>
      <c r="K872">
        <v>7.0441385898688896E-2</v>
      </c>
      <c r="L872" s="5">
        <v>1.0054025428443199E-3</v>
      </c>
      <c r="M872">
        <v>3.0972480475351099E-2</v>
      </c>
      <c r="N872">
        <v>3.2461156724094102E-2</v>
      </c>
      <c r="O872">
        <v>0.974104292137005</v>
      </c>
      <c r="P872">
        <v>-5.96995437007138E-2</v>
      </c>
      <c r="Q872">
        <v>6.17103487864024E-2</v>
      </c>
      <c r="R872" t="str">
        <f>VLOOKUP(D872,Sheet8!$A$1:$B$14,2,FALSE)</f>
        <v>Italy</v>
      </c>
    </row>
    <row r="873" spans="1:18" x14ac:dyDescent="0.25">
      <c r="A873" t="s">
        <v>22</v>
      </c>
      <c r="B873" t="s">
        <v>40</v>
      </c>
      <c r="C873" s="11" t="s">
        <v>28</v>
      </c>
      <c r="D873">
        <v>8</v>
      </c>
      <c r="E873">
        <v>8</v>
      </c>
      <c r="F873" s="5">
        <v>-2.6768984197140199E-2</v>
      </c>
      <c r="G873">
        <v>5.7021188839381301E-2</v>
      </c>
      <c r="H873">
        <v>-0.46945678864296803</v>
      </c>
      <c r="I873">
        <v>0.63874316480008597</v>
      </c>
      <c r="J873">
        <v>-0.13852846067798499</v>
      </c>
      <c r="K873">
        <v>8.4990492283704394E-2</v>
      </c>
      <c r="L873" s="5">
        <v>-8.8597475573619994E-2</v>
      </c>
      <c r="M873">
        <v>5.7177300775333999E-2</v>
      </c>
      <c r="N873">
        <v>-1.54952182723254</v>
      </c>
      <c r="O873">
        <v>0.121256328614159</v>
      </c>
      <c r="P873">
        <v>-0.20066292582648901</v>
      </c>
      <c r="Q873">
        <v>2.3467974679248702E-2</v>
      </c>
      <c r="R873" t="str">
        <f>VLOOKUP(D873,Sheet8!$A$1:$B$14,2,FALSE)</f>
        <v>Italy</v>
      </c>
    </row>
    <row r="874" spans="1:18" hidden="1" x14ac:dyDescent="0.25">
      <c r="A874" t="s">
        <v>19</v>
      </c>
      <c r="B874" t="s">
        <v>26</v>
      </c>
      <c r="C874" t="s">
        <v>19</v>
      </c>
      <c r="D874">
        <v>8</v>
      </c>
      <c r="E874">
        <v>8</v>
      </c>
      <c r="F874" s="5">
        <v>0.458520564096081</v>
      </c>
      <c r="G874">
        <v>2.2238768186330998E-2</v>
      </c>
      <c r="H874">
        <v>20.618073818401001</v>
      </c>
      <c r="I874">
        <v>0</v>
      </c>
      <c r="J874">
        <v>0.41493337939033698</v>
      </c>
      <c r="K874">
        <v>0.50210774880182496</v>
      </c>
      <c r="L874" s="5">
        <v>0.43561301840960298</v>
      </c>
      <c r="M874">
        <v>1.9360237450188899E-2</v>
      </c>
      <c r="N874">
        <v>22.500396471395199</v>
      </c>
      <c r="O874">
        <v>0</v>
      </c>
      <c r="P874">
        <v>0.39766765027508999</v>
      </c>
      <c r="Q874">
        <v>0.47355838654411703</v>
      </c>
      <c r="R874" t="str">
        <f>VLOOKUP(D874,Sheet8!$A$1:$B$14,2,FALSE)</f>
        <v>Italy</v>
      </c>
    </row>
    <row r="875" spans="1:18" hidden="1" x14ac:dyDescent="0.25">
      <c r="A875" t="s">
        <v>21</v>
      </c>
      <c r="B875" t="s">
        <v>26</v>
      </c>
      <c r="C875" t="s">
        <v>21</v>
      </c>
      <c r="D875">
        <v>8</v>
      </c>
      <c r="E875">
        <v>8</v>
      </c>
      <c r="F875" s="5">
        <v>0.36007983222120998</v>
      </c>
      <c r="G875">
        <v>2.2471257342777499E-2</v>
      </c>
      <c r="H875">
        <v>16.024018003467202</v>
      </c>
      <c r="I875">
        <v>0</v>
      </c>
      <c r="J875">
        <v>0.31603697714203499</v>
      </c>
      <c r="K875">
        <v>0.40412268730038597</v>
      </c>
      <c r="L875" s="5">
        <v>0.31258513142265199</v>
      </c>
      <c r="M875">
        <v>1.8010534835682601E-2</v>
      </c>
      <c r="N875">
        <v>17.3556828975094</v>
      </c>
      <c r="O875">
        <v>0</v>
      </c>
      <c r="P875">
        <v>0.27728513180241099</v>
      </c>
      <c r="Q875">
        <v>0.34788513104289398</v>
      </c>
      <c r="R875" t="str">
        <f>VLOOKUP(D875,Sheet8!$A$1:$B$14,2,FALSE)</f>
        <v>Italy</v>
      </c>
    </row>
    <row r="876" spans="1:18" hidden="1" x14ac:dyDescent="0.25">
      <c r="A876" t="s">
        <v>23</v>
      </c>
      <c r="B876" t="s">
        <v>26</v>
      </c>
      <c r="C876" t="s">
        <v>23</v>
      </c>
      <c r="D876">
        <v>8</v>
      </c>
      <c r="E876">
        <v>8</v>
      </c>
      <c r="F876" s="5">
        <v>0.67600580458498705</v>
      </c>
      <c r="G876">
        <v>3.0417071447170201E-2</v>
      </c>
      <c r="H876">
        <v>22.224552608856701</v>
      </c>
      <c r="I876">
        <v>0</v>
      </c>
      <c r="J876">
        <v>0.61638944003335205</v>
      </c>
      <c r="K876">
        <v>0.73562216913662204</v>
      </c>
      <c r="L876" s="5">
        <v>0.72323095998970599</v>
      </c>
      <c r="M876">
        <v>2.9229499947059701E-2</v>
      </c>
      <c r="N876">
        <v>24.7431862091249</v>
      </c>
      <c r="O876">
        <v>0</v>
      </c>
      <c r="P876">
        <v>0.66594219280735301</v>
      </c>
      <c r="Q876">
        <v>0.78051972717205798</v>
      </c>
      <c r="R876" t="str">
        <f>VLOOKUP(D876,Sheet8!$A$1:$B$14,2,FALSE)</f>
        <v>Italy</v>
      </c>
    </row>
    <row r="877" spans="1:18" hidden="1" x14ac:dyDescent="0.25">
      <c r="A877" t="s">
        <v>24</v>
      </c>
      <c r="B877" t="s">
        <v>26</v>
      </c>
      <c r="C877" t="s">
        <v>24</v>
      </c>
      <c r="D877">
        <v>8</v>
      </c>
      <c r="E877">
        <v>8</v>
      </c>
      <c r="F877" s="5">
        <v>0.62866893583782502</v>
      </c>
      <c r="G877">
        <v>2.8366890117130599E-2</v>
      </c>
      <c r="H877">
        <v>22.162067580970898</v>
      </c>
      <c r="I877">
        <v>0</v>
      </c>
      <c r="J877">
        <v>0.57307085285484305</v>
      </c>
      <c r="K877">
        <v>0.68426701882080598</v>
      </c>
      <c r="L877" s="5">
        <v>0.63637020058013105</v>
      </c>
      <c r="M877">
        <v>2.52957585122815E-2</v>
      </c>
      <c r="N877">
        <v>25.157189900874599</v>
      </c>
      <c r="O877">
        <v>0</v>
      </c>
      <c r="P877">
        <v>0.58679142493443703</v>
      </c>
      <c r="Q877">
        <v>0.68594897622582596</v>
      </c>
      <c r="R877" t="str">
        <f>VLOOKUP(D877,Sheet8!$A$1:$B$14,2,FALSE)</f>
        <v>Italy</v>
      </c>
    </row>
    <row r="878" spans="1:18" hidden="1" x14ac:dyDescent="0.25">
      <c r="A878" t="s">
        <v>25</v>
      </c>
      <c r="B878" t="s">
        <v>26</v>
      </c>
      <c r="C878" t="s">
        <v>25</v>
      </c>
      <c r="D878">
        <v>8</v>
      </c>
      <c r="E878">
        <v>8</v>
      </c>
      <c r="F878" s="5">
        <v>0.399349384650107</v>
      </c>
      <c r="G878">
        <v>1.9237089962324001E-2</v>
      </c>
      <c r="H878">
        <v>20.759344861007399</v>
      </c>
      <c r="I878">
        <v>0</v>
      </c>
      <c r="J878">
        <v>0.361645381156595</v>
      </c>
      <c r="K878">
        <v>0.43705338814361899</v>
      </c>
      <c r="L878" s="5">
        <v>0.41103481577510398</v>
      </c>
      <c r="M878">
        <v>2.2044562139241601E-2</v>
      </c>
      <c r="N878">
        <v>18.645633021824501</v>
      </c>
      <c r="O878">
        <v>0</v>
      </c>
      <c r="P878">
        <v>0.367828267927235</v>
      </c>
      <c r="Q878">
        <v>0.45424136362297202</v>
      </c>
      <c r="R878" t="str">
        <f>VLOOKUP(D878,Sheet8!$A$1:$B$14,2,FALSE)</f>
        <v>Italy</v>
      </c>
    </row>
    <row r="879" spans="1:18" hidden="1" x14ac:dyDescent="0.25">
      <c r="A879" t="s">
        <v>17</v>
      </c>
      <c r="B879" t="s">
        <v>26</v>
      </c>
      <c r="C879" t="s">
        <v>17</v>
      </c>
      <c r="D879">
        <v>8</v>
      </c>
      <c r="E879">
        <v>8</v>
      </c>
      <c r="F879" s="5">
        <v>0.43044813449477498</v>
      </c>
      <c r="G879">
        <v>2.7140794126593301E-2</v>
      </c>
      <c r="H879">
        <v>15.8598209207523</v>
      </c>
      <c r="I879">
        <v>0</v>
      </c>
      <c r="J879">
        <v>0.37725315549483601</v>
      </c>
      <c r="K879">
        <v>0.48364311349471401</v>
      </c>
      <c r="L879" s="5">
        <v>0.422837131734906</v>
      </c>
      <c r="M879">
        <v>2.52264292045528E-2</v>
      </c>
      <c r="N879">
        <v>16.761671987194799</v>
      </c>
      <c r="O879">
        <v>0</v>
      </c>
      <c r="P879">
        <v>0.37339423903543301</v>
      </c>
      <c r="Q879">
        <v>0.472280024434379</v>
      </c>
      <c r="R879" t="str">
        <f>VLOOKUP(D879,Sheet8!$A$1:$B$14,2,FALSE)</f>
        <v>Italy</v>
      </c>
    </row>
    <row r="880" spans="1:18" hidden="1" x14ac:dyDescent="0.25">
      <c r="A880" t="s">
        <v>22</v>
      </c>
      <c r="B880" t="s">
        <v>26</v>
      </c>
      <c r="C880" t="s">
        <v>22</v>
      </c>
      <c r="D880">
        <v>8</v>
      </c>
      <c r="E880">
        <v>8</v>
      </c>
      <c r="F880" s="5">
        <v>0.31443126840637298</v>
      </c>
      <c r="G880">
        <v>2.5074844471484899E-2</v>
      </c>
      <c r="H880">
        <v>12.5397096186955</v>
      </c>
      <c r="I880">
        <v>0</v>
      </c>
      <c r="J880">
        <v>0.26528547632431998</v>
      </c>
      <c r="K880">
        <v>0.36357706048842697</v>
      </c>
      <c r="L880" s="5">
        <v>0.27965827864591197</v>
      </c>
      <c r="M880">
        <v>2.4030523575069001E-2</v>
      </c>
      <c r="N880">
        <v>11.6376273605644</v>
      </c>
      <c r="O880">
        <v>0</v>
      </c>
      <c r="P880">
        <v>0.232559317909136</v>
      </c>
      <c r="Q880">
        <v>0.32675723938268803</v>
      </c>
      <c r="R880" t="str">
        <f>VLOOKUP(D880,Sheet8!$A$1:$B$14,2,FALSE)</f>
        <v>Italy</v>
      </c>
    </row>
    <row r="881" spans="1:18" hidden="1" x14ac:dyDescent="0.25">
      <c r="A881" t="s">
        <v>39</v>
      </c>
      <c r="B881" t="s">
        <v>26</v>
      </c>
      <c r="C881" t="s">
        <v>39</v>
      </c>
      <c r="D881">
        <v>8</v>
      </c>
      <c r="E881">
        <v>8</v>
      </c>
      <c r="F881" s="5">
        <v>354.05459205082002</v>
      </c>
      <c r="G881">
        <v>0</v>
      </c>
      <c r="H881" t="s">
        <v>20</v>
      </c>
      <c r="I881" t="s">
        <v>20</v>
      </c>
      <c r="J881">
        <v>354.05459205082002</v>
      </c>
      <c r="K881">
        <v>354.05459205082002</v>
      </c>
      <c r="L881" s="5">
        <v>367.03469075537703</v>
      </c>
      <c r="M881">
        <v>0</v>
      </c>
      <c r="N881" t="s">
        <v>20</v>
      </c>
      <c r="O881" t="s">
        <v>20</v>
      </c>
      <c r="P881">
        <v>367.03469075537703</v>
      </c>
      <c r="Q881">
        <v>367.03469075537703</v>
      </c>
      <c r="R881" t="str">
        <f>VLOOKUP(D881,Sheet8!$A$1:$B$14,2,FALSE)</f>
        <v>Italy</v>
      </c>
    </row>
    <row r="882" spans="1:18" hidden="1" x14ac:dyDescent="0.25">
      <c r="A882" t="s">
        <v>39</v>
      </c>
      <c r="B882" t="s">
        <v>26</v>
      </c>
      <c r="C882" t="s">
        <v>38</v>
      </c>
      <c r="D882">
        <v>8</v>
      </c>
      <c r="E882">
        <v>8</v>
      </c>
      <c r="F882" s="5">
        <v>-0.39934656325763301</v>
      </c>
      <c r="G882">
        <v>0</v>
      </c>
      <c r="H882" t="s">
        <v>20</v>
      </c>
      <c r="I882" t="s">
        <v>20</v>
      </c>
      <c r="J882">
        <v>-0.39934656325763301</v>
      </c>
      <c r="K882">
        <v>-0.39934656325763301</v>
      </c>
      <c r="L882" s="5">
        <v>-0.54536575179850999</v>
      </c>
      <c r="M882">
        <v>0</v>
      </c>
      <c r="N882" t="s">
        <v>20</v>
      </c>
      <c r="O882" t="s">
        <v>20</v>
      </c>
      <c r="P882">
        <v>-0.54536575179850999</v>
      </c>
      <c r="Q882">
        <v>-0.54536575179850999</v>
      </c>
      <c r="R882" t="str">
        <f>VLOOKUP(D882,Sheet8!$A$1:$B$14,2,FALSE)</f>
        <v>Italy</v>
      </c>
    </row>
    <row r="883" spans="1:18" hidden="1" x14ac:dyDescent="0.25">
      <c r="A883" t="s">
        <v>39</v>
      </c>
      <c r="B883" t="s">
        <v>26</v>
      </c>
      <c r="C883" t="s">
        <v>37</v>
      </c>
      <c r="D883">
        <v>8</v>
      </c>
      <c r="E883">
        <v>8</v>
      </c>
      <c r="F883" s="5">
        <v>2.8290616731092002</v>
      </c>
      <c r="G883">
        <v>0</v>
      </c>
      <c r="H883" t="s">
        <v>20</v>
      </c>
      <c r="I883" t="s">
        <v>20</v>
      </c>
      <c r="J883">
        <v>2.8290616731092002</v>
      </c>
      <c r="K883">
        <v>2.8290616731092002</v>
      </c>
      <c r="L883" s="5">
        <v>2.83182964496755</v>
      </c>
      <c r="M883">
        <v>0</v>
      </c>
      <c r="N883" t="s">
        <v>20</v>
      </c>
      <c r="O883" t="s">
        <v>20</v>
      </c>
      <c r="P883">
        <v>2.83182964496755</v>
      </c>
      <c r="Q883">
        <v>2.83182964496755</v>
      </c>
      <c r="R883" t="str">
        <f>VLOOKUP(D883,Sheet8!$A$1:$B$14,2,FALSE)</f>
        <v>Italy</v>
      </c>
    </row>
    <row r="884" spans="1:18" hidden="1" x14ac:dyDescent="0.25">
      <c r="A884" t="s">
        <v>39</v>
      </c>
      <c r="B884" t="s">
        <v>26</v>
      </c>
      <c r="C884" t="s">
        <v>36</v>
      </c>
      <c r="D884">
        <v>8</v>
      </c>
      <c r="E884">
        <v>8</v>
      </c>
      <c r="F884" s="5">
        <v>-0.16658803360823399</v>
      </c>
      <c r="G884">
        <v>0</v>
      </c>
      <c r="H884" t="s">
        <v>20</v>
      </c>
      <c r="I884" t="s">
        <v>20</v>
      </c>
      <c r="J884">
        <v>-0.16658803360823399</v>
      </c>
      <c r="K884">
        <v>-0.16658803360823399</v>
      </c>
      <c r="L884" s="5">
        <v>-0.48060351148603803</v>
      </c>
      <c r="M884">
        <v>0</v>
      </c>
      <c r="N884" t="s">
        <v>20</v>
      </c>
      <c r="O884" t="s">
        <v>20</v>
      </c>
      <c r="P884">
        <v>-0.48060351148603803</v>
      </c>
      <c r="Q884">
        <v>-0.48060351148603803</v>
      </c>
      <c r="R884" t="str">
        <f>VLOOKUP(D884,Sheet8!$A$1:$B$14,2,FALSE)</f>
        <v>Italy</v>
      </c>
    </row>
    <row r="885" spans="1:18" hidden="1" x14ac:dyDescent="0.25">
      <c r="A885" t="s">
        <v>39</v>
      </c>
      <c r="B885" t="s">
        <v>26</v>
      </c>
      <c r="C885" t="s">
        <v>35</v>
      </c>
      <c r="D885">
        <v>8</v>
      </c>
      <c r="E885">
        <v>8</v>
      </c>
      <c r="F885" s="5">
        <v>-6.2923411431060297E-2</v>
      </c>
      <c r="G885">
        <v>0</v>
      </c>
      <c r="H885" t="s">
        <v>20</v>
      </c>
      <c r="I885" t="s">
        <v>20</v>
      </c>
      <c r="J885">
        <v>-6.2923411431060297E-2</v>
      </c>
      <c r="K885">
        <v>-6.2923411431060297E-2</v>
      </c>
      <c r="L885" s="5">
        <v>-8.8981834190027698E-2</v>
      </c>
      <c r="M885">
        <v>0</v>
      </c>
      <c r="N885" t="s">
        <v>20</v>
      </c>
      <c r="O885" t="s">
        <v>20</v>
      </c>
      <c r="P885">
        <v>-8.8981834190027698E-2</v>
      </c>
      <c r="Q885">
        <v>-8.8981834190027698E-2</v>
      </c>
      <c r="R885" t="str">
        <f>VLOOKUP(D885,Sheet8!$A$1:$B$14,2,FALSE)</f>
        <v>Italy</v>
      </c>
    </row>
    <row r="886" spans="1:18" hidden="1" x14ac:dyDescent="0.25">
      <c r="A886" t="s">
        <v>39</v>
      </c>
      <c r="B886" t="s">
        <v>26</v>
      </c>
      <c r="C886" t="s">
        <v>34</v>
      </c>
      <c r="D886">
        <v>8</v>
      </c>
      <c r="E886">
        <v>8</v>
      </c>
      <c r="F886" s="5">
        <v>-2.1434420967321599</v>
      </c>
      <c r="G886">
        <v>0</v>
      </c>
      <c r="H886" t="s">
        <v>20</v>
      </c>
      <c r="I886" t="s">
        <v>20</v>
      </c>
      <c r="J886">
        <v>-2.1434420967321599</v>
      </c>
      <c r="K886">
        <v>-2.1434420967321599</v>
      </c>
      <c r="L886" s="5">
        <v>-1.5377528101152</v>
      </c>
      <c r="M886">
        <v>0</v>
      </c>
      <c r="N886" t="s">
        <v>20</v>
      </c>
      <c r="O886" t="s">
        <v>20</v>
      </c>
      <c r="P886">
        <v>-1.5377528101152</v>
      </c>
      <c r="Q886">
        <v>-1.5377528101152</v>
      </c>
      <c r="R886" t="str">
        <f>VLOOKUP(D886,Sheet8!$A$1:$B$14,2,FALSE)</f>
        <v>Italy</v>
      </c>
    </row>
    <row r="887" spans="1:18" hidden="1" x14ac:dyDescent="0.25">
      <c r="A887" t="s">
        <v>39</v>
      </c>
      <c r="B887" t="s">
        <v>26</v>
      </c>
      <c r="C887" t="s">
        <v>33</v>
      </c>
      <c r="D887">
        <v>8</v>
      </c>
      <c r="E887">
        <v>8</v>
      </c>
      <c r="F887" s="5">
        <v>9.2439653753302996E-3</v>
      </c>
      <c r="G887">
        <v>0</v>
      </c>
      <c r="H887" t="s">
        <v>20</v>
      </c>
      <c r="I887" t="s">
        <v>20</v>
      </c>
      <c r="J887">
        <v>9.2439653753302996E-3</v>
      </c>
      <c r="K887">
        <v>9.2439653753302996E-3</v>
      </c>
      <c r="L887" s="5">
        <v>-5.9630281670939797E-2</v>
      </c>
      <c r="M887">
        <v>0</v>
      </c>
      <c r="N887" t="s">
        <v>20</v>
      </c>
      <c r="O887" t="s">
        <v>20</v>
      </c>
      <c r="P887">
        <v>-5.9630281670939797E-2</v>
      </c>
      <c r="Q887">
        <v>-5.9630281670939797E-2</v>
      </c>
      <c r="R887" t="str">
        <f>VLOOKUP(D887,Sheet8!$A$1:$B$14,2,FALSE)</f>
        <v>Italy</v>
      </c>
    </row>
    <row r="888" spans="1:18" hidden="1" x14ac:dyDescent="0.25">
      <c r="A888" t="s">
        <v>39</v>
      </c>
      <c r="B888" t="s">
        <v>26</v>
      </c>
      <c r="C888" t="s">
        <v>32</v>
      </c>
      <c r="D888">
        <v>8</v>
      </c>
      <c r="E888">
        <v>8</v>
      </c>
      <c r="F888" s="5">
        <v>-0.343612635965997</v>
      </c>
      <c r="G888">
        <v>0</v>
      </c>
      <c r="H888" t="s">
        <v>20</v>
      </c>
      <c r="I888" t="s">
        <v>20</v>
      </c>
      <c r="J888">
        <v>-0.343612635965997</v>
      </c>
      <c r="K888">
        <v>-0.343612635965997</v>
      </c>
      <c r="L888" s="5">
        <v>-0.62130290486022599</v>
      </c>
      <c r="M888">
        <v>0</v>
      </c>
      <c r="N888" t="s">
        <v>20</v>
      </c>
      <c r="O888" t="s">
        <v>20</v>
      </c>
      <c r="P888">
        <v>-0.62130290486022599</v>
      </c>
      <c r="Q888">
        <v>-0.62130290486022599</v>
      </c>
      <c r="R888" t="str">
        <f>VLOOKUP(D888,Sheet8!$A$1:$B$14,2,FALSE)</f>
        <v>Italy</v>
      </c>
    </row>
    <row r="889" spans="1:18" hidden="1" x14ac:dyDescent="0.25">
      <c r="A889" t="s">
        <v>39</v>
      </c>
      <c r="B889" t="s">
        <v>26</v>
      </c>
      <c r="C889" t="s">
        <v>31</v>
      </c>
      <c r="D889">
        <v>8</v>
      </c>
      <c r="E889">
        <v>8</v>
      </c>
      <c r="F889" s="5">
        <v>-4.26955441003352E-2</v>
      </c>
      <c r="G889">
        <v>0</v>
      </c>
      <c r="H889" t="s">
        <v>20</v>
      </c>
      <c r="I889" t="s">
        <v>20</v>
      </c>
      <c r="J889">
        <v>-4.26955441003352E-2</v>
      </c>
      <c r="K889">
        <v>-4.26955441003352E-2</v>
      </c>
      <c r="L889" s="5">
        <v>2.4090854815325299E-2</v>
      </c>
      <c r="M889">
        <v>0</v>
      </c>
      <c r="N889" t="s">
        <v>20</v>
      </c>
      <c r="O889" t="s">
        <v>20</v>
      </c>
      <c r="P889">
        <v>2.4090854815325299E-2</v>
      </c>
      <c r="Q889">
        <v>2.4090854815325299E-2</v>
      </c>
      <c r="R889" t="str">
        <f>VLOOKUP(D889,Sheet8!$A$1:$B$14,2,FALSE)</f>
        <v>Italy</v>
      </c>
    </row>
    <row r="890" spans="1:18" hidden="1" x14ac:dyDescent="0.25">
      <c r="A890" t="s">
        <v>39</v>
      </c>
      <c r="B890" t="s">
        <v>26</v>
      </c>
      <c r="C890" t="s">
        <v>30</v>
      </c>
      <c r="D890">
        <v>8</v>
      </c>
      <c r="E890">
        <v>8</v>
      </c>
      <c r="F890" s="5">
        <v>-7.8943271984599495E-2</v>
      </c>
      <c r="G890">
        <v>0</v>
      </c>
      <c r="H890" t="s">
        <v>20</v>
      </c>
      <c r="I890" t="s">
        <v>20</v>
      </c>
      <c r="J890">
        <v>-7.8943271984599495E-2</v>
      </c>
      <c r="K890">
        <v>-7.8943271984599495E-2</v>
      </c>
      <c r="L890" s="5">
        <v>0.14726368208512999</v>
      </c>
      <c r="M890">
        <v>0</v>
      </c>
      <c r="N890" t="s">
        <v>20</v>
      </c>
      <c r="O890" t="s">
        <v>20</v>
      </c>
      <c r="P890">
        <v>0.14726368208512999</v>
      </c>
      <c r="Q890">
        <v>0.14726368208512999</v>
      </c>
      <c r="R890" t="str">
        <f>VLOOKUP(D890,Sheet8!$A$1:$B$14,2,FALSE)</f>
        <v>Italy</v>
      </c>
    </row>
    <row r="891" spans="1:18" hidden="1" x14ac:dyDescent="0.25">
      <c r="A891" t="s">
        <v>39</v>
      </c>
      <c r="B891" t="s">
        <v>26</v>
      </c>
      <c r="C891" t="s">
        <v>29</v>
      </c>
      <c r="D891">
        <v>8</v>
      </c>
      <c r="E891">
        <v>8</v>
      </c>
      <c r="F891" s="5">
        <v>-0.27149494205702002</v>
      </c>
      <c r="G891">
        <v>0</v>
      </c>
      <c r="H891" t="s">
        <v>20</v>
      </c>
      <c r="I891" t="s">
        <v>20</v>
      </c>
      <c r="J891">
        <v>-0.27149494205702002</v>
      </c>
      <c r="K891">
        <v>-0.27149494205702002</v>
      </c>
      <c r="L891" s="5">
        <v>-0.25375333800803102</v>
      </c>
      <c r="M891">
        <v>0</v>
      </c>
      <c r="N891" t="s">
        <v>20</v>
      </c>
      <c r="O891" t="s">
        <v>20</v>
      </c>
      <c r="P891">
        <v>-0.25375333800803102</v>
      </c>
      <c r="Q891">
        <v>-0.25375333800803102</v>
      </c>
      <c r="R891" t="str">
        <f>VLOOKUP(D891,Sheet8!$A$1:$B$14,2,FALSE)</f>
        <v>Italy</v>
      </c>
    </row>
    <row r="892" spans="1:18" hidden="1" x14ac:dyDescent="0.25">
      <c r="A892" t="s">
        <v>39</v>
      </c>
      <c r="B892" t="s">
        <v>26</v>
      </c>
      <c r="C892" t="s">
        <v>28</v>
      </c>
      <c r="D892">
        <v>8</v>
      </c>
      <c r="E892">
        <v>8</v>
      </c>
      <c r="F892" s="5">
        <v>9.2178005803557395E-2</v>
      </c>
      <c r="G892">
        <v>0</v>
      </c>
      <c r="H892" t="s">
        <v>20</v>
      </c>
      <c r="I892" t="s">
        <v>20</v>
      </c>
      <c r="J892">
        <v>9.2178005803557395E-2</v>
      </c>
      <c r="K892">
        <v>9.2178005803557395E-2</v>
      </c>
      <c r="L892" s="5">
        <v>2.10830876382164E-2</v>
      </c>
      <c r="M892">
        <v>0</v>
      </c>
      <c r="N892" t="s">
        <v>20</v>
      </c>
      <c r="O892" t="s">
        <v>20</v>
      </c>
      <c r="P892">
        <v>2.10830876382164E-2</v>
      </c>
      <c r="Q892">
        <v>2.10830876382164E-2</v>
      </c>
      <c r="R892" t="str">
        <f>VLOOKUP(D892,Sheet8!$A$1:$B$14,2,FALSE)</f>
        <v>Italy</v>
      </c>
    </row>
    <row r="893" spans="1:18" hidden="1" x14ac:dyDescent="0.25">
      <c r="A893" t="s">
        <v>38</v>
      </c>
      <c r="B893" t="s">
        <v>26</v>
      </c>
      <c r="C893" t="s">
        <v>38</v>
      </c>
      <c r="D893">
        <v>8</v>
      </c>
      <c r="E893">
        <v>8</v>
      </c>
      <c r="F893" s="5">
        <v>0.249831998249193</v>
      </c>
      <c r="G893">
        <v>0</v>
      </c>
      <c r="H893" t="s">
        <v>20</v>
      </c>
      <c r="I893" t="s">
        <v>20</v>
      </c>
      <c r="J893">
        <v>0.249831998249193</v>
      </c>
      <c r="K893">
        <v>0.249831998249193</v>
      </c>
      <c r="L893" s="5">
        <v>0.249267797311611</v>
      </c>
      <c r="M893">
        <v>0</v>
      </c>
      <c r="N893" t="s">
        <v>20</v>
      </c>
      <c r="O893" t="s">
        <v>20</v>
      </c>
      <c r="P893">
        <v>0.249267797311611</v>
      </c>
      <c r="Q893">
        <v>0.249267797311611</v>
      </c>
      <c r="R893" t="str">
        <f>VLOOKUP(D893,Sheet8!$A$1:$B$14,2,FALSE)</f>
        <v>Italy</v>
      </c>
    </row>
    <row r="894" spans="1:18" hidden="1" x14ac:dyDescent="0.25">
      <c r="A894" t="s">
        <v>38</v>
      </c>
      <c r="B894" t="s">
        <v>26</v>
      </c>
      <c r="C894" t="s">
        <v>37</v>
      </c>
      <c r="D894">
        <v>8</v>
      </c>
      <c r="E894">
        <v>8</v>
      </c>
      <c r="F894" s="5">
        <v>-1.3640149423122701E-2</v>
      </c>
      <c r="G894">
        <v>0</v>
      </c>
      <c r="H894" t="s">
        <v>20</v>
      </c>
      <c r="I894" t="s">
        <v>20</v>
      </c>
      <c r="J894">
        <v>-1.3640149423122701E-2</v>
      </c>
      <c r="K894">
        <v>-1.3640149423122701E-2</v>
      </c>
      <c r="L894" s="5">
        <v>-1.29285956022993E-2</v>
      </c>
      <c r="M894">
        <v>0</v>
      </c>
      <c r="N894" t="s">
        <v>20</v>
      </c>
      <c r="O894" t="s">
        <v>20</v>
      </c>
      <c r="P894">
        <v>-1.29285956022993E-2</v>
      </c>
      <c r="Q894">
        <v>-1.29285956022993E-2</v>
      </c>
      <c r="R894" t="str">
        <f>VLOOKUP(D894,Sheet8!$A$1:$B$14,2,FALSE)</f>
        <v>Italy</v>
      </c>
    </row>
    <row r="895" spans="1:18" hidden="1" x14ac:dyDescent="0.25">
      <c r="A895" t="s">
        <v>38</v>
      </c>
      <c r="B895" t="s">
        <v>26</v>
      </c>
      <c r="C895" t="s">
        <v>36</v>
      </c>
      <c r="D895">
        <v>8</v>
      </c>
      <c r="E895">
        <v>8</v>
      </c>
      <c r="F895" s="5">
        <v>9.4066556358113999E-3</v>
      </c>
      <c r="G895">
        <v>0</v>
      </c>
      <c r="H895" t="s">
        <v>20</v>
      </c>
      <c r="I895" t="s">
        <v>20</v>
      </c>
      <c r="J895">
        <v>9.4066556358113999E-3</v>
      </c>
      <c r="K895">
        <v>9.4066556358113999E-3</v>
      </c>
      <c r="L895" s="5">
        <v>9.0661190937424002E-3</v>
      </c>
      <c r="M895">
        <v>0</v>
      </c>
      <c r="N895" t="s">
        <v>20</v>
      </c>
      <c r="O895" t="s">
        <v>20</v>
      </c>
      <c r="P895">
        <v>9.0661190937424002E-3</v>
      </c>
      <c r="Q895">
        <v>9.0661190937424002E-3</v>
      </c>
      <c r="R895" t="str">
        <f>VLOOKUP(D895,Sheet8!$A$1:$B$14,2,FALSE)</f>
        <v>Italy</v>
      </c>
    </row>
    <row r="896" spans="1:18" hidden="1" x14ac:dyDescent="0.25">
      <c r="A896" t="s">
        <v>38</v>
      </c>
      <c r="B896" t="s">
        <v>26</v>
      </c>
      <c r="C896" t="s">
        <v>35</v>
      </c>
      <c r="D896">
        <v>8</v>
      </c>
      <c r="E896">
        <v>8</v>
      </c>
      <c r="F896" s="5">
        <v>4.1434919570933204E-3</v>
      </c>
      <c r="G896">
        <v>0</v>
      </c>
      <c r="H896" t="s">
        <v>20</v>
      </c>
      <c r="I896" t="s">
        <v>20</v>
      </c>
      <c r="J896">
        <v>4.1434919570933204E-3</v>
      </c>
      <c r="K896">
        <v>4.1434919570933204E-3</v>
      </c>
      <c r="L896" s="5">
        <v>4.8742642390290801E-3</v>
      </c>
      <c r="M896">
        <v>0</v>
      </c>
      <c r="N896" t="s">
        <v>20</v>
      </c>
      <c r="O896" t="s">
        <v>20</v>
      </c>
      <c r="P896">
        <v>4.8742642390290801E-3</v>
      </c>
      <c r="Q896">
        <v>4.8742642390290801E-3</v>
      </c>
      <c r="R896" t="str">
        <f>VLOOKUP(D896,Sheet8!$A$1:$B$14,2,FALSE)</f>
        <v>Italy</v>
      </c>
    </row>
    <row r="897" spans="1:18" hidden="1" x14ac:dyDescent="0.25">
      <c r="A897" t="s">
        <v>38</v>
      </c>
      <c r="B897" t="s">
        <v>26</v>
      </c>
      <c r="C897" t="s">
        <v>34</v>
      </c>
      <c r="D897">
        <v>8</v>
      </c>
      <c r="E897">
        <v>8</v>
      </c>
      <c r="F897" s="5">
        <v>3.5866861445522299E-3</v>
      </c>
      <c r="G897">
        <v>0</v>
      </c>
      <c r="H897" t="s">
        <v>20</v>
      </c>
      <c r="I897" t="s">
        <v>20</v>
      </c>
      <c r="J897">
        <v>3.5866861445522299E-3</v>
      </c>
      <c r="K897">
        <v>3.5866861445522299E-3</v>
      </c>
      <c r="L897" s="5">
        <v>-7.2544255930573802E-3</v>
      </c>
      <c r="M897">
        <v>0</v>
      </c>
      <c r="N897" t="s">
        <v>20</v>
      </c>
      <c r="O897" t="s">
        <v>20</v>
      </c>
      <c r="P897">
        <v>-7.2544255930573802E-3</v>
      </c>
      <c r="Q897">
        <v>-7.2544255930573802E-3</v>
      </c>
      <c r="R897" t="str">
        <f>VLOOKUP(D897,Sheet8!$A$1:$B$14,2,FALSE)</f>
        <v>Italy</v>
      </c>
    </row>
    <row r="898" spans="1:18" hidden="1" x14ac:dyDescent="0.25">
      <c r="A898" t="s">
        <v>38</v>
      </c>
      <c r="B898" t="s">
        <v>26</v>
      </c>
      <c r="C898" t="s">
        <v>33</v>
      </c>
      <c r="D898">
        <v>8</v>
      </c>
      <c r="E898">
        <v>8</v>
      </c>
      <c r="F898" s="5">
        <v>-8.5886903965915601E-4</v>
      </c>
      <c r="G898">
        <v>0</v>
      </c>
      <c r="H898" t="s">
        <v>20</v>
      </c>
      <c r="I898" t="s">
        <v>20</v>
      </c>
      <c r="J898">
        <v>-8.5886903965915601E-4</v>
      </c>
      <c r="K898">
        <v>-8.5886903965915601E-4</v>
      </c>
      <c r="L898" s="5">
        <v>6.9571119066346304E-3</v>
      </c>
      <c r="M898">
        <v>0</v>
      </c>
      <c r="N898" t="s">
        <v>20</v>
      </c>
      <c r="O898" t="s">
        <v>20</v>
      </c>
      <c r="P898">
        <v>6.9571119066346304E-3</v>
      </c>
      <c r="Q898">
        <v>6.9571119066346304E-3</v>
      </c>
      <c r="R898" t="str">
        <f>VLOOKUP(D898,Sheet8!$A$1:$B$14,2,FALSE)</f>
        <v>Italy</v>
      </c>
    </row>
    <row r="899" spans="1:18" hidden="1" x14ac:dyDescent="0.25">
      <c r="A899" t="s">
        <v>38</v>
      </c>
      <c r="B899" t="s">
        <v>26</v>
      </c>
      <c r="C899" t="s">
        <v>32</v>
      </c>
      <c r="D899">
        <v>8</v>
      </c>
      <c r="E899">
        <v>8</v>
      </c>
      <c r="F899" s="5">
        <v>-2.2675524646299499E-3</v>
      </c>
      <c r="G899">
        <v>0</v>
      </c>
      <c r="H899" t="s">
        <v>20</v>
      </c>
      <c r="I899" t="s">
        <v>20</v>
      </c>
      <c r="J899">
        <v>-2.2675524646299499E-3</v>
      </c>
      <c r="K899">
        <v>-2.2675524646299499E-3</v>
      </c>
      <c r="L899" s="5">
        <v>-2.6135026612188702E-3</v>
      </c>
      <c r="M899">
        <v>0</v>
      </c>
      <c r="N899" t="s">
        <v>20</v>
      </c>
      <c r="O899" t="s">
        <v>20</v>
      </c>
      <c r="P899">
        <v>-2.6135026612188702E-3</v>
      </c>
      <c r="Q899">
        <v>-2.6135026612188702E-3</v>
      </c>
      <c r="R899" t="str">
        <f>VLOOKUP(D899,Sheet8!$A$1:$B$14,2,FALSE)</f>
        <v>Italy</v>
      </c>
    </row>
    <row r="900" spans="1:18" hidden="1" x14ac:dyDescent="0.25">
      <c r="A900" t="s">
        <v>38</v>
      </c>
      <c r="B900" t="s">
        <v>26</v>
      </c>
      <c r="C900" t="s">
        <v>31</v>
      </c>
      <c r="D900">
        <v>8</v>
      </c>
      <c r="E900">
        <v>8</v>
      </c>
      <c r="F900" s="5">
        <v>-1.1047267021420499E-3</v>
      </c>
      <c r="G900">
        <v>0</v>
      </c>
      <c r="H900" t="s">
        <v>20</v>
      </c>
      <c r="I900" t="s">
        <v>20</v>
      </c>
      <c r="J900">
        <v>-1.1047267021420499E-3</v>
      </c>
      <c r="K900">
        <v>-1.1047267021420499E-3</v>
      </c>
      <c r="L900" s="5">
        <v>-2.5495405692610401E-3</v>
      </c>
      <c r="M900">
        <v>0</v>
      </c>
      <c r="N900" t="s">
        <v>20</v>
      </c>
      <c r="O900" t="s">
        <v>20</v>
      </c>
      <c r="P900">
        <v>-2.5495405692610401E-3</v>
      </c>
      <c r="Q900">
        <v>-2.5495405692610401E-3</v>
      </c>
      <c r="R900" t="str">
        <f>VLOOKUP(D900,Sheet8!$A$1:$B$14,2,FALSE)</f>
        <v>Italy</v>
      </c>
    </row>
    <row r="901" spans="1:18" hidden="1" x14ac:dyDescent="0.25">
      <c r="A901" t="s">
        <v>38</v>
      </c>
      <c r="B901" t="s">
        <v>26</v>
      </c>
      <c r="C901" t="s">
        <v>30</v>
      </c>
      <c r="D901">
        <v>8</v>
      </c>
      <c r="E901">
        <v>8</v>
      </c>
      <c r="F901" s="5">
        <v>-5.7279340517581399E-3</v>
      </c>
      <c r="G901">
        <v>0</v>
      </c>
      <c r="H901" t="s">
        <v>20</v>
      </c>
      <c r="I901" t="s">
        <v>20</v>
      </c>
      <c r="J901">
        <v>-5.7279340517581399E-3</v>
      </c>
      <c r="K901">
        <v>-5.7279340517581399E-3</v>
      </c>
      <c r="L901" s="5">
        <v>-8.3025540130469509E-3</v>
      </c>
      <c r="M901">
        <v>0</v>
      </c>
      <c r="N901" t="s">
        <v>20</v>
      </c>
      <c r="O901" t="s">
        <v>20</v>
      </c>
      <c r="P901">
        <v>-8.3025540130469509E-3</v>
      </c>
      <c r="Q901">
        <v>-8.3025540130469509E-3</v>
      </c>
      <c r="R901" t="str">
        <f>VLOOKUP(D901,Sheet8!$A$1:$B$14,2,FALSE)</f>
        <v>Italy</v>
      </c>
    </row>
    <row r="902" spans="1:18" hidden="1" x14ac:dyDescent="0.25">
      <c r="A902" t="s">
        <v>38</v>
      </c>
      <c r="B902" t="s">
        <v>26</v>
      </c>
      <c r="C902" t="s">
        <v>29</v>
      </c>
      <c r="D902">
        <v>8</v>
      </c>
      <c r="E902">
        <v>8</v>
      </c>
      <c r="F902" s="5">
        <v>1.88214042556822E-3</v>
      </c>
      <c r="G902">
        <v>0</v>
      </c>
      <c r="H902" t="s">
        <v>20</v>
      </c>
      <c r="I902" t="s">
        <v>20</v>
      </c>
      <c r="J902">
        <v>1.88214042556822E-3</v>
      </c>
      <c r="K902">
        <v>1.88214042556822E-3</v>
      </c>
      <c r="L902" s="5">
        <v>1.9851123719646902E-3</v>
      </c>
      <c r="M902">
        <v>0</v>
      </c>
      <c r="N902" t="s">
        <v>20</v>
      </c>
      <c r="O902" t="s">
        <v>20</v>
      </c>
      <c r="P902">
        <v>1.9851123719646902E-3</v>
      </c>
      <c r="Q902">
        <v>1.9851123719646902E-3</v>
      </c>
      <c r="R902" t="str">
        <f>VLOOKUP(D902,Sheet8!$A$1:$B$14,2,FALSE)</f>
        <v>Italy</v>
      </c>
    </row>
    <row r="903" spans="1:18" hidden="1" x14ac:dyDescent="0.25">
      <c r="A903" t="s">
        <v>38</v>
      </c>
      <c r="B903" t="s">
        <v>26</v>
      </c>
      <c r="C903" t="s">
        <v>28</v>
      </c>
      <c r="D903">
        <v>8</v>
      </c>
      <c r="E903">
        <v>8</v>
      </c>
      <c r="F903" s="5">
        <v>4.4356140036261099E-3</v>
      </c>
      <c r="G903">
        <v>0</v>
      </c>
      <c r="H903" t="s">
        <v>20</v>
      </c>
      <c r="I903" t="s">
        <v>20</v>
      </c>
      <c r="J903">
        <v>4.4356140036261099E-3</v>
      </c>
      <c r="K903">
        <v>4.4356140036261099E-3</v>
      </c>
      <c r="L903" s="5">
        <v>1.11948636166205E-3</v>
      </c>
      <c r="M903">
        <v>0</v>
      </c>
      <c r="N903" t="s">
        <v>20</v>
      </c>
      <c r="O903" t="s">
        <v>20</v>
      </c>
      <c r="P903">
        <v>1.11948636166205E-3</v>
      </c>
      <c r="Q903">
        <v>1.11948636166205E-3</v>
      </c>
      <c r="R903" t="str">
        <f>VLOOKUP(D903,Sheet8!$A$1:$B$14,2,FALSE)</f>
        <v>Italy</v>
      </c>
    </row>
    <row r="904" spans="1:18" hidden="1" x14ac:dyDescent="0.25">
      <c r="A904" t="s">
        <v>37</v>
      </c>
      <c r="B904" t="s">
        <v>26</v>
      </c>
      <c r="C904" t="s">
        <v>37</v>
      </c>
      <c r="D904">
        <v>8</v>
      </c>
      <c r="E904">
        <v>8</v>
      </c>
      <c r="F904" s="5">
        <v>0.111184579661137</v>
      </c>
      <c r="G904">
        <v>0</v>
      </c>
      <c r="H904" t="s">
        <v>20</v>
      </c>
      <c r="I904" t="s">
        <v>20</v>
      </c>
      <c r="J904">
        <v>0.111184579661137</v>
      </c>
      <c r="K904">
        <v>0.111184579661137</v>
      </c>
      <c r="L904" s="5">
        <v>0.109807630644448</v>
      </c>
      <c r="M904">
        <v>0</v>
      </c>
      <c r="N904" t="s">
        <v>20</v>
      </c>
      <c r="O904" t="s">
        <v>20</v>
      </c>
      <c r="P904">
        <v>0.109807630644448</v>
      </c>
      <c r="Q904">
        <v>0.109807630644448</v>
      </c>
      <c r="R904" t="str">
        <f>VLOOKUP(D904,Sheet8!$A$1:$B$14,2,FALSE)</f>
        <v>Italy</v>
      </c>
    </row>
    <row r="905" spans="1:18" hidden="1" x14ac:dyDescent="0.25">
      <c r="A905" t="s">
        <v>37</v>
      </c>
      <c r="B905" t="s">
        <v>26</v>
      </c>
      <c r="C905" t="s">
        <v>36</v>
      </c>
      <c r="D905">
        <v>8</v>
      </c>
      <c r="E905">
        <v>8</v>
      </c>
      <c r="F905" s="5">
        <v>-3.9697866244832299E-2</v>
      </c>
      <c r="G905">
        <v>0</v>
      </c>
      <c r="H905" t="s">
        <v>20</v>
      </c>
      <c r="I905" t="s">
        <v>20</v>
      </c>
      <c r="J905">
        <v>-3.9697866244832299E-2</v>
      </c>
      <c r="K905">
        <v>-3.9697866244832299E-2</v>
      </c>
      <c r="L905" s="5">
        <v>-4.1027987228450302E-2</v>
      </c>
      <c r="M905">
        <v>0</v>
      </c>
      <c r="N905" t="s">
        <v>20</v>
      </c>
      <c r="O905" t="s">
        <v>20</v>
      </c>
      <c r="P905">
        <v>-4.1027987228450302E-2</v>
      </c>
      <c r="Q905">
        <v>-4.1027987228450302E-2</v>
      </c>
      <c r="R905" t="str">
        <f>VLOOKUP(D905,Sheet8!$A$1:$B$14,2,FALSE)</f>
        <v>Italy</v>
      </c>
    </row>
    <row r="906" spans="1:18" hidden="1" x14ac:dyDescent="0.25">
      <c r="A906" t="s">
        <v>37</v>
      </c>
      <c r="B906" t="s">
        <v>26</v>
      </c>
      <c r="C906" t="s">
        <v>35</v>
      </c>
      <c r="D906">
        <v>8</v>
      </c>
      <c r="E906">
        <v>8</v>
      </c>
      <c r="F906" s="5">
        <v>-8.5061066241665997E-3</v>
      </c>
      <c r="G906">
        <v>0</v>
      </c>
      <c r="H906" t="s">
        <v>20</v>
      </c>
      <c r="I906" t="s">
        <v>20</v>
      </c>
      <c r="J906">
        <v>-8.5061066241665997E-3</v>
      </c>
      <c r="K906">
        <v>-8.5061066241665997E-3</v>
      </c>
      <c r="L906" s="5">
        <v>-9.38409536837931E-3</v>
      </c>
      <c r="M906">
        <v>0</v>
      </c>
      <c r="N906" t="s">
        <v>20</v>
      </c>
      <c r="O906" t="s">
        <v>20</v>
      </c>
      <c r="P906">
        <v>-9.38409536837931E-3</v>
      </c>
      <c r="Q906">
        <v>-9.38409536837931E-3</v>
      </c>
      <c r="R906" t="str">
        <f>VLOOKUP(D906,Sheet8!$A$1:$B$14,2,FALSE)</f>
        <v>Italy</v>
      </c>
    </row>
    <row r="907" spans="1:18" hidden="1" x14ac:dyDescent="0.25">
      <c r="A907" t="s">
        <v>37</v>
      </c>
      <c r="B907" t="s">
        <v>26</v>
      </c>
      <c r="C907" t="s">
        <v>34</v>
      </c>
      <c r="D907">
        <v>8</v>
      </c>
      <c r="E907">
        <v>8</v>
      </c>
      <c r="F907" s="5">
        <v>-4.5839107272402702E-2</v>
      </c>
      <c r="G907">
        <v>0</v>
      </c>
      <c r="H907" t="s">
        <v>20</v>
      </c>
      <c r="I907" t="s">
        <v>20</v>
      </c>
      <c r="J907">
        <v>-4.5839107272402702E-2</v>
      </c>
      <c r="K907">
        <v>-4.5839107272402702E-2</v>
      </c>
      <c r="L907" s="5">
        <v>-3.6938202163046698E-2</v>
      </c>
      <c r="M907">
        <v>0</v>
      </c>
      <c r="N907" t="s">
        <v>20</v>
      </c>
      <c r="O907" t="s">
        <v>20</v>
      </c>
      <c r="P907">
        <v>-3.6938202163046698E-2</v>
      </c>
      <c r="Q907">
        <v>-3.6938202163046698E-2</v>
      </c>
      <c r="R907" t="str">
        <f>VLOOKUP(D907,Sheet8!$A$1:$B$14,2,FALSE)</f>
        <v>Italy</v>
      </c>
    </row>
    <row r="908" spans="1:18" hidden="1" x14ac:dyDescent="0.25">
      <c r="A908" t="s">
        <v>37</v>
      </c>
      <c r="B908" t="s">
        <v>26</v>
      </c>
      <c r="C908" t="s">
        <v>33</v>
      </c>
      <c r="D908">
        <v>8</v>
      </c>
      <c r="E908">
        <v>8</v>
      </c>
      <c r="F908" s="5">
        <v>-1.7029933048514701E-3</v>
      </c>
      <c r="G908">
        <v>0</v>
      </c>
      <c r="H908" t="s">
        <v>20</v>
      </c>
      <c r="I908" t="s">
        <v>20</v>
      </c>
      <c r="J908">
        <v>-1.7029933048514701E-3</v>
      </c>
      <c r="K908">
        <v>-1.7029933048514701E-3</v>
      </c>
      <c r="L908" s="5">
        <v>-4.4502028766418003E-3</v>
      </c>
      <c r="M908">
        <v>0</v>
      </c>
      <c r="N908" t="s">
        <v>20</v>
      </c>
      <c r="O908" t="s">
        <v>20</v>
      </c>
      <c r="P908">
        <v>-4.4502028766418003E-3</v>
      </c>
      <c r="Q908">
        <v>-4.4502028766418003E-3</v>
      </c>
      <c r="R908" t="str">
        <f>VLOOKUP(D908,Sheet8!$A$1:$B$14,2,FALSE)</f>
        <v>Italy</v>
      </c>
    </row>
    <row r="909" spans="1:18" hidden="1" x14ac:dyDescent="0.25">
      <c r="A909" t="s">
        <v>37</v>
      </c>
      <c r="B909" t="s">
        <v>26</v>
      </c>
      <c r="C909" t="s">
        <v>32</v>
      </c>
      <c r="D909">
        <v>8</v>
      </c>
      <c r="E909">
        <v>8</v>
      </c>
      <c r="F909" s="5">
        <v>-3.7767736739479302E-3</v>
      </c>
      <c r="G909">
        <v>0</v>
      </c>
      <c r="H909" t="s">
        <v>20</v>
      </c>
      <c r="I909" t="s">
        <v>20</v>
      </c>
      <c r="J909">
        <v>-3.7767736739479302E-3</v>
      </c>
      <c r="K909">
        <v>-3.7767736739479302E-3</v>
      </c>
      <c r="L909" s="5">
        <v>-5.9801582386086096E-3</v>
      </c>
      <c r="M909">
        <v>0</v>
      </c>
      <c r="N909" t="s">
        <v>20</v>
      </c>
      <c r="O909" t="s">
        <v>20</v>
      </c>
      <c r="P909">
        <v>-5.9801582386086096E-3</v>
      </c>
      <c r="Q909">
        <v>-5.9801582386086096E-3</v>
      </c>
      <c r="R909" t="str">
        <f>VLOOKUP(D909,Sheet8!$A$1:$B$14,2,FALSE)</f>
        <v>Italy</v>
      </c>
    </row>
    <row r="910" spans="1:18" hidden="1" x14ac:dyDescent="0.25">
      <c r="A910" t="s">
        <v>37</v>
      </c>
      <c r="B910" t="s">
        <v>26</v>
      </c>
      <c r="C910" t="s">
        <v>31</v>
      </c>
      <c r="D910">
        <v>8</v>
      </c>
      <c r="E910">
        <v>8</v>
      </c>
      <c r="F910" s="5">
        <v>-1.26251117472675E-3</v>
      </c>
      <c r="G910">
        <v>0</v>
      </c>
      <c r="H910" t="s">
        <v>20</v>
      </c>
      <c r="I910" t="s">
        <v>20</v>
      </c>
      <c r="J910">
        <v>-1.26251117472675E-3</v>
      </c>
      <c r="K910">
        <v>-1.26251117472675E-3</v>
      </c>
      <c r="L910" s="5">
        <v>-5.8768081249521795E-4</v>
      </c>
      <c r="M910">
        <v>0</v>
      </c>
      <c r="N910" t="s">
        <v>20</v>
      </c>
      <c r="O910" t="s">
        <v>20</v>
      </c>
      <c r="P910">
        <v>-5.8768081249521795E-4</v>
      </c>
      <c r="Q910">
        <v>-5.8768081249521795E-4</v>
      </c>
      <c r="R910" t="str">
        <f>VLOOKUP(D910,Sheet8!$A$1:$B$14,2,FALSE)</f>
        <v>Italy</v>
      </c>
    </row>
    <row r="911" spans="1:18" hidden="1" x14ac:dyDescent="0.25">
      <c r="A911" t="s">
        <v>37</v>
      </c>
      <c r="B911" t="s">
        <v>26</v>
      </c>
      <c r="C911" t="s">
        <v>30</v>
      </c>
      <c r="D911">
        <v>8</v>
      </c>
      <c r="E911">
        <v>8</v>
      </c>
      <c r="F911" s="5">
        <v>-3.0606906761153998E-3</v>
      </c>
      <c r="G911">
        <v>0</v>
      </c>
      <c r="H911" t="s">
        <v>20</v>
      </c>
      <c r="I911" t="s">
        <v>20</v>
      </c>
      <c r="J911">
        <v>-3.0606906761153998E-3</v>
      </c>
      <c r="K911">
        <v>-3.0606906761153998E-3</v>
      </c>
      <c r="L911" s="5">
        <v>-5.2082549214118E-3</v>
      </c>
      <c r="M911">
        <v>0</v>
      </c>
      <c r="N911" t="s">
        <v>20</v>
      </c>
      <c r="O911" t="s">
        <v>20</v>
      </c>
      <c r="P911">
        <v>-5.2082549214118E-3</v>
      </c>
      <c r="Q911">
        <v>-5.2082549214118E-3</v>
      </c>
      <c r="R911" t="str">
        <f>VLOOKUP(D911,Sheet8!$A$1:$B$14,2,FALSE)</f>
        <v>Italy</v>
      </c>
    </row>
    <row r="912" spans="1:18" hidden="1" x14ac:dyDescent="0.25">
      <c r="A912" t="s">
        <v>37</v>
      </c>
      <c r="B912" t="s">
        <v>26</v>
      </c>
      <c r="C912" t="s">
        <v>29</v>
      </c>
      <c r="D912">
        <v>8</v>
      </c>
      <c r="E912">
        <v>8</v>
      </c>
      <c r="F912" s="5">
        <v>4.7590781947493901E-3</v>
      </c>
      <c r="G912">
        <v>0</v>
      </c>
      <c r="H912" t="s">
        <v>20</v>
      </c>
      <c r="I912" t="s">
        <v>20</v>
      </c>
      <c r="J912">
        <v>4.7590781947493901E-3</v>
      </c>
      <c r="K912">
        <v>4.7590781947493901E-3</v>
      </c>
      <c r="L912" s="5">
        <v>2.7699892507389101E-3</v>
      </c>
      <c r="M912">
        <v>0</v>
      </c>
      <c r="N912" t="s">
        <v>20</v>
      </c>
      <c r="O912" t="s">
        <v>20</v>
      </c>
      <c r="P912">
        <v>2.7699892507389101E-3</v>
      </c>
      <c r="Q912">
        <v>2.7699892507389101E-3</v>
      </c>
      <c r="R912" t="str">
        <f>VLOOKUP(D912,Sheet8!$A$1:$B$14,2,FALSE)</f>
        <v>Italy</v>
      </c>
    </row>
    <row r="913" spans="1:18" hidden="1" x14ac:dyDescent="0.25">
      <c r="A913" t="s">
        <v>37</v>
      </c>
      <c r="B913" t="s">
        <v>26</v>
      </c>
      <c r="C913" t="s">
        <v>28</v>
      </c>
      <c r="D913">
        <v>8</v>
      </c>
      <c r="E913">
        <v>8</v>
      </c>
      <c r="F913" s="5">
        <v>2.2820148404960701E-3</v>
      </c>
      <c r="G913">
        <v>0</v>
      </c>
      <c r="H913" t="s">
        <v>20</v>
      </c>
      <c r="I913" t="s">
        <v>20</v>
      </c>
      <c r="J913">
        <v>2.2820148404960701E-3</v>
      </c>
      <c r="K913">
        <v>2.2820148404960701E-3</v>
      </c>
      <c r="L913" s="5">
        <v>3.4716100164673899E-3</v>
      </c>
      <c r="M913">
        <v>0</v>
      </c>
      <c r="N913" t="s">
        <v>20</v>
      </c>
      <c r="O913" t="s">
        <v>20</v>
      </c>
      <c r="P913">
        <v>3.4716100164673899E-3</v>
      </c>
      <c r="Q913">
        <v>3.4716100164673899E-3</v>
      </c>
      <c r="R913" t="str">
        <f>VLOOKUP(D913,Sheet8!$A$1:$B$14,2,FALSE)</f>
        <v>Italy</v>
      </c>
    </row>
    <row r="914" spans="1:18" hidden="1" x14ac:dyDescent="0.25">
      <c r="A914" t="s">
        <v>36</v>
      </c>
      <c r="B914" t="s">
        <v>26</v>
      </c>
      <c r="C914" t="s">
        <v>36</v>
      </c>
      <c r="D914">
        <v>8</v>
      </c>
      <c r="E914">
        <v>8</v>
      </c>
      <c r="F914" s="5">
        <v>0.21448043951177301</v>
      </c>
      <c r="G914">
        <v>0</v>
      </c>
      <c r="H914" t="s">
        <v>20</v>
      </c>
      <c r="I914" t="s">
        <v>20</v>
      </c>
      <c r="J914">
        <v>0.21448043951177301</v>
      </c>
      <c r="K914">
        <v>0.21448043951177301</v>
      </c>
      <c r="L914" s="5">
        <v>0.21996689523135801</v>
      </c>
      <c r="M914">
        <v>0</v>
      </c>
      <c r="N914" t="s">
        <v>20</v>
      </c>
      <c r="O914" t="s">
        <v>20</v>
      </c>
      <c r="P914">
        <v>0.21996689523135801</v>
      </c>
      <c r="Q914">
        <v>0.21996689523135801</v>
      </c>
      <c r="R914" t="str">
        <f>VLOOKUP(D914,Sheet8!$A$1:$B$14,2,FALSE)</f>
        <v>Italy</v>
      </c>
    </row>
    <row r="915" spans="1:18" hidden="1" x14ac:dyDescent="0.25">
      <c r="A915" t="s">
        <v>36</v>
      </c>
      <c r="B915" t="s">
        <v>26</v>
      </c>
      <c r="C915" t="s">
        <v>35</v>
      </c>
      <c r="D915">
        <v>8</v>
      </c>
      <c r="E915">
        <v>8</v>
      </c>
      <c r="F915" s="5">
        <v>-2.0797140240548798E-2</v>
      </c>
      <c r="G915">
        <v>0</v>
      </c>
      <c r="H915" t="s">
        <v>20</v>
      </c>
      <c r="I915" t="s">
        <v>20</v>
      </c>
      <c r="J915">
        <v>-2.0797140240548798E-2</v>
      </c>
      <c r="K915">
        <v>-2.0797140240548798E-2</v>
      </c>
      <c r="L915" s="5">
        <v>-2.4413906417874501E-2</v>
      </c>
      <c r="M915">
        <v>0</v>
      </c>
      <c r="N915" t="s">
        <v>20</v>
      </c>
      <c r="O915" t="s">
        <v>20</v>
      </c>
      <c r="P915">
        <v>-2.4413906417874501E-2</v>
      </c>
      <c r="Q915">
        <v>-2.4413906417874501E-2</v>
      </c>
      <c r="R915" t="str">
        <f>VLOOKUP(D915,Sheet8!$A$1:$B$14,2,FALSE)</f>
        <v>Italy</v>
      </c>
    </row>
    <row r="916" spans="1:18" hidden="1" x14ac:dyDescent="0.25">
      <c r="A916" t="s">
        <v>36</v>
      </c>
      <c r="B916" t="s">
        <v>26</v>
      </c>
      <c r="C916" t="s">
        <v>34</v>
      </c>
      <c r="D916">
        <v>8</v>
      </c>
      <c r="E916">
        <v>8</v>
      </c>
      <c r="F916" s="5">
        <v>-0.112075052026417</v>
      </c>
      <c r="G916">
        <v>0</v>
      </c>
      <c r="H916" t="s">
        <v>20</v>
      </c>
      <c r="I916" t="s">
        <v>20</v>
      </c>
      <c r="J916">
        <v>-0.112075052026417</v>
      </c>
      <c r="K916">
        <v>-0.112075052026417</v>
      </c>
      <c r="L916" s="5">
        <v>-9.6099386829750194E-2</v>
      </c>
      <c r="M916">
        <v>0</v>
      </c>
      <c r="N916" t="s">
        <v>20</v>
      </c>
      <c r="O916" t="s">
        <v>20</v>
      </c>
      <c r="P916">
        <v>-9.6099386829750194E-2</v>
      </c>
      <c r="Q916">
        <v>-9.6099386829750194E-2</v>
      </c>
      <c r="R916" t="str">
        <f>VLOOKUP(D916,Sheet8!$A$1:$B$14,2,FALSE)</f>
        <v>Italy</v>
      </c>
    </row>
    <row r="917" spans="1:18" hidden="1" x14ac:dyDescent="0.25">
      <c r="A917" t="s">
        <v>36</v>
      </c>
      <c r="B917" t="s">
        <v>26</v>
      </c>
      <c r="C917" t="s">
        <v>33</v>
      </c>
      <c r="D917">
        <v>8</v>
      </c>
      <c r="E917">
        <v>8</v>
      </c>
      <c r="F917" s="5">
        <v>-4.1637604787468502E-3</v>
      </c>
      <c r="G917">
        <v>0</v>
      </c>
      <c r="H917" t="s">
        <v>20</v>
      </c>
      <c r="I917" t="s">
        <v>20</v>
      </c>
      <c r="J917">
        <v>-4.1637604787468502E-3</v>
      </c>
      <c r="K917">
        <v>-4.1637604787468502E-3</v>
      </c>
      <c r="L917" s="5">
        <v>-1.15777634716912E-2</v>
      </c>
      <c r="M917">
        <v>0</v>
      </c>
      <c r="N917" t="s">
        <v>20</v>
      </c>
      <c r="O917" t="s">
        <v>20</v>
      </c>
      <c r="P917">
        <v>-1.15777634716912E-2</v>
      </c>
      <c r="Q917">
        <v>-1.15777634716912E-2</v>
      </c>
      <c r="R917" t="str">
        <f>VLOOKUP(D917,Sheet8!$A$1:$B$14,2,FALSE)</f>
        <v>Italy</v>
      </c>
    </row>
    <row r="918" spans="1:18" hidden="1" x14ac:dyDescent="0.25">
      <c r="A918" t="s">
        <v>36</v>
      </c>
      <c r="B918" t="s">
        <v>26</v>
      </c>
      <c r="C918" t="s">
        <v>32</v>
      </c>
      <c r="D918">
        <v>8</v>
      </c>
      <c r="E918">
        <v>8</v>
      </c>
      <c r="F918" s="5">
        <v>-9.2340826684151195E-3</v>
      </c>
      <c r="G918">
        <v>0</v>
      </c>
      <c r="H918" t="s">
        <v>20</v>
      </c>
      <c r="I918" t="s">
        <v>20</v>
      </c>
      <c r="J918">
        <v>-9.2340826684151195E-3</v>
      </c>
      <c r="K918">
        <v>-9.2340826684151195E-3</v>
      </c>
      <c r="L918" s="5">
        <v>-1.55581351073467E-2</v>
      </c>
      <c r="M918">
        <v>0</v>
      </c>
      <c r="N918" t="s">
        <v>20</v>
      </c>
      <c r="O918" t="s">
        <v>20</v>
      </c>
      <c r="P918">
        <v>-1.55581351073467E-2</v>
      </c>
      <c r="Q918">
        <v>-1.55581351073467E-2</v>
      </c>
      <c r="R918" t="str">
        <f>VLOOKUP(D918,Sheet8!$A$1:$B$14,2,FALSE)</f>
        <v>Italy</v>
      </c>
    </row>
    <row r="919" spans="1:18" hidden="1" x14ac:dyDescent="0.25">
      <c r="A919" t="s">
        <v>36</v>
      </c>
      <c r="B919" t="s">
        <v>26</v>
      </c>
      <c r="C919" t="s">
        <v>31</v>
      </c>
      <c r="D919">
        <v>8</v>
      </c>
      <c r="E919">
        <v>8</v>
      </c>
      <c r="F919" s="5">
        <v>5.7424018551037901E-3</v>
      </c>
      <c r="G919">
        <v>0</v>
      </c>
      <c r="H919" t="s">
        <v>20</v>
      </c>
      <c r="I919" t="s">
        <v>20</v>
      </c>
      <c r="J919">
        <v>5.7424018551037901E-3</v>
      </c>
      <c r="K919">
        <v>5.7424018551037901E-3</v>
      </c>
      <c r="L919" s="5">
        <v>-4.69473613719686E-4</v>
      </c>
      <c r="M919">
        <v>0</v>
      </c>
      <c r="N919" t="s">
        <v>20</v>
      </c>
      <c r="O919" t="s">
        <v>20</v>
      </c>
      <c r="P919">
        <v>-4.69473613719686E-4</v>
      </c>
      <c r="Q919">
        <v>-4.69473613719686E-4</v>
      </c>
      <c r="R919" t="str">
        <f>VLOOKUP(D919,Sheet8!$A$1:$B$14,2,FALSE)</f>
        <v>Italy</v>
      </c>
    </row>
    <row r="920" spans="1:18" hidden="1" x14ac:dyDescent="0.25">
      <c r="A920" t="s">
        <v>36</v>
      </c>
      <c r="B920" t="s">
        <v>26</v>
      </c>
      <c r="C920" t="s">
        <v>30</v>
      </c>
      <c r="D920">
        <v>8</v>
      </c>
      <c r="E920">
        <v>8</v>
      </c>
      <c r="F920" s="5">
        <v>-1.1509143303215201E-2</v>
      </c>
      <c r="G920">
        <v>0</v>
      </c>
      <c r="H920" t="s">
        <v>20</v>
      </c>
      <c r="I920" t="s">
        <v>20</v>
      </c>
      <c r="J920">
        <v>-1.1509143303215201E-2</v>
      </c>
      <c r="K920">
        <v>-1.1509143303215201E-2</v>
      </c>
      <c r="L920" s="5">
        <v>-1.1056183386916701E-2</v>
      </c>
      <c r="M920">
        <v>0</v>
      </c>
      <c r="N920" t="s">
        <v>20</v>
      </c>
      <c r="O920" t="s">
        <v>20</v>
      </c>
      <c r="P920">
        <v>-1.1056183386916701E-2</v>
      </c>
      <c r="Q920">
        <v>-1.1056183386916701E-2</v>
      </c>
      <c r="R920" t="str">
        <f>VLOOKUP(D920,Sheet8!$A$1:$B$14,2,FALSE)</f>
        <v>Italy</v>
      </c>
    </row>
    <row r="921" spans="1:18" hidden="1" x14ac:dyDescent="0.25">
      <c r="A921" t="s">
        <v>36</v>
      </c>
      <c r="B921" t="s">
        <v>26</v>
      </c>
      <c r="C921" t="s">
        <v>29</v>
      </c>
      <c r="D921">
        <v>8</v>
      </c>
      <c r="E921">
        <v>8</v>
      </c>
      <c r="F921" s="5">
        <v>7.0237624408289101E-3</v>
      </c>
      <c r="G921">
        <v>0</v>
      </c>
      <c r="H921" t="s">
        <v>20</v>
      </c>
      <c r="I921" t="s">
        <v>20</v>
      </c>
      <c r="J921">
        <v>7.0237624408289101E-3</v>
      </c>
      <c r="K921">
        <v>7.0237624408289101E-3</v>
      </c>
      <c r="L921" s="5">
        <v>1.5793129487812099E-2</v>
      </c>
      <c r="M921">
        <v>0</v>
      </c>
      <c r="N921" t="s">
        <v>20</v>
      </c>
      <c r="O921" t="s">
        <v>20</v>
      </c>
      <c r="P921">
        <v>1.5793129487812099E-2</v>
      </c>
      <c r="Q921">
        <v>1.5793129487812099E-2</v>
      </c>
      <c r="R921" t="str">
        <f>VLOOKUP(D921,Sheet8!$A$1:$B$14,2,FALSE)</f>
        <v>Italy</v>
      </c>
    </row>
    <row r="922" spans="1:18" hidden="1" x14ac:dyDescent="0.25">
      <c r="A922" t="s">
        <v>36</v>
      </c>
      <c r="B922" t="s">
        <v>26</v>
      </c>
      <c r="C922" t="s">
        <v>28</v>
      </c>
      <c r="D922">
        <v>8</v>
      </c>
      <c r="E922">
        <v>8</v>
      </c>
      <c r="F922" s="5">
        <v>-1.0735447720649099E-3</v>
      </c>
      <c r="G922">
        <v>0</v>
      </c>
      <c r="H922" t="s">
        <v>20</v>
      </c>
      <c r="I922" t="s">
        <v>20</v>
      </c>
      <c r="J922">
        <v>-1.0735447720649099E-3</v>
      </c>
      <c r="K922">
        <v>-1.0735447720649099E-3</v>
      </c>
      <c r="L922" s="5">
        <v>2.6273810315480799E-3</v>
      </c>
      <c r="M922">
        <v>0</v>
      </c>
      <c r="N922" t="s">
        <v>20</v>
      </c>
      <c r="O922" t="s">
        <v>20</v>
      </c>
      <c r="P922">
        <v>2.6273810315480799E-3</v>
      </c>
      <c r="Q922">
        <v>2.6273810315480799E-3</v>
      </c>
      <c r="R922" t="str">
        <f>VLOOKUP(D922,Sheet8!$A$1:$B$14,2,FALSE)</f>
        <v>Italy</v>
      </c>
    </row>
    <row r="923" spans="1:18" hidden="1" x14ac:dyDescent="0.25">
      <c r="A923" t="s">
        <v>35</v>
      </c>
      <c r="B923" t="s">
        <v>26</v>
      </c>
      <c r="C923" t="s">
        <v>35</v>
      </c>
      <c r="D923">
        <v>8</v>
      </c>
      <c r="E923">
        <v>8</v>
      </c>
      <c r="F923" s="5">
        <v>6.2297879468211102E-2</v>
      </c>
      <c r="G923">
        <v>0</v>
      </c>
      <c r="H923" t="s">
        <v>20</v>
      </c>
      <c r="I923" t="s">
        <v>20</v>
      </c>
      <c r="J923">
        <v>6.2297879468211102E-2</v>
      </c>
      <c r="K923">
        <v>6.2297879468211102E-2</v>
      </c>
      <c r="L923" s="5">
        <v>6.9141615978162804E-2</v>
      </c>
      <c r="M923">
        <v>0</v>
      </c>
      <c r="N923" t="s">
        <v>20</v>
      </c>
      <c r="O923" t="s">
        <v>20</v>
      </c>
      <c r="P923">
        <v>6.9141615978162804E-2</v>
      </c>
      <c r="Q923">
        <v>6.9141615978162804E-2</v>
      </c>
      <c r="R923" t="str">
        <f>VLOOKUP(D923,Sheet8!$A$1:$B$14,2,FALSE)</f>
        <v>Italy</v>
      </c>
    </row>
    <row r="924" spans="1:18" hidden="1" x14ac:dyDescent="0.25">
      <c r="A924" t="s">
        <v>35</v>
      </c>
      <c r="B924" t="s">
        <v>26</v>
      </c>
      <c r="C924" t="s">
        <v>34</v>
      </c>
      <c r="D924">
        <v>8</v>
      </c>
      <c r="E924">
        <v>8</v>
      </c>
      <c r="F924" s="5">
        <v>-2.4014447944537099E-2</v>
      </c>
      <c r="G924">
        <v>0</v>
      </c>
      <c r="H924" t="s">
        <v>20</v>
      </c>
      <c r="I924" t="s">
        <v>20</v>
      </c>
      <c r="J924">
        <v>-2.4014447944537099E-2</v>
      </c>
      <c r="K924">
        <v>-2.4014447944537099E-2</v>
      </c>
      <c r="L924" s="5">
        <v>-2.1980259617215801E-2</v>
      </c>
      <c r="M924">
        <v>0</v>
      </c>
      <c r="N924" t="s">
        <v>20</v>
      </c>
      <c r="O924" t="s">
        <v>20</v>
      </c>
      <c r="P924">
        <v>-2.1980259617215801E-2</v>
      </c>
      <c r="Q924">
        <v>-2.1980259617215801E-2</v>
      </c>
      <c r="R924" t="str">
        <f>VLOOKUP(D924,Sheet8!$A$1:$B$14,2,FALSE)</f>
        <v>Italy</v>
      </c>
    </row>
    <row r="925" spans="1:18" hidden="1" x14ac:dyDescent="0.25">
      <c r="A925" t="s">
        <v>35</v>
      </c>
      <c r="B925" t="s">
        <v>26</v>
      </c>
      <c r="C925" t="s">
        <v>33</v>
      </c>
      <c r="D925">
        <v>8</v>
      </c>
      <c r="E925">
        <v>8</v>
      </c>
      <c r="F925" s="5">
        <v>-8.9217365919061595E-4</v>
      </c>
      <c r="G925">
        <v>0</v>
      </c>
      <c r="H925" t="s">
        <v>20</v>
      </c>
      <c r="I925" t="s">
        <v>20</v>
      </c>
      <c r="J925">
        <v>-8.9217365919061595E-4</v>
      </c>
      <c r="K925">
        <v>-8.9217365919061595E-4</v>
      </c>
      <c r="L925" s="5">
        <v>-2.6481151991670001E-3</v>
      </c>
      <c r="M925">
        <v>0</v>
      </c>
      <c r="N925" t="s">
        <v>20</v>
      </c>
      <c r="O925" t="s">
        <v>20</v>
      </c>
      <c r="P925">
        <v>-2.6481151991670001E-3</v>
      </c>
      <c r="Q925">
        <v>-2.6481151991670001E-3</v>
      </c>
      <c r="R925" t="str">
        <f>VLOOKUP(D925,Sheet8!$A$1:$B$14,2,FALSE)</f>
        <v>Italy</v>
      </c>
    </row>
    <row r="926" spans="1:18" hidden="1" x14ac:dyDescent="0.25">
      <c r="A926" t="s">
        <v>35</v>
      </c>
      <c r="B926" t="s">
        <v>26</v>
      </c>
      <c r="C926" t="s">
        <v>32</v>
      </c>
      <c r="D926">
        <v>8</v>
      </c>
      <c r="E926">
        <v>8</v>
      </c>
      <c r="F926" s="5">
        <v>-1.9785973198026201E-3</v>
      </c>
      <c r="G926">
        <v>0</v>
      </c>
      <c r="H926" t="s">
        <v>20</v>
      </c>
      <c r="I926" t="s">
        <v>20</v>
      </c>
      <c r="J926">
        <v>-1.9785973198026201E-3</v>
      </c>
      <c r="K926">
        <v>-1.9785973198026201E-3</v>
      </c>
      <c r="L926" s="5">
        <v>-3.5585226930223502E-3</v>
      </c>
      <c r="M926">
        <v>0</v>
      </c>
      <c r="N926" t="s">
        <v>20</v>
      </c>
      <c r="O926" t="s">
        <v>20</v>
      </c>
      <c r="P926">
        <v>-3.5585226930223502E-3</v>
      </c>
      <c r="Q926">
        <v>-3.5585226930223502E-3</v>
      </c>
      <c r="R926" t="str">
        <f>VLOOKUP(D926,Sheet8!$A$1:$B$14,2,FALSE)</f>
        <v>Italy</v>
      </c>
    </row>
    <row r="927" spans="1:18" hidden="1" x14ac:dyDescent="0.25">
      <c r="A927" t="s">
        <v>35</v>
      </c>
      <c r="B927" t="s">
        <v>26</v>
      </c>
      <c r="C927" t="s">
        <v>31</v>
      </c>
      <c r="D927">
        <v>8</v>
      </c>
      <c r="E927">
        <v>8</v>
      </c>
      <c r="F927" s="5">
        <v>1.93055781202569E-3</v>
      </c>
      <c r="G927">
        <v>0</v>
      </c>
      <c r="H927" t="s">
        <v>20</v>
      </c>
      <c r="I927" t="s">
        <v>20</v>
      </c>
      <c r="J927">
        <v>1.93055781202569E-3</v>
      </c>
      <c r="K927">
        <v>1.93055781202569E-3</v>
      </c>
      <c r="L927" s="5">
        <v>2.5243924496682899E-3</v>
      </c>
      <c r="M927">
        <v>0</v>
      </c>
      <c r="N927" t="s">
        <v>20</v>
      </c>
      <c r="O927" t="s">
        <v>20</v>
      </c>
      <c r="P927">
        <v>2.5243924496682899E-3</v>
      </c>
      <c r="Q927">
        <v>2.5243924496682899E-3</v>
      </c>
      <c r="R927" t="str">
        <f>VLOOKUP(D927,Sheet8!$A$1:$B$14,2,FALSE)</f>
        <v>Italy</v>
      </c>
    </row>
    <row r="928" spans="1:18" hidden="1" x14ac:dyDescent="0.25">
      <c r="A928" t="s">
        <v>35</v>
      </c>
      <c r="B928" t="s">
        <v>26</v>
      </c>
      <c r="C928" t="s">
        <v>30</v>
      </c>
      <c r="D928">
        <v>8</v>
      </c>
      <c r="E928">
        <v>8</v>
      </c>
      <c r="F928" s="5">
        <v>-1.6064576846518E-3</v>
      </c>
      <c r="G928">
        <v>0</v>
      </c>
      <c r="H928" t="s">
        <v>20</v>
      </c>
      <c r="I928" t="s">
        <v>20</v>
      </c>
      <c r="J928">
        <v>-1.6064576846518E-3</v>
      </c>
      <c r="K928">
        <v>-1.6064576846518E-3</v>
      </c>
      <c r="L928" s="5">
        <v>-7.9877034492367499E-4</v>
      </c>
      <c r="M928">
        <v>0</v>
      </c>
      <c r="N928" t="s">
        <v>20</v>
      </c>
      <c r="O928" t="s">
        <v>20</v>
      </c>
      <c r="P928">
        <v>-7.9877034492367499E-4</v>
      </c>
      <c r="Q928">
        <v>-7.9877034492367499E-4</v>
      </c>
      <c r="R928" t="str">
        <f>VLOOKUP(D928,Sheet8!$A$1:$B$14,2,FALSE)</f>
        <v>Italy</v>
      </c>
    </row>
    <row r="929" spans="1:18" hidden="1" x14ac:dyDescent="0.25">
      <c r="A929" t="s">
        <v>35</v>
      </c>
      <c r="B929" t="s">
        <v>26</v>
      </c>
      <c r="C929" t="s">
        <v>29</v>
      </c>
      <c r="D929">
        <v>8</v>
      </c>
      <c r="E929">
        <v>8</v>
      </c>
      <c r="F929" s="5">
        <v>9.8701078024816791E-4</v>
      </c>
      <c r="G929">
        <v>0</v>
      </c>
      <c r="H929" t="s">
        <v>20</v>
      </c>
      <c r="I929" t="s">
        <v>20</v>
      </c>
      <c r="J929">
        <v>9.8701078024816791E-4</v>
      </c>
      <c r="K929">
        <v>9.8701078024816791E-4</v>
      </c>
      <c r="L929" s="5">
        <v>4.9275861001254302E-4</v>
      </c>
      <c r="M929">
        <v>0</v>
      </c>
      <c r="N929" t="s">
        <v>20</v>
      </c>
      <c r="O929" t="s">
        <v>20</v>
      </c>
      <c r="P929">
        <v>4.9275861001254302E-4</v>
      </c>
      <c r="Q929">
        <v>4.9275861001254302E-4</v>
      </c>
      <c r="R929" t="str">
        <f>VLOOKUP(D929,Sheet8!$A$1:$B$14,2,FALSE)</f>
        <v>Italy</v>
      </c>
    </row>
    <row r="930" spans="1:18" hidden="1" x14ac:dyDescent="0.25">
      <c r="A930" t="s">
        <v>35</v>
      </c>
      <c r="B930" t="s">
        <v>26</v>
      </c>
      <c r="C930" t="s">
        <v>28</v>
      </c>
      <c r="D930">
        <v>8</v>
      </c>
      <c r="E930">
        <v>8</v>
      </c>
      <c r="F930" s="5">
        <v>-1.1989760473728999E-3</v>
      </c>
      <c r="G930">
        <v>0</v>
      </c>
      <c r="H930" t="s">
        <v>20</v>
      </c>
      <c r="I930" t="s">
        <v>20</v>
      </c>
      <c r="J930">
        <v>-1.1989760473728999E-3</v>
      </c>
      <c r="K930">
        <v>-1.1989760473728999E-3</v>
      </c>
      <c r="L930" s="5">
        <v>-1.0329930155968301E-3</v>
      </c>
      <c r="M930">
        <v>0</v>
      </c>
      <c r="N930" t="s">
        <v>20</v>
      </c>
      <c r="O930" t="s">
        <v>20</v>
      </c>
      <c r="P930">
        <v>-1.0329930155968301E-3</v>
      </c>
      <c r="Q930">
        <v>-1.0329930155968301E-3</v>
      </c>
      <c r="R930" t="str">
        <f>VLOOKUP(D930,Sheet8!$A$1:$B$14,2,FALSE)</f>
        <v>Italy</v>
      </c>
    </row>
    <row r="931" spans="1:18" hidden="1" x14ac:dyDescent="0.25">
      <c r="A931" t="s">
        <v>34</v>
      </c>
      <c r="B931" t="s">
        <v>26</v>
      </c>
      <c r="C931" t="s">
        <v>34</v>
      </c>
      <c r="D931">
        <v>8</v>
      </c>
      <c r="E931">
        <v>8</v>
      </c>
      <c r="F931" s="5">
        <v>0.23032250425124001</v>
      </c>
      <c r="G931">
        <v>0</v>
      </c>
      <c r="H931" t="s">
        <v>20</v>
      </c>
      <c r="I931" t="s">
        <v>20</v>
      </c>
      <c r="J931">
        <v>0.23032250425124001</v>
      </c>
      <c r="K931">
        <v>0.23032250425124001</v>
      </c>
      <c r="L931" s="5">
        <v>0.20761943389651699</v>
      </c>
      <c r="M931">
        <v>0</v>
      </c>
      <c r="N931" t="s">
        <v>20</v>
      </c>
      <c r="O931" t="s">
        <v>20</v>
      </c>
      <c r="P931">
        <v>0.20761943389651699</v>
      </c>
      <c r="Q931">
        <v>0.20761943389651699</v>
      </c>
      <c r="R931" t="str">
        <f>VLOOKUP(D931,Sheet8!$A$1:$B$14,2,FALSE)</f>
        <v>Italy</v>
      </c>
    </row>
    <row r="932" spans="1:18" hidden="1" x14ac:dyDescent="0.25">
      <c r="A932" t="s">
        <v>34</v>
      </c>
      <c r="B932" t="s">
        <v>26</v>
      </c>
      <c r="C932" t="s">
        <v>33</v>
      </c>
      <c r="D932">
        <v>8</v>
      </c>
      <c r="E932">
        <v>8</v>
      </c>
      <c r="F932" s="5">
        <v>-4.8078922445035296E-3</v>
      </c>
      <c r="G932">
        <v>0</v>
      </c>
      <c r="H932" t="s">
        <v>20</v>
      </c>
      <c r="I932" t="s">
        <v>20</v>
      </c>
      <c r="J932">
        <v>-4.8078922445035296E-3</v>
      </c>
      <c r="K932">
        <v>-4.8078922445035296E-3</v>
      </c>
      <c r="L932" s="5">
        <v>-1.0423659472544399E-2</v>
      </c>
      <c r="M932">
        <v>0</v>
      </c>
      <c r="N932" t="s">
        <v>20</v>
      </c>
      <c r="O932" t="s">
        <v>20</v>
      </c>
      <c r="P932">
        <v>-1.0423659472544399E-2</v>
      </c>
      <c r="Q932">
        <v>-1.0423659472544399E-2</v>
      </c>
      <c r="R932" t="str">
        <f>VLOOKUP(D932,Sheet8!$A$1:$B$14,2,FALSE)</f>
        <v>Italy</v>
      </c>
    </row>
    <row r="933" spans="1:18" hidden="1" x14ac:dyDescent="0.25">
      <c r="A933" t="s">
        <v>34</v>
      </c>
      <c r="B933" t="s">
        <v>26</v>
      </c>
      <c r="C933" t="s">
        <v>32</v>
      </c>
      <c r="D933">
        <v>8</v>
      </c>
      <c r="E933">
        <v>8</v>
      </c>
      <c r="F933" s="5">
        <v>-1.06625908654427E-2</v>
      </c>
      <c r="G933">
        <v>0</v>
      </c>
      <c r="H933" t="s">
        <v>20</v>
      </c>
      <c r="I933" t="s">
        <v>20</v>
      </c>
      <c r="J933">
        <v>-1.06625908654427E-2</v>
      </c>
      <c r="K933">
        <v>-1.06625908654427E-2</v>
      </c>
      <c r="L933" s="5">
        <v>-1.4007256477759999E-2</v>
      </c>
      <c r="M933">
        <v>0</v>
      </c>
      <c r="N933" t="s">
        <v>20</v>
      </c>
      <c r="O933" t="s">
        <v>20</v>
      </c>
      <c r="P933">
        <v>-1.4007256477759999E-2</v>
      </c>
      <c r="Q933">
        <v>-1.4007256477759999E-2</v>
      </c>
      <c r="R933" t="str">
        <f>VLOOKUP(D933,Sheet8!$A$1:$B$14,2,FALSE)</f>
        <v>Italy</v>
      </c>
    </row>
    <row r="934" spans="1:18" hidden="1" x14ac:dyDescent="0.25">
      <c r="A934" t="s">
        <v>34</v>
      </c>
      <c r="B934" t="s">
        <v>26</v>
      </c>
      <c r="C934" t="s">
        <v>31</v>
      </c>
      <c r="D934">
        <v>8</v>
      </c>
      <c r="E934">
        <v>8</v>
      </c>
      <c r="F934" s="5">
        <v>-3.5718423675895699E-3</v>
      </c>
      <c r="G934">
        <v>0</v>
      </c>
      <c r="H934" t="s">
        <v>20</v>
      </c>
      <c r="I934" t="s">
        <v>20</v>
      </c>
      <c r="J934">
        <v>-3.5718423675895699E-3</v>
      </c>
      <c r="K934">
        <v>-3.5718423675895699E-3</v>
      </c>
      <c r="L934" s="5">
        <v>-3.7004229591376301E-3</v>
      </c>
      <c r="M934">
        <v>0</v>
      </c>
      <c r="N934" t="s">
        <v>20</v>
      </c>
      <c r="O934" t="s">
        <v>20</v>
      </c>
      <c r="P934">
        <v>-3.7004229591376301E-3</v>
      </c>
      <c r="Q934">
        <v>-3.7004229591376301E-3</v>
      </c>
      <c r="R934" t="str">
        <f>VLOOKUP(D934,Sheet8!$A$1:$B$14,2,FALSE)</f>
        <v>Italy</v>
      </c>
    </row>
    <row r="935" spans="1:18" hidden="1" x14ac:dyDescent="0.25">
      <c r="A935" t="s">
        <v>34</v>
      </c>
      <c r="B935" t="s">
        <v>26</v>
      </c>
      <c r="C935" t="s">
        <v>30</v>
      </c>
      <c r="D935">
        <v>8</v>
      </c>
      <c r="E935">
        <v>8</v>
      </c>
      <c r="F935" s="5">
        <v>1.49620397946748E-2</v>
      </c>
      <c r="G935">
        <v>0</v>
      </c>
      <c r="H935" t="s">
        <v>20</v>
      </c>
      <c r="I935" t="s">
        <v>20</v>
      </c>
      <c r="J935">
        <v>1.49620397946748E-2</v>
      </c>
      <c r="K935">
        <v>1.49620397946748E-2</v>
      </c>
      <c r="L935" s="5">
        <v>1.1140087165365501E-2</v>
      </c>
      <c r="M935">
        <v>0</v>
      </c>
      <c r="N935" t="s">
        <v>20</v>
      </c>
      <c r="O935" t="s">
        <v>20</v>
      </c>
      <c r="P935">
        <v>1.1140087165365501E-2</v>
      </c>
      <c r="Q935">
        <v>1.1140087165365501E-2</v>
      </c>
      <c r="R935" t="str">
        <f>VLOOKUP(D935,Sheet8!$A$1:$B$14,2,FALSE)</f>
        <v>Italy</v>
      </c>
    </row>
    <row r="936" spans="1:18" hidden="1" x14ac:dyDescent="0.25">
      <c r="A936" t="s">
        <v>34</v>
      </c>
      <c r="B936" t="s">
        <v>26</v>
      </c>
      <c r="C936" t="s">
        <v>29</v>
      </c>
      <c r="D936">
        <v>8</v>
      </c>
      <c r="E936">
        <v>8</v>
      </c>
      <c r="F936" s="5">
        <v>-1.01449695761349E-2</v>
      </c>
      <c r="G936">
        <v>0</v>
      </c>
      <c r="H936" t="s">
        <v>20</v>
      </c>
      <c r="I936" t="s">
        <v>20</v>
      </c>
      <c r="J936">
        <v>-1.01449695761349E-2</v>
      </c>
      <c r="K936">
        <v>-1.01449695761349E-2</v>
      </c>
      <c r="L936" s="5">
        <v>-8.0433738675510201E-3</v>
      </c>
      <c r="M936">
        <v>0</v>
      </c>
      <c r="N936" t="s">
        <v>20</v>
      </c>
      <c r="O936" t="s">
        <v>20</v>
      </c>
      <c r="P936">
        <v>-8.0433738675510201E-3</v>
      </c>
      <c r="Q936">
        <v>-8.0433738675510201E-3</v>
      </c>
      <c r="R936" t="str">
        <f>VLOOKUP(D936,Sheet8!$A$1:$B$14,2,FALSE)</f>
        <v>Italy</v>
      </c>
    </row>
    <row r="937" spans="1:18" hidden="1" x14ac:dyDescent="0.25">
      <c r="A937" t="s">
        <v>34</v>
      </c>
      <c r="B937" t="s">
        <v>26</v>
      </c>
      <c r="C937" t="s">
        <v>28</v>
      </c>
      <c r="D937">
        <v>8</v>
      </c>
      <c r="E937">
        <v>8</v>
      </c>
      <c r="F937" s="5">
        <v>3.3673438270086898E-4</v>
      </c>
      <c r="G937">
        <v>0</v>
      </c>
      <c r="H937" t="s">
        <v>20</v>
      </c>
      <c r="I937" t="s">
        <v>20</v>
      </c>
      <c r="J937">
        <v>3.3673438270086898E-4</v>
      </c>
      <c r="K937">
        <v>3.3673438270086898E-4</v>
      </c>
      <c r="L937" s="5">
        <v>-4.3559488838999698E-3</v>
      </c>
      <c r="M937">
        <v>0</v>
      </c>
      <c r="N937" t="s">
        <v>20</v>
      </c>
      <c r="O937" t="s">
        <v>20</v>
      </c>
      <c r="P937">
        <v>-4.3559488838999698E-3</v>
      </c>
      <c r="Q937">
        <v>-4.3559488838999698E-3</v>
      </c>
      <c r="R937" t="str">
        <f>VLOOKUP(D937,Sheet8!$A$1:$B$14,2,FALSE)</f>
        <v>Italy</v>
      </c>
    </row>
    <row r="938" spans="1:18" hidden="1" x14ac:dyDescent="0.25">
      <c r="A938" t="s">
        <v>33</v>
      </c>
      <c r="B938" t="s">
        <v>26</v>
      </c>
      <c r="C938" t="s">
        <v>33</v>
      </c>
      <c r="D938">
        <v>8</v>
      </c>
      <c r="E938">
        <v>8</v>
      </c>
      <c r="F938" s="5">
        <v>1.3186106770179199E-2</v>
      </c>
      <c r="G938">
        <v>0</v>
      </c>
      <c r="H938" t="s">
        <v>20</v>
      </c>
      <c r="I938" t="s">
        <v>20</v>
      </c>
      <c r="J938">
        <v>1.3186106770179199E-2</v>
      </c>
      <c r="K938">
        <v>1.3186106770179199E-2</v>
      </c>
      <c r="L938" s="5">
        <v>3.4181209954551602E-2</v>
      </c>
      <c r="M938">
        <v>0</v>
      </c>
      <c r="N938" t="s">
        <v>20</v>
      </c>
      <c r="O938" t="s">
        <v>20</v>
      </c>
      <c r="P938">
        <v>3.4181209954551602E-2</v>
      </c>
      <c r="Q938">
        <v>3.4181209954551602E-2</v>
      </c>
      <c r="R938" t="str">
        <f>VLOOKUP(D938,Sheet8!$A$1:$B$14,2,FALSE)</f>
        <v>Italy</v>
      </c>
    </row>
    <row r="939" spans="1:18" hidden="1" x14ac:dyDescent="0.25">
      <c r="A939" t="s">
        <v>33</v>
      </c>
      <c r="B939" t="s">
        <v>26</v>
      </c>
      <c r="C939" t="s">
        <v>32</v>
      </c>
      <c r="D939">
        <v>8</v>
      </c>
      <c r="E939">
        <v>8</v>
      </c>
      <c r="F939" s="5">
        <v>-3.9613164253640497E-4</v>
      </c>
      <c r="G939">
        <v>0</v>
      </c>
      <c r="H939" t="s">
        <v>20</v>
      </c>
      <c r="I939" t="s">
        <v>20</v>
      </c>
      <c r="J939">
        <v>-3.9613164253640497E-4</v>
      </c>
      <c r="K939">
        <v>-3.9613164253640497E-4</v>
      </c>
      <c r="L939" s="5">
        <v>-1.6875518953531499E-3</v>
      </c>
      <c r="M939">
        <v>0</v>
      </c>
      <c r="N939" t="s">
        <v>20</v>
      </c>
      <c r="O939" t="s">
        <v>20</v>
      </c>
      <c r="P939">
        <v>-1.6875518953531499E-3</v>
      </c>
      <c r="Q939">
        <v>-1.6875518953531499E-3</v>
      </c>
      <c r="R939" t="str">
        <f>VLOOKUP(D939,Sheet8!$A$1:$B$14,2,FALSE)</f>
        <v>Italy</v>
      </c>
    </row>
    <row r="940" spans="1:18" hidden="1" x14ac:dyDescent="0.25">
      <c r="A940" t="s">
        <v>33</v>
      </c>
      <c r="B940" t="s">
        <v>26</v>
      </c>
      <c r="C940" t="s">
        <v>31</v>
      </c>
      <c r="D940">
        <v>8</v>
      </c>
      <c r="E940">
        <v>8</v>
      </c>
      <c r="F940" s="5">
        <v>4.0988541123667103E-5</v>
      </c>
      <c r="G940">
        <v>0</v>
      </c>
      <c r="H940" t="s">
        <v>20</v>
      </c>
      <c r="I940" t="s">
        <v>20</v>
      </c>
      <c r="J940" s="1">
        <v>4.0988541123667103E-5</v>
      </c>
      <c r="K940" s="1">
        <v>4.0988541123667103E-5</v>
      </c>
      <c r="L940" s="5">
        <v>-1.9682435948973601E-4</v>
      </c>
      <c r="M940">
        <v>0</v>
      </c>
      <c r="N940" t="s">
        <v>20</v>
      </c>
      <c r="O940" t="s">
        <v>20</v>
      </c>
      <c r="P940">
        <v>-1.9682435948973601E-4</v>
      </c>
      <c r="Q940">
        <v>-1.9682435948973601E-4</v>
      </c>
      <c r="R940" t="str">
        <f>VLOOKUP(D940,Sheet8!$A$1:$B$14,2,FALSE)</f>
        <v>Italy</v>
      </c>
    </row>
    <row r="941" spans="1:18" hidden="1" x14ac:dyDescent="0.25">
      <c r="A941" t="s">
        <v>33</v>
      </c>
      <c r="B941" t="s">
        <v>26</v>
      </c>
      <c r="C941" t="s">
        <v>30</v>
      </c>
      <c r="D941">
        <v>8</v>
      </c>
      <c r="E941">
        <v>8</v>
      </c>
      <c r="F941" s="5">
        <v>-7.3831168892366601E-4</v>
      </c>
      <c r="G941">
        <v>0</v>
      </c>
      <c r="H941" t="s">
        <v>20</v>
      </c>
      <c r="I941" t="s">
        <v>20</v>
      </c>
      <c r="J941">
        <v>-7.3831168892366601E-4</v>
      </c>
      <c r="K941">
        <v>-7.3831168892366601E-4</v>
      </c>
      <c r="L941" s="5">
        <v>3.4358714634185098E-3</v>
      </c>
      <c r="M941">
        <v>0</v>
      </c>
      <c r="N941" t="s">
        <v>20</v>
      </c>
      <c r="O941" t="s">
        <v>20</v>
      </c>
      <c r="P941">
        <v>3.4358714634185098E-3</v>
      </c>
      <c r="Q941">
        <v>3.4358714634185098E-3</v>
      </c>
      <c r="R941" t="str">
        <f>VLOOKUP(D941,Sheet8!$A$1:$B$14,2,FALSE)</f>
        <v>Italy</v>
      </c>
    </row>
    <row r="942" spans="1:18" hidden="1" x14ac:dyDescent="0.25">
      <c r="A942" t="s">
        <v>33</v>
      </c>
      <c r="B942" t="s">
        <v>26</v>
      </c>
      <c r="C942" t="s">
        <v>29</v>
      </c>
      <c r="D942">
        <v>8</v>
      </c>
      <c r="E942">
        <v>8</v>
      </c>
      <c r="F942" s="5">
        <v>6.3873376876117803E-4</v>
      </c>
      <c r="G942">
        <v>0</v>
      </c>
      <c r="H942" t="s">
        <v>20</v>
      </c>
      <c r="I942" t="s">
        <v>20</v>
      </c>
      <c r="J942">
        <v>6.3873376876117803E-4</v>
      </c>
      <c r="K942">
        <v>6.3873376876117803E-4</v>
      </c>
      <c r="L942" s="5">
        <v>-1.3878780113361E-3</v>
      </c>
      <c r="M942">
        <v>0</v>
      </c>
      <c r="N942" t="s">
        <v>20</v>
      </c>
      <c r="O942" t="s">
        <v>20</v>
      </c>
      <c r="P942">
        <v>-1.3878780113361E-3</v>
      </c>
      <c r="Q942">
        <v>-1.3878780113361E-3</v>
      </c>
      <c r="R942" t="str">
        <f>VLOOKUP(D942,Sheet8!$A$1:$B$14,2,FALSE)</f>
        <v>Italy</v>
      </c>
    </row>
    <row r="943" spans="1:18" hidden="1" x14ac:dyDescent="0.25">
      <c r="A943" t="s">
        <v>33</v>
      </c>
      <c r="B943" t="s">
        <v>26</v>
      </c>
      <c r="C943" t="s">
        <v>28</v>
      </c>
      <c r="D943">
        <v>8</v>
      </c>
      <c r="E943">
        <v>8</v>
      </c>
      <c r="F943" s="5">
        <v>7.4355046635894901E-4</v>
      </c>
      <c r="G943">
        <v>0</v>
      </c>
      <c r="H943" t="s">
        <v>20</v>
      </c>
      <c r="I943" t="s">
        <v>20</v>
      </c>
      <c r="J943">
        <v>7.4355046635894901E-4</v>
      </c>
      <c r="K943">
        <v>7.4355046635894901E-4</v>
      </c>
      <c r="L943" s="5">
        <v>-1.3580784933366901E-4</v>
      </c>
      <c r="M943">
        <v>0</v>
      </c>
      <c r="N943" t="s">
        <v>20</v>
      </c>
      <c r="O943" t="s">
        <v>20</v>
      </c>
      <c r="P943">
        <v>-1.3580784933366901E-4</v>
      </c>
      <c r="Q943">
        <v>-1.3580784933366901E-4</v>
      </c>
      <c r="R943" t="str">
        <f>VLOOKUP(D943,Sheet8!$A$1:$B$14,2,FALSE)</f>
        <v>Italy</v>
      </c>
    </row>
    <row r="944" spans="1:18" hidden="1" x14ac:dyDescent="0.25">
      <c r="A944" t="s">
        <v>32</v>
      </c>
      <c r="B944" t="s">
        <v>26</v>
      </c>
      <c r="C944" t="s">
        <v>32</v>
      </c>
      <c r="D944">
        <v>8</v>
      </c>
      <c r="E944">
        <v>8</v>
      </c>
      <c r="F944" s="5">
        <v>2.8760800613882202E-2</v>
      </c>
      <c r="G944">
        <v>0</v>
      </c>
      <c r="H944" t="s">
        <v>20</v>
      </c>
      <c r="I944" t="s">
        <v>20</v>
      </c>
      <c r="J944">
        <v>2.8760800613882202E-2</v>
      </c>
      <c r="K944">
        <v>2.8760800613882202E-2</v>
      </c>
      <c r="L944" s="5">
        <v>4.5352351530708601E-2</v>
      </c>
      <c r="M944">
        <v>0</v>
      </c>
      <c r="N944" t="s">
        <v>20</v>
      </c>
      <c r="O944" t="s">
        <v>20</v>
      </c>
      <c r="P944">
        <v>4.5352351530708601E-2</v>
      </c>
      <c r="Q944">
        <v>4.5352351530708601E-2</v>
      </c>
      <c r="R944" t="str">
        <f>VLOOKUP(D944,Sheet8!$A$1:$B$14,2,FALSE)</f>
        <v>Italy</v>
      </c>
    </row>
    <row r="945" spans="1:18" hidden="1" x14ac:dyDescent="0.25">
      <c r="A945" t="s">
        <v>32</v>
      </c>
      <c r="B945" t="s">
        <v>26</v>
      </c>
      <c r="C945" t="s">
        <v>31</v>
      </c>
      <c r="D945">
        <v>8</v>
      </c>
      <c r="E945">
        <v>8</v>
      </c>
      <c r="F945" s="5">
        <v>-7.8734874857094397E-5</v>
      </c>
      <c r="G945">
        <v>0</v>
      </c>
      <c r="H945" t="s">
        <v>20</v>
      </c>
      <c r="I945" t="s">
        <v>20</v>
      </c>
      <c r="J945" s="1">
        <v>-7.8734874857094397E-5</v>
      </c>
      <c r="K945" s="1">
        <v>-7.8734874857094397E-5</v>
      </c>
      <c r="L945" s="5">
        <v>5.5862233173748703E-4</v>
      </c>
      <c r="M945">
        <v>0</v>
      </c>
      <c r="N945" t="s">
        <v>20</v>
      </c>
      <c r="O945" t="s">
        <v>20</v>
      </c>
      <c r="P945">
        <v>5.5862233173748703E-4</v>
      </c>
      <c r="Q945">
        <v>5.5862233173748703E-4</v>
      </c>
      <c r="R945" t="str">
        <f>VLOOKUP(D945,Sheet8!$A$1:$B$14,2,FALSE)</f>
        <v>Italy</v>
      </c>
    </row>
    <row r="946" spans="1:18" hidden="1" x14ac:dyDescent="0.25">
      <c r="A946" t="s">
        <v>32</v>
      </c>
      <c r="B946" t="s">
        <v>26</v>
      </c>
      <c r="C946" t="s">
        <v>30</v>
      </c>
      <c r="D946">
        <v>8</v>
      </c>
      <c r="E946">
        <v>8</v>
      </c>
      <c r="F946" s="5">
        <v>6.2889351822915105E-4</v>
      </c>
      <c r="G946">
        <v>0</v>
      </c>
      <c r="H946" t="s">
        <v>20</v>
      </c>
      <c r="I946" t="s">
        <v>20</v>
      </c>
      <c r="J946">
        <v>6.2889351822915105E-4</v>
      </c>
      <c r="K946">
        <v>6.2889351822915105E-4</v>
      </c>
      <c r="L946" s="5">
        <v>-2.35057135886733E-3</v>
      </c>
      <c r="M946">
        <v>0</v>
      </c>
      <c r="N946" t="s">
        <v>20</v>
      </c>
      <c r="O946" t="s">
        <v>20</v>
      </c>
      <c r="P946">
        <v>-2.35057135886733E-3</v>
      </c>
      <c r="Q946">
        <v>-2.35057135886733E-3</v>
      </c>
      <c r="R946" t="str">
        <f>VLOOKUP(D946,Sheet8!$A$1:$B$14,2,FALSE)</f>
        <v>Italy</v>
      </c>
    </row>
    <row r="947" spans="1:18" hidden="1" x14ac:dyDescent="0.25">
      <c r="A947" t="s">
        <v>32</v>
      </c>
      <c r="B947" t="s">
        <v>26</v>
      </c>
      <c r="C947" t="s">
        <v>29</v>
      </c>
      <c r="D947">
        <v>8</v>
      </c>
      <c r="E947">
        <v>8</v>
      </c>
      <c r="F947" s="5">
        <v>1.62685399909305E-4</v>
      </c>
      <c r="G947">
        <v>0</v>
      </c>
      <c r="H947" t="s">
        <v>20</v>
      </c>
      <c r="I947" t="s">
        <v>20</v>
      </c>
      <c r="J947">
        <v>1.62685399909305E-4</v>
      </c>
      <c r="K947">
        <v>1.62685399909305E-4</v>
      </c>
      <c r="L947" s="5">
        <v>-1.6338369982461001E-4</v>
      </c>
      <c r="M947">
        <v>0</v>
      </c>
      <c r="N947" t="s">
        <v>20</v>
      </c>
      <c r="O947" t="s">
        <v>20</v>
      </c>
      <c r="P947">
        <v>-1.6338369982461001E-4</v>
      </c>
      <c r="Q947">
        <v>-1.6338369982461001E-4</v>
      </c>
      <c r="R947" t="str">
        <f>VLOOKUP(D947,Sheet8!$A$1:$B$14,2,FALSE)</f>
        <v>Italy</v>
      </c>
    </row>
    <row r="948" spans="1:18" hidden="1" x14ac:dyDescent="0.25">
      <c r="A948" t="s">
        <v>32</v>
      </c>
      <c r="B948" t="s">
        <v>26</v>
      </c>
      <c r="C948" t="s">
        <v>28</v>
      </c>
      <c r="D948">
        <v>8</v>
      </c>
      <c r="E948">
        <v>8</v>
      </c>
      <c r="F948" s="5">
        <v>-6.5578624296488302E-4</v>
      </c>
      <c r="G948">
        <v>0</v>
      </c>
      <c r="H948" t="s">
        <v>20</v>
      </c>
      <c r="I948" t="s">
        <v>20</v>
      </c>
      <c r="J948">
        <v>-6.5578624296488302E-4</v>
      </c>
      <c r="K948">
        <v>-6.5578624296488302E-4</v>
      </c>
      <c r="L948" s="5">
        <v>-1.8058894607418199E-4</v>
      </c>
      <c r="M948">
        <v>0</v>
      </c>
      <c r="N948" t="s">
        <v>20</v>
      </c>
      <c r="O948" t="s">
        <v>20</v>
      </c>
      <c r="P948">
        <v>-1.8058894607418199E-4</v>
      </c>
      <c r="Q948">
        <v>-1.8058894607418199E-4</v>
      </c>
      <c r="R948" t="str">
        <f>VLOOKUP(D948,Sheet8!$A$1:$B$14,2,FALSE)</f>
        <v>Italy</v>
      </c>
    </row>
    <row r="949" spans="1:18" hidden="1" x14ac:dyDescent="0.25">
      <c r="A949" t="s">
        <v>31</v>
      </c>
      <c r="B949" t="s">
        <v>26</v>
      </c>
      <c r="C949" t="s">
        <v>31</v>
      </c>
      <c r="D949">
        <v>8</v>
      </c>
      <c r="E949">
        <v>8</v>
      </c>
      <c r="F949" s="5">
        <v>5.4165130321419397E-2</v>
      </c>
      <c r="G949">
        <v>0</v>
      </c>
      <c r="H949" t="s">
        <v>20</v>
      </c>
      <c r="I949" t="s">
        <v>20</v>
      </c>
      <c r="J949">
        <v>5.4165130321419397E-2</v>
      </c>
      <c r="K949">
        <v>5.4165130321419397E-2</v>
      </c>
      <c r="L949" s="5">
        <v>5.6588002004644498E-2</v>
      </c>
      <c r="M949">
        <v>0</v>
      </c>
      <c r="N949" t="s">
        <v>20</v>
      </c>
      <c r="O949" t="s">
        <v>20</v>
      </c>
      <c r="P949">
        <v>5.6588002004644498E-2</v>
      </c>
      <c r="Q949">
        <v>5.6588002004644498E-2</v>
      </c>
      <c r="R949" t="str">
        <f>VLOOKUP(D949,Sheet8!$A$1:$B$14,2,FALSE)</f>
        <v>Italy</v>
      </c>
    </row>
    <row r="950" spans="1:18" hidden="1" x14ac:dyDescent="0.25">
      <c r="A950" t="s">
        <v>31</v>
      </c>
      <c r="B950" t="s">
        <v>26</v>
      </c>
      <c r="C950" t="s">
        <v>30</v>
      </c>
      <c r="D950">
        <v>8</v>
      </c>
      <c r="E950">
        <v>8</v>
      </c>
      <c r="F950" s="5">
        <v>-2.0673923783337898E-2</v>
      </c>
      <c r="G950">
        <v>0</v>
      </c>
      <c r="H950" t="s">
        <v>20</v>
      </c>
      <c r="I950" t="s">
        <v>20</v>
      </c>
      <c r="J950">
        <v>-2.0673923783337898E-2</v>
      </c>
      <c r="K950">
        <v>-2.0673923783337898E-2</v>
      </c>
      <c r="L950" s="5">
        <v>-2.0843740898117701E-2</v>
      </c>
      <c r="M950">
        <v>0</v>
      </c>
      <c r="N950" t="s">
        <v>20</v>
      </c>
      <c r="O950" t="s">
        <v>20</v>
      </c>
      <c r="P950">
        <v>-2.0843740898117701E-2</v>
      </c>
      <c r="Q950">
        <v>-2.0843740898117701E-2</v>
      </c>
      <c r="R950" t="str">
        <f>VLOOKUP(D950,Sheet8!$A$1:$B$14,2,FALSE)</f>
        <v>Italy</v>
      </c>
    </row>
    <row r="951" spans="1:18" hidden="1" x14ac:dyDescent="0.25">
      <c r="A951" t="s">
        <v>31</v>
      </c>
      <c r="B951" t="s">
        <v>26</v>
      </c>
      <c r="C951" t="s">
        <v>29</v>
      </c>
      <c r="D951">
        <v>8</v>
      </c>
      <c r="E951">
        <v>8</v>
      </c>
      <c r="F951" s="5">
        <v>-2.5054781018241601E-2</v>
      </c>
      <c r="G951">
        <v>0</v>
      </c>
      <c r="H951" t="s">
        <v>20</v>
      </c>
      <c r="I951" t="s">
        <v>20</v>
      </c>
      <c r="J951">
        <v>-2.5054781018241601E-2</v>
      </c>
      <c r="K951">
        <v>-2.5054781018241601E-2</v>
      </c>
      <c r="L951" s="5">
        <v>-2.6124812683399501E-2</v>
      </c>
      <c r="M951">
        <v>0</v>
      </c>
      <c r="N951" t="s">
        <v>20</v>
      </c>
      <c r="O951" t="s">
        <v>20</v>
      </c>
      <c r="P951">
        <v>-2.6124812683399501E-2</v>
      </c>
      <c r="Q951">
        <v>-2.6124812683399501E-2</v>
      </c>
      <c r="R951" t="str">
        <f>VLOOKUP(D951,Sheet8!$A$1:$B$14,2,FALSE)</f>
        <v>Italy</v>
      </c>
    </row>
    <row r="952" spans="1:18" hidden="1" x14ac:dyDescent="0.25">
      <c r="A952" t="s">
        <v>31</v>
      </c>
      <c r="B952" t="s">
        <v>26</v>
      </c>
      <c r="C952" t="s">
        <v>28</v>
      </c>
      <c r="D952">
        <v>8</v>
      </c>
      <c r="E952">
        <v>8</v>
      </c>
      <c r="F952" s="5">
        <v>-2.0541472289277202E-3</v>
      </c>
      <c r="G952">
        <v>0</v>
      </c>
      <c r="H952" t="s">
        <v>20</v>
      </c>
      <c r="I952" t="s">
        <v>20</v>
      </c>
      <c r="J952">
        <v>-2.0541472289277202E-3</v>
      </c>
      <c r="K952">
        <v>-2.0541472289277202E-3</v>
      </c>
      <c r="L952" s="5">
        <v>-2.1544156911765E-3</v>
      </c>
      <c r="M952">
        <v>0</v>
      </c>
      <c r="N952" t="s">
        <v>20</v>
      </c>
      <c r="O952" t="s">
        <v>20</v>
      </c>
      <c r="P952">
        <v>-2.1544156911765E-3</v>
      </c>
      <c r="Q952">
        <v>-2.1544156911765E-3</v>
      </c>
      <c r="R952" t="str">
        <f>VLOOKUP(D952,Sheet8!$A$1:$B$14,2,FALSE)</f>
        <v>Italy</v>
      </c>
    </row>
    <row r="953" spans="1:18" hidden="1" x14ac:dyDescent="0.25">
      <c r="A953" t="s">
        <v>30</v>
      </c>
      <c r="B953" t="s">
        <v>26</v>
      </c>
      <c r="C953" t="s">
        <v>30</v>
      </c>
      <c r="D953">
        <v>8</v>
      </c>
      <c r="E953">
        <v>8</v>
      </c>
      <c r="F953" s="5">
        <v>0.23032343866017599</v>
      </c>
      <c r="G953">
        <v>0</v>
      </c>
      <c r="H953" t="s">
        <v>20</v>
      </c>
      <c r="I953" t="s">
        <v>20</v>
      </c>
      <c r="J953">
        <v>0.23032343866017599</v>
      </c>
      <c r="K953">
        <v>0.23032343866017599</v>
      </c>
      <c r="L953" s="5">
        <v>0.226328817151003</v>
      </c>
      <c r="M953">
        <v>0</v>
      </c>
      <c r="N953" t="s">
        <v>20</v>
      </c>
      <c r="O953" t="s">
        <v>20</v>
      </c>
      <c r="P953">
        <v>0.226328817151003</v>
      </c>
      <c r="Q953">
        <v>0.226328817151003</v>
      </c>
      <c r="R953" t="str">
        <f>VLOOKUP(D953,Sheet8!$A$1:$B$14,2,FALSE)</f>
        <v>Italy</v>
      </c>
    </row>
    <row r="954" spans="1:18" hidden="1" x14ac:dyDescent="0.25">
      <c r="A954" t="s">
        <v>30</v>
      </c>
      <c r="B954" t="s">
        <v>26</v>
      </c>
      <c r="C954" t="s">
        <v>29</v>
      </c>
      <c r="D954">
        <v>8</v>
      </c>
      <c r="E954">
        <v>8</v>
      </c>
      <c r="F954" s="5">
        <v>-0.15683886096629901</v>
      </c>
      <c r="G954">
        <v>0</v>
      </c>
      <c r="H954" t="s">
        <v>20</v>
      </c>
      <c r="I954" t="s">
        <v>20</v>
      </c>
      <c r="J954">
        <v>-0.15683886096629901</v>
      </c>
      <c r="K954">
        <v>-0.15683886096629901</v>
      </c>
      <c r="L954" s="5">
        <v>-0.15018520344684</v>
      </c>
      <c r="M954">
        <v>0</v>
      </c>
      <c r="N954" t="s">
        <v>20</v>
      </c>
      <c r="O954" t="s">
        <v>20</v>
      </c>
      <c r="P954">
        <v>-0.15018520344684</v>
      </c>
      <c r="Q954">
        <v>-0.15018520344684</v>
      </c>
      <c r="R954" t="str">
        <f>VLOOKUP(D954,Sheet8!$A$1:$B$14,2,FALSE)</f>
        <v>Italy</v>
      </c>
    </row>
    <row r="955" spans="1:18" hidden="1" x14ac:dyDescent="0.25">
      <c r="A955" t="s">
        <v>30</v>
      </c>
      <c r="B955" t="s">
        <v>26</v>
      </c>
      <c r="C955" t="s">
        <v>28</v>
      </c>
      <c r="D955">
        <v>8</v>
      </c>
      <c r="E955">
        <v>8</v>
      </c>
      <c r="F955" s="5">
        <v>-1.2858628116028699E-2</v>
      </c>
      <c r="G955">
        <v>0</v>
      </c>
      <c r="H955" t="s">
        <v>20</v>
      </c>
      <c r="I955" t="s">
        <v>20</v>
      </c>
      <c r="J955">
        <v>-1.2858628116028699E-2</v>
      </c>
      <c r="K955">
        <v>-1.2858628116028699E-2</v>
      </c>
      <c r="L955" s="5">
        <v>-1.23852125873426E-2</v>
      </c>
      <c r="M955">
        <v>0</v>
      </c>
      <c r="N955" t="s">
        <v>20</v>
      </c>
      <c r="O955" t="s">
        <v>20</v>
      </c>
      <c r="P955">
        <v>-1.23852125873426E-2</v>
      </c>
      <c r="Q955">
        <v>-1.23852125873426E-2</v>
      </c>
      <c r="R955" t="str">
        <f>VLOOKUP(D955,Sheet8!$A$1:$B$14,2,FALSE)</f>
        <v>Italy</v>
      </c>
    </row>
    <row r="956" spans="1:18" hidden="1" x14ac:dyDescent="0.25">
      <c r="A956" t="s">
        <v>29</v>
      </c>
      <c r="B956" t="s">
        <v>26</v>
      </c>
      <c r="C956" t="s">
        <v>29</v>
      </c>
      <c r="D956">
        <v>8</v>
      </c>
      <c r="E956">
        <v>8</v>
      </c>
      <c r="F956" s="5">
        <v>0.24589500829629499</v>
      </c>
      <c r="G956">
        <v>0</v>
      </c>
      <c r="H956" t="s">
        <v>20</v>
      </c>
      <c r="I956" t="s">
        <v>20</v>
      </c>
      <c r="J956">
        <v>0.24589500829629499</v>
      </c>
      <c r="K956">
        <v>0.24589500829629499</v>
      </c>
      <c r="L956" s="5">
        <v>0.24562093423919601</v>
      </c>
      <c r="M956">
        <v>0</v>
      </c>
      <c r="N956" t="s">
        <v>20</v>
      </c>
      <c r="O956" t="s">
        <v>20</v>
      </c>
      <c r="P956">
        <v>0.24562093423919601</v>
      </c>
      <c r="Q956">
        <v>0.24562093423919601</v>
      </c>
      <c r="R956" t="str">
        <f>VLOOKUP(D956,Sheet8!$A$1:$B$14,2,FALSE)</f>
        <v>Italy</v>
      </c>
    </row>
    <row r="957" spans="1:18" hidden="1" x14ac:dyDescent="0.25">
      <c r="A957" t="s">
        <v>29</v>
      </c>
      <c r="B957" t="s">
        <v>26</v>
      </c>
      <c r="C957" t="s">
        <v>28</v>
      </c>
      <c r="D957">
        <v>8</v>
      </c>
      <c r="E957">
        <v>8</v>
      </c>
      <c r="F957" s="5">
        <v>-1.55834042448079E-2</v>
      </c>
      <c r="G957">
        <v>0</v>
      </c>
      <c r="H957" t="s">
        <v>20</v>
      </c>
      <c r="I957" t="s">
        <v>20</v>
      </c>
      <c r="J957">
        <v>-1.55834042448079E-2</v>
      </c>
      <c r="K957">
        <v>-1.55834042448079E-2</v>
      </c>
      <c r="L957" s="5">
        <v>-1.5523190413368901E-2</v>
      </c>
      <c r="M957">
        <v>0</v>
      </c>
      <c r="N957" t="s">
        <v>20</v>
      </c>
      <c r="O957" t="s">
        <v>20</v>
      </c>
      <c r="P957">
        <v>-1.5523190413368901E-2</v>
      </c>
      <c r="Q957">
        <v>-1.5523190413368901E-2</v>
      </c>
      <c r="R957" t="str">
        <f>VLOOKUP(D957,Sheet8!$A$1:$B$14,2,FALSE)</f>
        <v>Italy</v>
      </c>
    </row>
    <row r="958" spans="1:18" hidden="1" x14ac:dyDescent="0.25">
      <c r="A958" t="s">
        <v>28</v>
      </c>
      <c r="B958" t="s">
        <v>26</v>
      </c>
      <c r="C958" t="s">
        <v>28</v>
      </c>
      <c r="D958">
        <v>8</v>
      </c>
      <c r="E958">
        <v>8</v>
      </c>
      <c r="F958" s="5">
        <v>3.4465786130636999E-2</v>
      </c>
      <c r="G958">
        <v>0</v>
      </c>
      <c r="H958" t="s">
        <v>20</v>
      </c>
      <c r="I958" t="s">
        <v>20</v>
      </c>
      <c r="J958">
        <v>3.4465786130636999E-2</v>
      </c>
      <c r="K958">
        <v>3.4465786130636999E-2</v>
      </c>
      <c r="L958" s="5">
        <v>3.4498491626444097E-2</v>
      </c>
      <c r="M958">
        <v>0</v>
      </c>
      <c r="N958" t="s">
        <v>20</v>
      </c>
      <c r="O958" t="s">
        <v>20</v>
      </c>
      <c r="P958">
        <v>3.4498491626444097E-2</v>
      </c>
      <c r="Q958">
        <v>3.4498491626444097E-2</v>
      </c>
      <c r="R958" t="str">
        <f>VLOOKUP(D958,Sheet8!$A$1:$B$14,2,FALSE)</f>
        <v>Italy</v>
      </c>
    </row>
    <row r="959" spans="1:18" hidden="1" x14ac:dyDescent="0.25">
      <c r="A959" t="s">
        <v>19</v>
      </c>
      <c r="B959" t="s">
        <v>27</v>
      </c>
      <c r="D959">
        <v>8</v>
      </c>
      <c r="E959">
        <v>8</v>
      </c>
      <c r="F959" s="5">
        <v>2.32828664525017</v>
      </c>
      <c r="G959">
        <v>1.9055731547883599E-2</v>
      </c>
      <c r="H959">
        <v>122.183010366178</v>
      </c>
      <c r="I959">
        <v>0</v>
      </c>
      <c r="J959">
        <v>2.29093809771725</v>
      </c>
      <c r="K959">
        <v>2.3656351927830799</v>
      </c>
      <c r="L959" s="5">
        <v>2.3316463770215998</v>
      </c>
      <c r="M959">
        <v>1.8283270665683499E-2</v>
      </c>
      <c r="N959">
        <v>127.528953635082</v>
      </c>
      <c r="O959">
        <v>0</v>
      </c>
      <c r="P959">
        <v>2.2958118249972599</v>
      </c>
      <c r="Q959">
        <v>2.36748092904593</v>
      </c>
      <c r="R959" t="str">
        <f>VLOOKUP(D959,Sheet8!$A$1:$B$14,2,FALSE)</f>
        <v>Italy</v>
      </c>
    </row>
    <row r="960" spans="1:18" hidden="1" x14ac:dyDescent="0.25">
      <c r="A960" t="s">
        <v>21</v>
      </c>
      <c r="B960" t="s">
        <v>27</v>
      </c>
      <c r="D960">
        <v>8</v>
      </c>
      <c r="E960">
        <v>8</v>
      </c>
      <c r="F960" s="5">
        <v>2.1099706509496201</v>
      </c>
      <c r="G960">
        <v>1.76145453705456E-2</v>
      </c>
      <c r="H960">
        <v>119.785700201938</v>
      </c>
      <c r="I960">
        <v>0</v>
      </c>
      <c r="J960">
        <v>2.0754467764193101</v>
      </c>
      <c r="K960">
        <v>2.1444945254799399</v>
      </c>
      <c r="L960" s="5">
        <v>2.1609847337649799</v>
      </c>
      <c r="M960">
        <v>1.7873971607093801E-2</v>
      </c>
      <c r="N960">
        <v>120.901206585073</v>
      </c>
      <c r="O960">
        <v>0</v>
      </c>
      <c r="P960">
        <v>2.12595239315438</v>
      </c>
      <c r="Q960">
        <v>2.19601707437557</v>
      </c>
      <c r="R960" t="str">
        <f>VLOOKUP(D960,Sheet8!$A$1:$B$14,2,FALSE)</f>
        <v>Italy</v>
      </c>
    </row>
    <row r="961" spans="1:18" hidden="1" x14ac:dyDescent="0.25">
      <c r="A961" t="s">
        <v>23</v>
      </c>
      <c r="B961" t="s">
        <v>27</v>
      </c>
      <c r="D961">
        <v>8</v>
      </c>
      <c r="E961">
        <v>8</v>
      </c>
      <c r="F961" s="5">
        <v>2.2220164763677301</v>
      </c>
      <c r="G961">
        <v>5.5967804640459598E-2</v>
      </c>
      <c r="H961">
        <v>39.701690831757404</v>
      </c>
      <c r="I961">
        <v>0</v>
      </c>
      <c r="J961">
        <v>2.11232159497865</v>
      </c>
      <c r="K961">
        <v>2.3317113577568001</v>
      </c>
      <c r="L961" s="5">
        <v>2.2762513292001101</v>
      </c>
      <c r="M961">
        <v>5.1791131751170401E-2</v>
      </c>
      <c r="N961">
        <v>43.950600271419503</v>
      </c>
      <c r="O961">
        <v>0</v>
      </c>
      <c r="P961">
        <v>2.1747425762492498</v>
      </c>
      <c r="Q961">
        <v>2.3777600821509801</v>
      </c>
      <c r="R961" t="str">
        <f>VLOOKUP(D961,Sheet8!$A$1:$B$14,2,FALSE)</f>
        <v>Italy</v>
      </c>
    </row>
    <row r="962" spans="1:18" hidden="1" x14ac:dyDescent="0.25">
      <c r="A962" t="s">
        <v>24</v>
      </c>
      <c r="B962" t="s">
        <v>27</v>
      </c>
      <c r="D962">
        <v>8</v>
      </c>
      <c r="E962">
        <v>8</v>
      </c>
      <c r="F962" s="5">
        <v>2.3568140227172498</v>
      </c>
      <c r="G962">
        <v>5.8725510751139499E-2</v>
      </c>
      <c r="H962">
        <v>40.1327122160708</v>
      </c>
      <c r="I962">
        <v>0</v>
      </c>
      <c r="J962">
        <v>2.2417141366713</v>
      </c>
      <c r="K962">
        <v>2.4719139087632098</v>
      </c>
      <c r="L962" s="5">
        <v>2.47062098186887</v>
      </c>
      <c r="M962">
        <v>5.5364636269908903E-2</v>
      </c>
      <c r="N962">
        <v>44.624531981467598</v>
      </c>
      <c r="O962">
        <v>0</v>
      </c>
      <c r="P962">
        <v>2.3621082887626899</v>
      </c>
      <c r="Q962">
        <v>2.5791336749750502</v>
      </c>
      <c r="R962" t="str">
        <f>VLOOKUP(D962,Sheet8!$A$1:$B$14,2,FALSE)</f>
        <v>Italy</v>
      </c>
    </row>
    <row r="963" spans="1:18" hidden="1" x14ac:dyDescent="0.25">
      <c r="A963" t="s">
        <v>25</v>
      </c>
      <c r="B963" t="s">
        <v>27</v>
      </c>
      <c r="D963">
        <v>8</v>
      </c>
      <c r="E963">
        <v>8</v>
      </c>
      <c r="F963" s="5">
        <v>1.8850951004943699</v>
      </c>
      <c r="G963">
        <v>6.3031555562048897E-2</v>
      </c>
      <c r="H963">
        <v>29.907164493801201</v>
      </c>
      <c r="I963">
        <v>0</v>
      </c>
      <c r="J963">
        <v>1.7615555217032099</v>
      </c>
      <c r="K963">
        <v>2.0086346792855201</v>
      </c>
      <c r="L963" s="5">
        <v>1.92277618799762</v>
      </c>
      <c r="M963">
        <v>6.8196973541552103E-2</v>
      </c>
      <c r="N963">
        <v>28.1944504007364</v>
      </c>
      <c r="O963">
        <v>0</v>
      </c>
      <c r="P963">
        <v>1.78911257600155</v>
      </c>
      <c r="Q963">
        <v>2.0564397999936901</v>
      </c>
      <c r="R963" t="str">
        <f>VLOOKUP(D963,Sheet8!$A$1:$B$14,2,FALSE)</f>
        <v>Italy</v>
      </c>
    </row>
    <row r="964" spans="1:18" hidden="1" x14ac:dyDescent="0.25">
      <c r="A964" t="s">
        <v>39</v>
      </c>
      <c r="B964" t="s">
        <v>27</v>
      </c>
      <c r="D964">
        <v>8</v>
      </c>
      <c r="E964">
        <v>8</v>
      </c>
      <c r="F964" s="5">
        <v>48.391648191445903</v>
      </c>
      <c r="G964">
        <v>0</v>
      </c>
      <c r="H964" t="s">
        <v>20</v>
      </c>
      <c r="I964" t="s">
        <v>20</v>
      </c>
      <c r="J964">
        <v>48.391648191445903</v>
      </c>
      <c r="K964">
        <v>48.391648191445903</v>
      </c>
      <c r="L964" s="5">
        <v>50.847556225173697</v>
      </c>
      <c r="M964">
        <v>0</v>
      </c>
      <c r="N964" t="s">
        <v>20</v>
      </c>
      <c r="O964" t="s">
        <v>20</v>
      </c>
      <c r="P964">
        <v>50.847556225173697</v>
      </c>
      <c r="Q964">
        <v>50.847556225173697</v>
      </c>
      <c r="R964" t="str">
        <f>VLOOKUP(D964,Sheet8!$A$1:$B$14,2,FALSE)</f>
        <v>Italy</v>
      </c>
    </row>
    <row r="965" spans="1:18" hidden="1" x14ac:dyDescent="0.25">
      <c r="A965" t="s">
        <v>38</v>
      </c>
      <c r="B965" t="s">
        <v>27</v>
      </c>
      <c r="D965">
        <v>8</v>
      </c>
      <c r="E965">
        <v>8</v>
      </c>
      <c r="F965" s="5">
        <v>0.48729186880134601</v>
      </c>
      <c r="G965">
        <v>0</v>
      </c>
      <c r="H965" t="s">
        <v>20</v>
      </c>
      <c r="I965" t="s">
        <v>20</v>
      </c>
      <c r="J965">
        <v>0.48729186880134601</v>
      </c>
      <c r="K965">
        <v>0.48729186880134601</v>
      </c>
      <c r="L965" s="5">
        <v>0.473045546326406</v>
      </c>
      <c r="M965">
        <v>0</v>
      </c>
      <c r="N965" t="s">
        <v>20</v>
      </c>
      <c r="O965" t="s">
        <v>20</v>
      </c>
      <c r="P965">
        <v>0.473045546326406</v>
      </c>
      <c r="Q965">
        <v>0.473045546326406</v>
      </c>
      <c r="R965" t="str">
        <f>VLOOKUP(D965,Sheet8!$A$1:$B$14,2,FALSE)</f>
        <v>Italy</v>
      </c>
    </row>
    <row r="966" spans="1:18" hidden="1" x14ac:dyDescent="0.25">
      <c r="A966" t="s">
        <v>37</v>
      </c>
      <c r="B966" t="s">
        <v>27</v>
      </c>
      <c r="D966">
        <v>8</v>
      </c>
      <c r="E966">
        <v>8</v>
      </c>
      <c r="F966" s="5">
        <v>0.12742447033801699</v>
      </c>
      <c r="G966">
        <v>0</v>
      </c>
      <c r="H966" t="s">
        <v>20</v>
      </c>
      <c r="I966" t="s">
        <v>20</v>
      </c>
      <c r="J966">
        <v>0.12742447033801699</v>
      </c>
      <c r="K966">
        <v>0.12742447033801699</v>
      </c>
      <c r="L966" s="5">
        <v>0.12558061487504299</v>
      </c>
      <c r="M966">
        <v>0</v>
      </c>
      <c r="N966" t="s">
        <v>20</v>
      </c>
      <c r="O966" t="s">
        <v>20</v>
      </c>
      <c r="P966">
        <v>0.12558061487504299</v>
      </c>
      <c r="Q966">
        <v>0.12558061487504299</v>
      </c>
      <c r="R966" t="str">
        <f>VLOOKUP(D966,Sheet8!$A$1:$B$14,2,FALSE)</f>
        <v>Italy</v>
      </c>
    </row>
    <row r="967" spans="1:18" hidden="1" x14ac:dyDescent="0.25">
      <c r="A967" t="s">
        <v>36</v>
      </c>
      <c r="B967" t="s">
        <v>27</v>
      </c>
      <c r="D967">
        <v>8</v>
      </c>
      <c r="E967">
        <v>8</v>
      </c>
      <c r="F967" s="5">
        <v>0.31154847885028097</v>
      </c>
      <c r="G967">
        <v>0</v>
      </c>
      <c r="H967" t="s">
        <v>20</v>
      </c>
      <c r="I967" t="s">
        <v>20</v>
      </c>
      <c r="J967">
        <v>0.31154847885028097</v>
      </c>
      <c r="K967">
        <v>0.31154847885028097</v>
      </c>
      <c r="L967" s="5">
        <v>0.326713791697956</v>
      </c>
      <c r="M967">
        <v>0</v>
      </c>
      <c r="N967" t="s">
        <v>20</v>
      </c>
      <c r="O967" t="s">
        <v>20</v>
      </c>
      <c r="P967">
        <v>0.326713791697956</v>
      </c>
      <c r="Q967">
        <v>0.326713791697956</v>
      </c>
      <c r="R967" t="str">
        <f>VLOOKUP(D967,Sheet8!$A$1:$B$14,2,FALSE)</f>
        <v>Italy</v>
      </c>
    </row>
    <row r="968" spans="1:18" hidden="1" x14ac:dyDescent="0.25">
      <c r="A968" t="s">
        <v>35</v>
      </c>
      <c r="B968" t="s">
        <v>27</v>
      </c>
      <c r="D968">
        <v>8</v>
      </c>
      <c r="E968">
        <v>8</v>
      </c>
      <c r="F968" s="5">
        <v>6.6755844340686196E-2</v>
      </c>
      <c r="G968">
        <v>0</v>
      </c>
      <c r="H968" t="s">
        <v>20</v>
      </c>
      <c r="I968" t="s">
        <v>20</v>
      </c>
      <c r="J968">
        <v>6.6755844340686196E-2</v>
      </c>
      <c r="K968">
        <v>6.6755844340686196E-2</v>
      </c>
      <c r="L968" s="5">
        <v>7.4727365063924203E-2</v>
      </c>
      <c r="M968">
        <v>0</v>
      </c>
      <c r="N968" t="s">
        <v>20</v>
      </c>
      <c r="O968" t="s">
        <v>20</v>
      </c>
      <c r="P968">
        <v>7.4727365063924203E-2</v>
      </c>
      <c r="Q968">
        <v>7.4727365063924203E-2</v>
      </c>
      <c r="R968" t="str">
        <f>VLOOKUP(D968,Sheet8!$A$1:$B$14,2,FALSE)</f>
        <v>Italy</v>
      </c>
    </row>
    <row r="969" spans="1:18" hidden="1" x14ac:dyDescent="0.25">
      <c r="A969" t="s">
        <v>34</v>
      </c>
      <c r="B969" t="s">
        <v>27</v>
      </c>
      <c r="D969">
        <v>8</v>
      </c>
      <c r="E969">
        <v>8</v>
      </c>
      <c r="F969" s="5">
        <v>0.359744880354394</v>
      </c>
      <c r="G969">
        <v>0</v>
      </c>
      <c r="H969" t="s">
        <v>20</v>
      </c>
      <c r="I969" t="s">
        <v>20</v>
      </c>
      <c r="J969">
        <v>0.359744880354394</v>
      </c>
      <c r="K969">
        <v>0.359744880354394</v>
      </c>
      <c r="L969" s="5">
        <v>0.29414604279749001</v>
      </c>
      <c r="M969">
        <v>0</v>
      </c>
      <c r="N969" t="s">
        <v>20</v>
      </c>
      <c r="O969" t="s">
        <v>20</v>
      </c>
      <c r="P969">
        <v>0.29414604279749001</v>
      </c>
      <c r="Q969">
        <v>0.29414604279749001</v>
      </c>
      <c r="R969" t="str">
        <f>VLOOKUP(D969,Sheet8!$A$1:$B$14,2,FALSE)</f>
        <v>Italy</v>
      </c>
    </row>
    <row r="970" spans="1:18" hidden="1" x14ac:dyDescent="0.25">
      <c r="A970" t="s">
        <v>33</v>
      </c>
      <c r="B970" t="s">
        <v>27</v>
      </c>
      <c r="D970">
        <v>8</v>
      </c>
      <c r="E970">
        <v>8</v>
      </c>
      <c r="F970" s="5">
        <v>1.3365075350561299E-2</v>
      </c>
      <c r="G970">
        <v>0</v>
      </c>
      <c r="H970" t="s">
        <v>20</v>
      </c>
      <c r="I970" t="s">
        <v>20</v>
      </c>
      <c r="J970">
        <v>1.3365075350561299E-2</v>
      </c>
      <c r="K970">
        <v>1.3365075350561299E-2</v>
      </c>
      <c r="L970" s="5">
        <v>3.5437825588591702E-2</v>
      </c>
      <c r="M970">
        <v>0</v>
      </c>
      <c r="N970" t="s">
        <v>20</v>
      </c>
      <c r="O970" t="s">
        <v>20</v>
      </c>
      <c r="P970">
        <v>3.5437825588591702E-2</v>
      </c>
      <c r="Q970">
        <v>3.5437825588591702E-2</v>
      </c>
      <c r="R970" t="str">
        <f>VLOOKUP(D970,Sheet8!$A$1:$B$14,2,FALSE)</f>
        <v>Italy</v>
      </c>
    </row>
    <row r="971" spans="1:18" hidden="1" x14ac:dyDescent="0.25">
      <c r="A971" t="s">
        <v>32</v>
      </c>
      <c r="B971" t="s">
        <v>27</v>
      </c>
      <c r="D971">
        <v>8</v>
      </c>
      <c r="E971">
        <v>8</v>
      </c>
      <c r="F971" s="5">
        <v>2.96400840746305E-2</v>
      </c>
      <c r="G971">
        <v>0</v>
      </c>
      <c r="H971" t="s">
        <v>20</v>
      </c>
      <c r="I971" t="s">
        <v>20</v>
      </c>
      <c r="J971">
        <v>2.96400840746305E-2</v>
      </c>
      <c r="K971">
        <v>2.96400840746305E-2</v>
      </c>
      <c r="L971" s="5">
        <v>4.7621155827375E-2</v>
      </c>
      <c r="M971">
        <v>0</v>
      </c>
      <c r="N971" t="s">
        <v>20</v>
      </c>
      <c r="O971" t="s">
        <v>20</v>
      </c>
      <c r="P971">
        <v>4.7621155827375E-2</v>
      </c>
      <c r="Q971">
        <v>4.7621155827375E-2</v>
      </c>
      <c r="R971" t="str">
        <f>VLOOKUP(D971,Sheet8!$A$1:$B$14,2,FALSE)</f>
        <v>Italy</v>
      </c>
    </row>
    <row r="972" spans="1:18" hidden="1" x14ac:dyDescent="0.25">
      <c r="A972" t="s">
        <v>31</v>
      </c>
      <c r="B972" t="s">
        <v>27</v>
      </c>
      <c r="D972">
        <v>8</v>
      </c>
      <c r="E972">
        <v>8</v>
      </c>
      <c r="F972" s="5">
        <v>5.7469256072378398E-2</v>
      </c>
      <c r="G972">
        <v>0</v>
      </c>
      <c r="H972" t="s">
        <v>20</v>
      </c>
      <c r="I972" t="s">
        <v>20</v>
      </c>
      <c r="J972">
        <v>5.7469256072378398E-2</v>
      </c>
      <c r="K972">
        <v>5.7469256072378398E-2</v>
      </c>
      <c r="L972" s="5">
        <v>6.0215151405276002E-2</v>
      </c>
      <c r="M972">
        <v>0</v>
      </c>
      <c r="N972" t="s">
        <v>20</v>
      </c>
      <c r="O972" t="s">
        <v>20</v>
      </c>
      <c r="P972">
        <v>6.0215151405276002E-2</v>
      </c>
      <c r="Q972">
        <v>6.0215151405276002E-2</v>
      </c>
      <c r="R972" t="str">
        <f>VLOOKUP(D972,Sheet8!$A$1:$B$14,2,FALSE)</f>
        <v>Italy</v>
      </c>
    </row>
    <row r="973" spans="1:18" hidden="1" x14ac:dyDescent="0.25">
      <c r="A973" t="s">
        <v>30</v>
      </c>
      <c r="B973" t="s">
        <v>27</v>
      </c>
      <c r="D973">
        <v>8</v>
      </c>
      <c r="E973">
        <v>8</v>
      </c>
      <c r="F973" s="5">
        <v>0.359748211585247</v>
      </c>
      <c r="G973">
        <v>0</v>
      </c>
      <c r="H973" t="s">
        <v>20</v>
      </c>
      <c r="I973" t="s">
        <v>20</v>
      </c>
      <c r="J973">
        <v>0.359748211585247</v>
      </c>
      <c r="K973">
        <v>0.359748211585247</v>
      </c>
      <c r="L973" s="5">
        <v>0.34616228158183499</v>
      </c>
      <c r="M973">
        <v>0</v>
      </c>
      <c r="N973" t="s">
        <v>20</v>
      </c>
      <c r="O973" t="s">
        <v>20</v>
      </c>
      <c r="P973">
        <v>0.34616228158183499</v>
      </c>
      <c r="Q973">
        <v>0.34616228158183499</v>
      </c>
      <c r="R973" t="str">
        <f>VLOOKUP(D973,Sheet8!$A$1:$B$14,2,FALSE)</f>
        <v>Italy</v>
      </c>
    </row>
    <row r="974" spans="1:18" hidden="1" x14ac:dyDescent="0.25">
      <c r="A974" t="s">
        <v>29</v>
      </c>
      <c r="B974" t="s">
        <v>27</v>
      </c>
      <c r="D974">
        <v>8</v>
      </c>
      <c r="E974">
        <v>8</v>
      </c>
      <c r="F974" s="5">
        <v>0.43597977613890299</v>
      </c>
      <c r="G974">
        <v>0</v>
      </c>
      <c r="H974" t="s">
        <v>20</v>
      </c>
      <c r="I974" t="s">
        <v>20</v>
      </c>
      <c r="J974">
        <v>0.43597977613890299</v>
      </c>
      <c r="K974">
        <v>0.43597977613890299</v>
      </c>
      <c r="L974" s="5">
        <v>0.43386764442079201</v>
      </c>
      <c r="M974">
        <v>0</v>
      </c>
      <c r="N974" t="s">
        <v>20</v>
      </c>
      <c r="O974" t="s">
        <v>20</v>
      </c>
      <c r="P974">
        <v>0.43386764442079201</v>
      </c>
      <c r="Q974">
        <v>0.43386764442079201</v>
      </c>
      <c r="R974" t="str">
        <f>VLOOKUP(D974,Sheet8!$A$1:$B$14,2,FALSE)</f>
        <v>Italy</v>
      </c>
    </row>
    <row r="975" spans="1:18" hidden="1" x14ac:dyDescent="0.25">
      <c r="A975" t="s">
        <v>28</v>
      </c>
      <c r="B975" t="s">
        <v>27</v>
      </c>
      <c r="D975">
        <v>8</v>
      </c>
      <c r="E975">
        <v>8</v>
      </c>
      <c r="F975" s="5">
        <v>3.5744341504011498E-2</v>
      </c>
      <c r="G975">
        <v>0</v>
      </c>
      <c r="H975" t="s">
        <v>20</v>
      </c>
      <c r="I975" t="s">
        <v>20</v>
      </c>
      <c r="J975">
        <v>3.5744341504011498E-2</v>
      </c>
      <c r="K975">
        <v>3.5744341504011498E-2</v>
      </c>
      <c r="L975" s="5">
        <v>3.5779443564312903E-2</v>
      </c>
      <c r="M975">
        <v>0</v>
      </c>
      <c r="N975" t="s">
        <v>20</v>
      </c>
      <c r="O975" t="s">
        <v>20</v>
      </c>
      <c r="P975">
        <v>3.5779443564312903E-2</v>
      </c>
      <c r="Q975">
        <v>3.5779443564312903E-2</v>
      </c>
      <c r="R975" t="str">
        <f>VLOOKUP(D975,Sheet8!$A$1:$B$14,2,FALSE)</f>
        <v>Italy</v>
      </c>
    </row>
    <row r="976" spans="1:18" hidden="1" x14ac:dyDescent="0.25">
      <c r="A976" t="s">
        <v>17</v>
      </c>
      <c r="B976" t="s">
        <v>27</v>
      </c>
      <c r="D976">
        <v>8</v>
      </c>
      <c r="E976">
        <v>8</v>
      </c>
      <c r="F976" s="5">
        <v>0</v>
      </c>
      <c r="G976">
        <v>0</v>
      </c>
      <c r="H976" t="s">
        <v>20</v>
      </c>
      <c r="I976" t="s">
        <v>20</v>
      </c>
      <c r="J976">
        <v>0</v>
      </c>
      <c r="K976">
        <v>0</v>
      </c>
      <c r="L976" s="5">
        <v>0</v>
      </c>
      <c r="M976">
        <v>0</v>
      </c>
      <c r="N976" t="s">
        <v>20</v>
      </c>
      <c r="O976" t="s">
        <v>20</v>
      </c>
      <c r="P976">
        <v>0</v>
      </c>
      <c r="Q976">
        <v>0</v>
      </c>
      <c r="R976" t="str">
        <f>VLOOKUP(D976,Sheet8!$A$1:$B$14,2,FALSE)</f>
        <v>Italy</v>
      </c>
    </row>
    <row r="977" spans="1:18" hidden="1" x14ac:dyDescent="0.25">
      <c r="A977" t="s">
        <v>22</v>
      </c>
      <c r="B977" t="s">
        <v>27</v>
      </c>
      <c r="D977">
        <v>8</v>
      </c>
      <c r="E977">
        <v>8</v>
      </c>
      <c r="F977" s="5">
        <v>0</v>
      </c>
      <c r="G977">
        <v>0</v>
      </c>
      <c r="H977" t="s">
        <v>20</v>
      </c>
      <c r="I977" t="s">
        <v>20</v>
      </c>
      <c r="J977">
        <v>0</v>
      </c>
      <c r="K977">
        <v>0</v>
      </c>
      <c r="L977" s="5">
        <v>0</v>
      </c>
      <c r="M977">
        <v>0</v>
      </c>
      <c r="N977" t="s">
        <v>20</v>
      </c>
      <c r="O977" t="s">
        <v>20</v>
      </c>
      <c r="P977">
        <v>0</v>
      </c>
      <c r="Q977">
        <v>0</v>
      </c>
      <c r="R977" t="str">
        <f>VLOOKUP(D977,Sheet8!$A$1:$B$14,2,FALSE)</f>
        <v>Italy</v>
      </c>
    </row>
    <row r="978" spans="1:18" hidden="1" x14ac:dyDescent="0.25">
      <c r="A978" t="s">
        <v>17</v>
      </c>
      <c r="B978" t="s">
        <v>18</v>
      </c>
      <c r="C978" t="s">
        <v>19</v>
      </c>
      <c r="D978">
        <v>9</v>
      </c>
      <c r="E978">
        <v>9</v>
      </c>
      <c r="F978" s="5">
        <v>1</v>
      </c>
      <c r="G978">
        <v>0</v>
      </c>
      <c r="H978" t="s">
        <v>20</v>
      </c>
      <c r="I978" t="s">
        <v>20</v>
      </c>
      <c r="J978">
        <v>1</v>
      </c>
      <c r="K978">
        <v>1</v>
      </c>
      <c r="L978" s="5">
        <v>1</v>
      </c>
      <c r="M978">
        <v>0</v>
      </c>
      <c r="N978" t="s">
        <v>20</v>
      </c>
      <c r="O978" t="s">
        <v>20</v>
      </c>
      <c r="P978">
        <v>1</v>
      </c>
      <c r="Q978">
        <v>1</v>
      </c>
      <c r="R978" t="str">
        <f>VLOOKUP(D978,Sheet8!$A$1:$B$14,2,FALSE)</f>
        <v>Netherlands</v>
      </c>
    </row>
    <row r="979" spans="1:18" hidden="1" x14ac:dyDescent="0.25">
      <c r="A979" t="s">
        <v>17</v>
      </c>
      <c r="B979" t="s">
        <v>18</v>
      </c>
      <c r="C979" t="s">
        <v>21</v>
      </c>
      <c r="D979">
        <v>9</v>
      </c>
      <c r="E979">
        <v>9</v>
      </c>
      <c r="F979" s="5">
        <v>0.82227790899323205</v>
      </c>
      <c r="G979">
        <v>9.8279137874829101E-2</v>
      </c>
      <c r="H979">
        <v>8.3667594850140699</v>
      </c>
      <c r="I979">
        <v>0</v>
      </c>
      <c r="J979">
        <v>0.62965433832692097</v>
      </c>
      <c r="K979">
        <v>1.0149014796595399</v>
      </c>
      <c r="L979" s="5">
        <v>0.82585781793458202</v>
      </c>
      <c r="M979">
        <v>8.8759777179675203E-2</v>
      </c>
      <c r="N979">
        <v>9.3044151774154393</v>
      </c>
      <c r="O979">
        <v>0</v>
      </c>
      <c r="P979">
        <v>0.65189185138661898</v>
      </c>
      <c r="Q979">
        <v>0.99982378448254505</v>
      </c>
      <c r="R979" t="str">
        <f>VLOOKUP(D979,Sheet8!$A$1:$B$14,2,FALSE)</f>
        <v>Netherlands</v>
      </c>
    </row>
    <row r="980" spans="1:18" hidden="1" x14ac:dyDescent="0.25">
      <c r="A980" t="s">
        <v>22</v>
      </c>
      <c r="B980" t="s">
        <v>18</v>
      </c>
      <c r="C980" t="s">
        <v>23</v>
      </c>
      <c r="D980">
        <v>9</v>
      </c>
      <c r="E980">
        <v>9</v>
      </c>
      <c r="F980" s="5">
        <v>1</v>
      </c>
      <c r="G980">
        <v>0</v>
      </c>
      <c r="H980" t="s">
        <v>20</v>
      </c>
      <c r="I980" t="s">
        <v>20</v>
      </c>
      <c r="J980">
        <v>1</v>
      </c>
      <c r="K980">
        <v>1</v>
      </c>
      <c r="L980" s="5">
        <v>1</v>
      </c>
      <c r="M980">
        <v>0</v>
      </c>
      <c r="N980" t="s">
        <v>20</v>
      </c>
      <c r="O980" t="s">
        <v>20</v>
      </c>
      <c r="P980">
        <v>1</v>
      </c>
      <c r="Q980">
        <v>1</v>
      </c>
      <c r="R980" t="str">
        <f>VLOOKUP(D980,Sheet8!$A$1:$B$14,2,FALSE)</f>
        <v>Netherlands</v>
      </c>
    </row>
    <row r="981" spans="1:18" hidden="1" x14ac:dyDescent="0.25">
      <c r="A981" t="s">
        <v>22</v>
      </c>
      <c r="B981" t="s">
        <v>18</v>
      </c>
      <c r="C981" t="s">
        <v>24</v>
      </c>
      <c r="D981">
        <v>9</v>
      </c>
      <c r="E981">
        <v>9</v>
      </c>
      <c r="F981" s="5">
        <v>0.974725305766036</v>
      </c>
      <c r="G981">
        <v>9.32026556535792E-2</v>
      </c>
      <c r="H981">
        <v>10.4581280321985</v>
      </c>
      <c r="I981">
        <v>0</v>
      </c>
      <c r="J981">
        <v>0.79205145742153205</v>
      </c>
      <c r="K981">
        <v>1.15739915411054</v>
      </c>
      <c r="L981" s="5">
        <v>1.06028601287809</v>
      </c>
      <c r="M981">
        <v>0.101204788496865</v>
      </c>
      <c r="N981">
        <v>10.4766387897835</v>
      </c>
      <c r="O981">
        <v>0</v>
      </c>
      <c r="P981">
        <v>0.86192827236123803</v>
      </c>
      <c r="Q981">
        <v>1.2586437533949399</v>
      </c>
      <c r="R981" t="str">
        <f>VLOOKUP(D981,Sheet8!$A$1:$B$14,2,FALSE)</f>
        <v>Netherlands</v>
      </c>
    </row>
    <row r="982" spans="1:18" hidden="1" x14ac:dyDescent="0.25">
      <c r="A982" t="s">
        <v>22</v>
      </c>
      <c r="B982" t="s">
        <v>18</v>
      </c>
      <c r="C982" t="s">
        <v>25</v>
      </c>
      <c r="D982">
        <v>9</v>
      </c>
      <c r="E982">
        <v>9</v>
      </c>
      <c r="F982" s="5">
        <v>0.95846243246493501</v>
      </c>
      <c r="G982">
        <v>8.7827811187669205E-2</v>
      </c>
      <c r="H982">
        <v>10.9129718651067</v>
      </c>
      <c r="I982">
        <v>0</v>
      </c>
      <c r="J982">
        <v>0.78632308569611997</v>
      </c>
      <c r="K982">
        <v>1.1306017792337499</v>
      </c>
      <c r="L982" s="5">
        <v>0.88074497889993097</v>
      </c>
      <c r="M982">
        <v>9.5191794684307093E-2</v>
      </c>
      <c r="N982">
        <v>9.2523203477865099</v>
      </c>
      <c r="O982">
        <v>0</v>
      </c>
      <c r="P982">
        <v>0.69417248969495804</v>
      </c>
      <c r="Q982">
        <v>1.0673174681049</v>
      </c>
      <c r="R982" t="str">
        <f>VLOOKUP(D982,Sheet8!$A$1:$B$14,2,FALSE)</f>
        <v>Netherlands</v>
      </c>
    </row>
    <row r="983" spans="1:18" hidden="1" x14ac:dyDescent="0.25">
      <c r="A983" t="s">
        <v>17</v>
      </c>
      <c r="B983" t="s">
        <v>26</v>
      </c>
      <c r="C983" t="s">
        <v>22</v>
      </c>
      <c r="D983">
        <v>9</v>
      </c>
      <c r="E983">
        <v>9</v>
      </c>
      <c r="F983" s="5">
        <v>0.16603719536904099</v>
      </c>
      <c r="G983">
        <v>1.7220748598262201E-2</v>
      </c>
      <c r="H983">
        <v>9.6416944026345295</v>
      </c>
      <c r="I983">
        <v>0</v>
      </c>
      <c r="J983">
        <v>0.13228514832962801</v>
      </c>
      <c r="K983">
        <v>0.199789242408453</v>
      </c>
      <c r="L983" s="5">
        <v>0.15881691462439201</v>
      </c>
      <c r="M983">
        <v>1.53790622002501E-2</v>
      </c>
      <c r="N983">
        <v>10.326826990907801</v>
      </c>
      <c r="O983">
        <v>0</v>
      </c>
      <c r="P983">
        <v>0.12867450659590099</v>
      </c>
      <c r="Q983">
        <v>0.18895932265288401</v>
      </c>
      <c r="R983" t="str">
        <f>VLOOKUP(D983,Sheet8!$A$1:$B$14,2,FALSE)</f>
        <v>Netherlands</v>
      </c>
    </row>
    <row r="984" spans="1:18" hidden="1" x14ac:dyDescent="0.25">
      <c r="A984" t="s">
        <v>22</v>
      </c>
      <c r="B984" t="s">
        <v>40</v>
      </c>
      <c r="C984" s="10" t="s">
        <v>39</v>
      </c>
      <c r="D984">
        <v>9</v>
      </c>
      <c r="E984">
        <v>9</v>
      </c>
      <c r="F984" s="7">
        <v>-7.2479853435277403E-3</v>
      </c>
      <c r="G984">
        <v>9.5808523691114002E-4</v>
      </c>
      <c r="H984">
        <v>-7.5650736117124602</v>
      </c>
      <c r="I984" s="5">
        <v>3.8857805861880498E-14</v>
      </c>
      <c r="J984">
        <v>-9.1257979019930997E-3</v>
      </c>
      <c r="K984">
        <v>-5.37017278506238E-3</v>
      </c>
      <c r="L984" s="7">
        <v>-2.9850057051615799E-3</v>
      </c>
      <c r="M984">
        <v>8.2270791524725396E-4</v>
      </c>
      <c r="N984">
        <v>-3.6282690975016001</v>
      </c>
      <c r="O984" s="6">
        <v>2.85327777913569E-4</v>
      </c>
      <c r="P984">
        <v>-4.5974835888422296E-3</v>
      </c>
      <c r="Q984">
        <v>-1.3725278214809301E-3</v>
      </c>
      <c r="R984" t="str">
        <f>VLOOKUP(D984,Sheet8!$A$1:$B$14,2,FALSE)</f>
        <v>Netherlands</v>
      </c>
    </row>
    <row r="985" spans="1:18" hidden="1" x14ac:dyDescent="0.25">
      <c r="A985" t="s">
        <v>22</v>
      </c>
      <c r="B985" t="s">
        <v>40</v>
      </c>
      <c r="C985" s="3" t="s">
        <v>38</v>
      </c>
      <c r="D985">
        <v>9</v>
      </c>
      <c r="E985">
        <v>9</v>
      </c>
      <c r="F985" s="5">
        <v>4.28301675777902E-2</v>
      </c>
      <c r="G985">
        <v>3.1267715350037598E-2</v>
      </c>
      <c r="H985">
        <v>1.36978884124768</v>
      </c>
      <c r="I985" s="5">
        <v>0.17075282636613701</v>
      </c>
      <c r="J985">
        <v>-1.84534283871336E-2</v>
      </c>
      <c r="K985">
        <v>0.104113763542714</v>
      </c>
      <c r="L985" s="9">
        <v>7.0166578528274196E-2</v>
      </c>
      <c r="M985">
        <v>2.8905100494507702E-2</v>
      </c>
      <c r="N985">
        <v>2.42748087112192</v>
      </c>
      <c r="O985" s="5">
        <v>1.52040886061329E-2</v>
      </c>
      <c r="P985">
        <v>1.35136225895282E-2</v>
      </c>
      <c r="Q985">
        <v>0.12681953446701999</v>
      </c>
      <c r="R985" t="str">
        <f>VLOOKUP(D985,Sheet8!$A$1:$B$14,2,FALSE)</f>
        <v>Netherlands</v>
      </c>
    </row>
    <row r="986" spans="1:18" hidden="1" x14ac:dyDescent="0.25">
      <c r="A986" t="s">
        <v>22</v>
      </c>
      <c r="B986" t="s">
        <v>40</v>
      </c>
      <c r="C986" s="3" t="s">
        <v>37</v>
      </c>
      <c r="D986">
        <v>9</v>
      </c>
      <c r="E986">
        <v>9</v>
      </c>
      <c r="F986" s="9">
        <v>0.153815009996533</v>
      </c>
      <c r="G986">
        <v>6.7335466165190996E-2</v>
      </c>
      <c r="H986">
        <v>2.2843089794490399</v>
      </c>
      <c r="I986">
        <v>2.235337854869E-2</v>
      </c>
      <c r="J986">
        <v>2.1839921430543099E-2</v>
      </c>
      <c r="K986">
        <v>0.28579009856252202</v>
      </c>
      <c r="L986" s="9">
        <v>0.174113562477929</v>
      </c>
      <c r="M986">
        <v>6.7455499870532107E-2</v>
      </c>
      <c r="N986">
        <v>2.58116184465473</v>
      </c>
      <c r="O986">
        <v>9.8468406647966907E-3</v>
      </c>
      <c r="P986">
        <v>4.1903212172540102E-2</v>
      </c>
      <c r="Q986">
        <v>0.306323912783318</v>
      </c>
      <c r="R986" t="str">
        <f>VLOOKUP(D986,Sheet8!$A$1:$B$14,2,FALSE)</f>
        <v>Netherlands</v>
      </c>
    </row>
    <row r="987" spans="1:18" hidden="1" x14ac:dyDescent="0.25">
      <c r="A987" t="s">
        <v>22</v>
      </c>
      <c r="B987" t="s">
        <v>40</v>
      </c>
      <c r="C987" s="3" t="s">
        <v>36</v>
      </c>
      <c r="D987">
        <v>9</v>
      </c>
      <c r="E987">
        <v>9</v>
      </c>
      <c r="F987" s="9">
        <v>0.265083286102967</v>
      </c>
      <c r="G987">
        <v>4.5129542371775501E-2</v>
      </c>
      <c r="H987">
        <v>5.8738305812901901</v>
      </c>
      <c r="I987" s="1">
        <v>4.2583858661515697E-9</v>
      </c>
      <c r="J987">
        <v>0.17663100841551199</v>
      </c>
      <c r="K987">
        <v>0.353535563790421</v>
      </c>
      <c r="L987" s="9">
        <v>0.221061883643934</v>
      </c>
      <c r="M987">
        <v>4.2589839972684701E-2</v>
      </c>
      <c r="N987">
        <v>5.19048401650989</v>
      </c>
      <c r="O987">
        <v>2.0974812775520501E-7</v>
      </c>
      <c r="P987">
        <v>0.13758733119014799</v>
      </c>
      <c r="Q987">
        <v>0.30453643609772102</v>
      </c>
      <c r="R987" t="str">
        <f>VLOOKUP(D987,Sheet8!$A$1:$B$14,2,FALSE)</f>
        <v>Netherlands</v>
      </c>
    </row>
    <row r="988" spans="1:18" hidden="1" x14ac:dyDescent="0.25">
      <c r="A988" t="s">
        <v>22</v>
      </c>
      <c r="B988" t="s">
        <v>40</v>
      </c>
      <c r="C988" s="3" t="s">
        <v>35</v>
      </c>
      <c r="D988">
        <v>9</v>
      </c>
      <c r="E988">
        <v>9</v>
      </c>
      <c r="F988" s="9">
        <v>0.22487793332216499</v>
      </c>
      <c r="G988">
        <v>4.9056990133201299E-2</v>
      </c>
      <c r="H988">
        <v>4.5840140765172901</v>
      </c>
      <c r="I988" s="1">
        <v>4.5613350994066997E-6</v>
      </c>
      <c r="J988">
        <v>0.12872799947115299</v>
      </c>
      <c r="K988">
        <v>0.321027867173176</v>
      </c>
      <c r="L988" s="9">
        <v>0.21124672715037901</v>
      </c>
      <c r="M988">
        <v>4.4879316337031197E-2</v>
      </c>
      <c r="N988">
        <v>4.70699521276069</v>
      </c>
      <c r="O988">
        <v>2.51394809347438E-6</v>
      </c>
      <c r="P988">
        <v>0.123284883479017</v>
      </c>
      <c r="Q988">
        <v>0.29920857082174002</v>
      </c>
      <c r="R988" s="3" t="str">
        <f>VLOOKUP(D988,Sheet8!$A$1:$B$14,2,FALSE)</f>
        <v>Netherlands</v>
      </c>
    </row>
    <row r="989" spans="1:18" hidden="1" x14ac:dyDescent="0.25">
      <c r="A989" t="s">
        <v>22</v>
      </c>
      <c r="B989" t="s">
        <v>40</v>
      </c>
      <c r="C989" s="3" t="s">
        <v>34</v>
      </c>
      <c r="D989">
        <v>9</v>
      </c>
      <c r="E989">
        <v>9</v>
      </c>
      <c r="F989" s="9">
        <v>0.24503568152994801</v>
      </c>
      <c r="G989">
        <v>7.6661212469975801E-2</v>
      </c>
      <c r="H989">
        <v>3.1963449785759099</v>
      </c>
      <c r="I989">
        <v>1.39180594040056E-3</v>
      </c>
      <c r="J989">
        <v>9.4782466077622404E-2</v>
      </c>
      <c r="K989">
        <v>0.39528889698227299</v>
      </c>
      <c r="L989" s="9">
        <v>0.178574187373503</v>
      </c>
      <c r="M989">
        <v>6.3413130899328096E-2</v>
      </c>
      <c r="N989">
        <v>2.81604432458948</v>
      </c>
      <c r="O989">
        <v>4.8618958396420301E-3</v>
      </c>
      <c r="P989">
        <v>5.4286734663895497E-2</v>
      </c>
      <c r="Q989">
        <v>0.30286164008311001</v>
      </c>
      <c r="R989" t="str">
        <f>VLOOKUP(D989,Sheet8!$A$1:$B$14,2,FALSE)</f>
        <v>Netherlands</v>
      </c>
    </row>
    <row r="990" spans="1:18" hidden="1" x14ac:dyDescent="0.25">
      <c r="A990" t="s">
        <v>22</v>
      </c>
      <c r="B990" t="s">
        <v>40</v>
      </c>
      <c r="C990" s="3" t="s">
        <v>33</v>
      </c>
      <c r="D990">
        <v>9</v>
      </c>
      <c r="E990">
        <v>9</v>
      </c>
      <c r="F990" s="9">
        <v>0.167231331986713</v>
      </c>
      <c r="G990">
        <v>6.7448623315180894E-2</v>
      </c>
      <c r="H990">
        <v>2.47938836653874</v>
      </c>
      <c r="I990">
        <v>1.3160791997201901E-2</v>
      </c>
      <c r="J990">
        <v>3.5034459482150199E-2</v>
      </c>
      <c r="K990">
        <v>0.299428204491276</v>
      </c>
      <c r="L990" s="9">
        <v>0.139181839295557</v>
      </c>
      <c r="M990">
        <v>6.7298790251243107E-2</v>
      </c>
      <c r="N990">
        <v>2.0681179970094101</v>
      </c>
      <c r="O990">
        <v>3.8628928770639601E-2</v>
      </c>
      <c r="P990">
        <v>7.2786342000052103E-3</v>
      </c>
      <c r="Q990">
        <v>0.27108504439110898</v>
      </c>
      <c r="R990" s="3" t="str">
        <f>VLOOKUP(D990,Sheet8!$A$1:$B$14,2,FALSE)</f>
        <v>Netherlands</v>
      </c>
    </row>
    <row r="991" spans="1:18" hidden="1" x14ac:dyDescent="0.25">
      <c r="A991" t="s">
        <v>22</v>
      </c>
      <c r="B991" t="s">
        <v>40</v>
      </c>
      <c r="C991" s="3" t="s">
        <v>32</v>
      </c>
      <c r="D991">
        <v>9</v>
      </c>
      <c r="E991">
        <v>9</v>
      </c>
      <c r="F991" s="9">
        <v>0.159390786442204</v>
      </c>
      <c r="G991">
        <v>5.80357014463923E-2</v>
      </c>
      <c r="H991">
        <v>2.7464264662922</v>
      </c>
      <c r="I991">
        <v>6.0248390304389297E-3</v>
      </c>
      <c r="J991">
        <v>4.56429017897561E-2</v>
      </c>
      <c r="K991">
        <v>0.27313867109465201</v>
      </c>
      <c r="L991" s="5">
        <v>3.8629707539335E-2</v>
      </c>
      <c r="M991">
        <v>4.4447411515424098E-2</v>
      </c>
      <c r="N991">
        <v>0.86911039860959705</v>
      </c>
      <c r="O991">
        <v>0.38478674957450598</v>
      </c>
      <c r="P991">
        <v>-4.8485618236927E-2</v>
      </c>
      <c r="Q991">
        <v>0.125745033315597</v>
      </c>
      <c r="R991" t="str">
        <f>VLOOKUP(D991,Sheet8!$A$1:$B$14,2,FALSE)</f>
        <v>Netherlands</v>
      </c>
    </row>
    <row r="992" spans="1:18" x14ac:dyDescent="0.25">
      <c r="A992" t="s">
        <v>22</v>
      </c>
      <c r="B992" t="s">
        <v>40</v>
      </c>
      <c r="C992" s="11" t="s">
        <v>31</v>
      </c>
      <c r="D992">
        <v>9</v>
      </c>
      <c r="E992">
        <v>9</v>
      </c>
      <c r="F992" s="5">
        <v>-3.7141202218057501E-2</v>
      </c>
      <c r="G992">
        <v>5.9222710966199799E-2</v>
      </c>
      <c r="H992">
        <v>-0.62714458038327703</v>
      </c>
      <c r="I992">
        <v>0.53056446690634496</v>
      </c>
      <c r="J992">
        <v>-0.15321558277863401</v>
      </c>
      <c r="K992">
        <v>7.8933178342519394E-2</v>
      </c>
      <c r="L992" s="5">
        <v>5.8736765362002397E-2</v>
      </c>
      <c r="M992">
        <v>5.8585527820624303E-2</v>
      </c>
      <c r="N992">
        <v>1.00258148295328</v>
      </c>
      <c r="O992">
        <v>0.31606283376607602</v>
      </c>
      <c r="P992">
        <v>-5.6088759181690602E-2</v>
      </c>
      <c r="Q992">
        <v>0.173562289905695</v>
      </c>
      <c r="R992" t="str">
        <f>VLOOKUP(D992,Sheet8!$A$1:$B$14,2,FALSE)</f>
        <v>Netherlands</v>
      </c>
    </row>
    <row r="993" spans="1:18" x14ac:dyDescent="0.25">
      <c r="A993" t="s">
        <v>22</v>
      </c>
      <c r="B993" t="s">
        <v>40</v>
      </c>
      <c r="C993" s="11" t="s">
        <v>30</v>
      </c>
      <c r="D993">
        <v>9</v>
      </c>
      <c r="E993">
        <v>9</v>
      </c>
      <c r="F993" s="5">
        <v>4.0950098386816597E-2</v>
      </c>
      <c r="G993">
        <v>4.8741982831563002E-2</v>
      </c>
      <c r="H993">
        <v>0.84014018322412798</v>
      </c>
      <c r="I993">
        <v>0.400829792150109</v>
      </c>
      <c r="J993">
        <v>-5.45824324981165E-2</v>
      </c>
      <c r="K993">
        <v>0.13648262927175001</v>
      </c>
      <c r="L993" s="5">
        <v>-1.6553813453781901E-2</v>
      </c>
      <c r="M993">
        <v>4.3827808047412799E-2</v>
      </c>
      <c r="N993">
        <v>-0.377701148911531</v>
      </c>
      <c r="O993">
        <v>0.70565261421218906</v>
      </c>
      <c r="P993">
        <v>-0.102454738748046</v>
      </c>
      <c r="Q993">
        <v>6.9347111840481895E-2</v>
      </c>
      <c r="R993" t="str">
        <f>VLOOKUP(D993,Sheet8!$A$1:$B$14,2,FALSE)</f>
        <v>Netherlands</v>
      </c>
    </row>
    <row r="994" spans="1:18" x14ac:dyDescent="0.25">
      <c r="A994" t="s">
        <v>22</v>
      </c>
      <c r="B994" t="s">
        <v>40</v>
      </c>
      <c r="C994" s="3" t="s">
        <v>29</v>
      </c>
      <c r="D994">
        <v>9</v>
      </c>
      <c r="E994">
        <v>9</v>
      </c>
      <c r="F994" s="9">
        <v>0.12787315834173399</v>
      </c>
      <c r="G994">
        <v>4.42706462802522E-2</v>
      </c>
      <c r="H994">
        <v>2.88844119266391</v>
      </c>
      <c r="I994">
        <v>3.8715641500226502E-3</v>
      </c>
      <c r="J994">
        <v>4.1104286060127497E-2</v>
      </c>
      <c r="K994">
        <v>0.214642030623341</v>
      </c>
      <c r="L994" s="5">
        <v>6.4787217827608407E-2</v>
      </c>
      <c r="M994">
        <v>4.0887079571153499E-2</v>
      </c>
      <c r="N994">
        <v>1.58454011651438</v>
      </c>
      <c r="O994">
        <v>0.113070860050283</v>
      </c>
      <c r="P994">
        <v>-1.53499855648759E-2</v>
      </c>
      <c r="Q994">
        <v>0.144924421220093</v>
      </c>
      <c r="R994" t="str">
        <f>VLOOKUP(D994,Sheet8!$A$1:$B$14,2,FALSE)</f>
        <v>Netherlands</v>
      </c>
    </row>
    <row r="995" spans="1:18" x14ac:dyDescent="0.25">
      <c r="A995" t="s">
        <v>22</v>
      </c>
      <c r="B995" t="s">
        <v>40</v>
      </c>
      <c r="C995" s="3" t="s">
        <v>28</v>
      </c>
      <c r="D995">
        <v>9</v>
      </c>
      <c r="E995">
        <v>9</v>
      </c>
      <c r="F995" s="9">
        <v>0.13930744244377499</v>
      </c>
      <c r="G995">
        <v>6.5260692281730398E-2</v>
      </c>
      <c r="H995">
        <v>2.1346301666918399</v>
      </c>
      <c r="I995">
        <v>3.2791231311566797E-2</v>
      </c>
      <c r="J995">
        <v>1.13988359654323E-2</v>
      </c>
      <c r="K995">
        <v>0.26721604892211798</v>
      </c>
      <c r="L995" s="5">
        <v>3.9760093005760201E-2</v>
      </c>
      <c r="M995">
        <v>7.7525284995939095E-2</v>
      </c>
      <c r="N995">
        <v>0.51286613145431104</v>
      </c>
      <c r="O995">
        <v>0.60804496623201698</v>
      </c>
      <c r="P995">
        <v>-0.112186673477484</v>
      </c>
      <c r="Q995">
        <v>0.19170685948900401</v>
      </c>
      <c r="R995" t="str">
        <f>VLOOKUP(D995,Sheet8!$A$1:$B$14,2,FALSE)</f>
        <v>Netherlands</v>
      </c>
    </row>
    <row r="996" spans="1:18" hidden="1" x14ac:dyDescent="0.25">
      <c r="A996" t="s">
        <v>19</v>
      </c>
      <c r="B996" t="s">
        <v>26</v>
      </c>
      <c r="C996" t="s">
        <v>19</v>
      </c>
      <c r="D996">
        <v>9</v>
      </c>
      <c r="E996">
        <v>9</v>
      </c>
      <c r="F996" s="5">
        <v>0.38597927817995598</v>
      </c>
      <c r="G996">
        <v>3.7914906972681399E-2</v>
      </c>
      <c r="H996">
        <v>10.180145726272301</v>
      </c>
      <c r="I996">
        <v>0</v>
      </c>
      <c r="J996">
        <v>0.31166742603631398</v>
      </c>
      <c r="K996">
        <v>0.46029113032359797</v>
      </c>
      <c r="L996" s="5">
        <v>0.34476197217055499</v>
      </c>
      <c r="M996">
        <v>3.6660610238688301E-2</v>
      </c>
      <c r="N996">
        <v>9.4041525748178696</v>
      </c>
      <c r="O996">
        <v>0</v>
      </c>
      <c r="P996">
        <v>0.27290849645146498</v>
      </c>
      <c r="Q996">
        <v>0.416615447889644</v>
      </c>
      <c r="R996" t="str">
        <f>VLOOKUP(D996,Sheet8!$A$1:$B$14,2,FALSE)</f>
        <v>Netherlands</v>
      </c>
    </row>
    <row r="997" spans="1:18" hidden="1" x14ac:dyDescent="0.25">
      <c r="A997" t="s">
        <v>21</v>
      </c>
      <c r="B997" t="s">
        <v>26</v>
      </c>
      <c r="C997" t="s">
        <v>21</v>
      </c>
      <c r="D997">
        <v>9</v>
      </c>
      <c r="E997">
        <v>9</v>
      </c>
      <c r="F997" s="5">
        <v>0.418648261514737</v>
      </c>
      <c r="G997">
        <v>3.5418702679636697E-2</v>
      </c>
      <c r="H997">
        <v>11.819977295651499</v>
      </c>
      <c r="I997">
        <v>0</v>
      </c>
      <c r="J997">
        <v>0.34922887988351697</v>
      </c>
      <c r="K997">
        <v>0.48806764314595702</v>
      </c>
      <c r="L997" s="5">
        <v>0.355048993035324</v>
      </c>
      <c r="M997">
        <v>2.6990284844384201E-2</v>
      </c>
      <c r="N997">
        <v>13.1546960353476</v>
      </c>
      <c r="O997">
        <v>0</v>
      </c>
      <c r="P997">
        <v>0.302149006807854</v>
      </c>
      <c r="Q997">
        <v>0.407948979262794</v>
      </c>
      <c r="R997" t="str">
        <f>VLOOKUP(D997,Sheet8!$A$1:$B$14,2,FALSE)</f>
        <v>Netherlands</v>
      </c>
    </row>
    <row r="998" spans="1:18" hidden="1" x14ac:dyDescent="0.25">
      <c r="A998" t="s">
        <v>23</v>
      </c>
      <c r="B998" t="s">
        <v>26</v>
      </c>
      <c r="C998" t="s">
        <v>23</v>
      </c>
      <c r="D998">
        <v>9</v>
      </c>
      <c r="E998">
        <v>9</v>
      </c>
      <c r="F998" s="5">
        <v>0.51229919289770998</v>
      </c>
      <c r="G998">
        <v>4.0609705612755301E-2</v>
      </c>
      <c r="H998">
        <v>12.6151910034236</v>
      </c>
      <c r="I998">
        <v>0</v>
      </c>
      <c r="J998">
        <v>0.43270563247393501</v>
      </c>
      <c r="K998">
        <v>0.59189275332148406</v>
      </c>
      <c r="L998" s="5">
        <v>0.44756756327996999</v>
      </c>
      <c r="M998">
        <v>3.2872584587316803E-2</v>
      </c>
      <c r="N998">
        <v>13.615222803401201</v>
      </c>
      <c r="O998">
        <v>0</v>
      </c>
      <c r="P998">
        <v>0.383138481410083</v>
      </c>
      <c r="Q998">
        <v>0.51199664514985799</v>
      </c>
      <c r="R998" t="str">
        <f>VLOOKUP(D998,Sheet8!$A$1:$B$14,2,FALSE)</f>
        <v>Netherlands</v>
      </c>
    </row>
    <row r="999" spans="1:18" hidden="1" x14ac:dyDescent="0.25">
      <c r="A999" t="s">
        <v>24</v>
      </c>
      <c r="B999" t="s">
        <v>26</v>
      </c>
      <c r="C999" t="s">
        <v>24</v>
      </c>
      <c r="D999">
        <v>9</v>
      </c>
      <c r="E999">
        <v>9</v>
      </c>
      <c r="F999" s="5">
        <v>0.60864252397831398</v>
      </c>
      <c r="G999">
        <v>3.9110977909012599E-2</v>
      </c>
      <c r="H999">
        <v>15.561935715191099</v>
      </c>
      <c r="I999">
        <v>0</v>
      </c>
      <c r="J999">
        <v>0.53198641587650797</v>
      </c>
      <c r="K999">
        <v>0.68529863208011998</v>
      </c>
      <c r="L999" s="5">
        <v>0.59259355028028904</v>
      </c>
      <c r="M999">
        <v>3.7302297535239698E-2</v>
      </c>
      <c r="N999">
        <v>15.886248017845601</v>
      </c>
      <c r="O999">
        <v>0</v>
      </c>
      <c r="P999">
        <v>0.51948239057062295</v>
      </c>
      <c r="Q999">
        <v>0.66570470998995601</v>
      </c>
      <c r="R999" t="str">
        <f>VLOOKUP(D999,Sheet8!$A$1:$B$14,2,FALSE)</f>
        <v>Netherlands</v>
      </c>
    </row>
    <row r="1000" spans="1:18" hidden="1" x14ac:dyDescent="0.25">
      <c r="A1000" t="s">
        <v>25</v>
      </c>
      <c r="B1000" t="s">
        <v>26</v>
      </c>
      <c r="C1000" t="s">
        <v>25</v>
      </c>
      <c r="D1000">
        <v>9</v>
      </c>
      <c r="E1000">
        <v>9</v>
      </c>
      <c r="F1000" s="5">
        <v>0.68543755622588698</v>
      </c>
      <c r="G1000">
        <v>4.3644042345175001E-2</v>
      </c>
      <c r="H1000">
        <v>15.705180349813901</v>
      </c>
      <c r="I1000">
        <v>0</v>
      </c>
      <c r="J1000">
        <v>0.59989680508960297</v>
      </c>
      <c r="K1000">
        <v>0.77097830736217199</v>
      </c>
      <c r="L1000" s="5">
        <v>0.64530341249435796</v>
      </c>
      <c r="M1000">
        <v>3.5461565314538902E-2</v>
      </c>
      <c r="N1000">
        <v>18.197262494495401</v>
      </c>
      <c r="O1000">
        <v>0</v>
      </c>
      <c r="P1000">
        <v>0.57580002164244704</v>
      </c>
      <c r="Q1000">
        <v>0.714806803346269</v>
      </c>
      <c r="R1000" t="str">
        <f>VLOOKUP(D1000,Sheet8!$A$1:$B$14,2,FALSE)</f>
        <v>Netherlands</v>
      </c>
    </row>
    <row r="1001" spans="1:18" hidden="1" x14ac:dyDescent="0.25">
      <c r="A1001" t="s">
        <v>17</v>
      </c>
      <c r="B1001" t="s">
        <v>26</v>
      </c>
      <c r="C1001" t="s">
        <v>17</v>
      </c>
      <c r="D1001">
        <v>9</v>
      </c>
      <c r="E1001">
        <v>9</v>
      </c>
      <c r="F1001" s="5">
        <v>0.25220666465793401</v>
      </c>
      <c r="G1001">
        <v>3.7613006347955502E-2</v>
      </c>
      <c r="H1001">
        <v>6.7053046046036897</v>
      </c>
      <c r="I1001" s="1">
        <v>2.0098589459394102E-11</v>
      </c>
      <c r="J1001">
        <v>0.17848652686566499</v>
      </c>
      <c r="K1001">
        <v>0.325926802450203</v>
      </c>
      <c r="L1001" s="5">
        <v>0.274349482758939</v>
      </c>
      <c r="M1001">
        <v>3.5535016324345199E-2</v>
      </c>
      <c r="N1001">
        <v>7.7205390945882701</v>
      </c>
      <c r="O1001">
        <v>1.15463194561016E-14</v>
      </c>
      <c r="P1001">
        <v>0.20470213057318001</v>
      </c>
      <c r="Q1001">
        <v>0.34399683494469901</v>
      </c>
      <c r="R1001" t="str">
        <f>VLOOKUP(D1001,Sheet8!$A$1:$B$14,2,FALSE)</f>
        <v>Netherlands</v>
      </c>
    </row>
    <row r="1002" spans="1:18" hidden="1" x14ac:dyDescent="0.25">
      <c r="A1002" t="s">
        <v>22</v>
      </c>
      <c r="B1002" t="s">
        <v>26</v>
      </c>
      <c r="C1002" t="s">
        <v>22</v>
      </c>
      <c r="D1002">
        <v>9</v>
      </c>
      <c r="E1002">
        <v>9</v>
      </c>
      <c r="F1002" s="5">
        <v>0.18126072937221899</v>
      </c>
      <c r="G1002">
        <v>2.46753745532825E-2</v>
      </c>
      <c r="H1002">
        <v>7.3458147101603402</v>
      </c>
      <c r="I1002" s="1">
        <v>2.0450308113595401E-13</v>
      </c>
      <c r="J1002">
        <v>0.13289788394274901</v>
      </c>
      <c r="K1002">
        <v>0.22962357480168899</v>
      </c>
      <c r="L1002" s="5">
        <v>0.194687802494281</v>
      </c>
      <c r="M1002">
        <v>2.7267483903529E-2</v>
      </c>
      <c r="N1002">
        <v>7.1399254578485296</v>
      </c>
      <c r="O1002">
        <v>9.3391960831468209E-13</v>
      </c>
      <c r="P1002">
        <v>0.141244516094339</v>
      </c>
      <c r="Q1002">
        <v>0.248131088894224</v>
      </c>
      <c r="R1002" t="str">
        <f>VLOOKUP(D1002,Sheet8!$A$1:$B$14,2,FALSE)</f>
        <v>Netherlands</v>
      </c>
    </row>
    <row r="1003" spans="1:18" hidden="1" x14ac:dyDescent="0.25">
      <c r="A1003" t="s">
        <v>39</v>
      </c>
      <c r="B1003" t="s">
        <v>26</v>
      </c>
      <c r="C1003" t="s">
        <v>39</v>
      </c>
      <c r="D1003">
        <v>9</v>
      </c>
      <c r="E1003">
        <v>9</v>
      </c>
      <c r="F1003" s="5">
        <v>341.748090604379</v>
      </c>
      <c r="G1003">
        <v>0</v>
      </c>
      <c r="H1003" t="s">
        <v>20</v>
      </c>
      <c r="I1003" t="s">
        <v>20</v>
      </c>
      <c r="J1003">
        <v>341.748090604379</v>
      </c>
      <c r="K1003">
        <v>341.748090604379</v>
      </c>
      <c r="L1003" s="5">
        <v>354.71307755269999</v>
      </c>
      <c r="M1003">
        <v>0</v>
      </c>
      <c r="N1003" t="s">
        <v>20</v>
      </c>
      <c r="O1003" t="s">
        <v>20</v>
      </c>
      <c r="P1003">
        <v>354.71307755269999</v>
      </c>
      <c r="Q1003">
        <v>354.71307755269999</v>
      </c>
      <c r="R1003" t="str">
        <f>VLOOKUP(D1003,Sheet8!$A$1:$B$14,2,FALSE)</f>
        <v>Netherlands</v>
      </c>
    </row>
    <row r="1004" spans="1:18" hidden="1" x14ac:dyDescent="0.25">
      <c r="A1004" t="s">
        <v>39</v>
      </c>
      <c r="B1004" t="s">
        <v>26</v>
      </c>
      <c r="C1004" t="s">
        <v>38</v>
      </c>
      <c r="D1004">
        <v>9</v>
      </c>
      <c r="E1004">
        <v>9</v>
      </c>
      <c r="F1004" s="5">
        <v>4.0028776422896498E-2</v>
      </c>
      <c r="G1004">
        <v>0</v>
      </c>
      <c r="H1004" t="s">
        <v>20</v>
      </c>
      <c r="I1004" t="s">
        <v>20</v>
      </c>
      <c r="J1004">
        <v>4.0028776422896498E-2</v>
      </c>
      <c r="K1004">
        <v>4.0028776422896498E-2</v>
      </c>
      <c r="L1004" s="5">
        <v>0.244685739822076</v>
      </c>
      <c r="M1004">
        <v>0</v>
      </c>
      <c r="N1004" t="s">
        <v>20</v>
      </c>
      <c r="O1004" t="s">
        <v>20</v>
      </c>
      <c r="P1004">
        <v>0.244685739822076</v>
      </c>
      <c r="Q1004">
        <v>0.244685739822076</v>
      </c>
      <c r="R1004" t="str">
        <f>VLOOKUP(D1004,Sheet8!$A$1:$B$14,2,FALSE)</f>
        <v>Netherlands</v>
      </c>
    </row>
    <row r="1005" spans="1:18" hidden="1" x14ac:dyDescent="0.25">
      <c r="A1005" t="s">
        <v>39</v>
      </c>
      <c r="B1005" t="s">
        <v>26</v>
      </c>
      <c r="C1005" t="s">
        <v>37</v>
      </c>
      <c r="D1005">
        <v>9</v>
      </c>
      <c r="E1005">
        <v>9</v>
      </c>
      <c r="F1005" s="5">
        <v>0.61274108992418697</v>
      </c>
      <c r="G1005">
        <v>0</v>
      </c>
      <c r="H1005" t="s">
        <v>20</v>
      </c>
      <c r="I1005" t="s">
        <v>20</v>
      </c>
      <c r="J1005">
        <v>0.61274108992418697</v>
      </c>
      <c r="K1005">
        <v>0.61274108992418697</v>
      </c>
      <c r="L1005" s="5">
        <v>-0.45354210779001602</v>
      </c>
      <c r="M1005">
        <v>0</v>
      </c>
      <c r="N1005" t="s">
        <v>20</v>
      </c>
      <c r="O1005" t="s">
        <v>20</v>
      </c>
      <c r="P1005">
        <v>-0.45354210779001602</v>
      </c>
      <c r="Q1005">
        <v>-0.45354210779001602</v>
      </c>
      <c r="R1005" t="str">
        <f>VLOOKUP(D1005,Sheet8!$A$1:$B$14,2,FALSE)</f>
        <v>Netherlands</v>
      </c>
    </row>
    <row r="1006" spans="1:18" hidden="1" x14ac:dyDescent="0.25">
      <c r="A1006" t="s">
        <v>39</v>
      </c>
      <c r="B1006" t="s">
        <v>26</v>
      </c>
      <c r="C1006" t="s">
        <v>36</v>
      </c>
      <c r="D1006">
        <v>9</v>
      </c>
      <c r="E1006">
        <v>9</v>
      </c>
      <c r="F1006" s="5">
        <v>1.89986311119248</v>
      </c>
      <c r="G1006">
        <v>0</v>
      </c>
      <c r="H1006" t="s">
        <v>20</v>
      </c>
      <c r="I1006" t="s">
        <v>20</v>
      </c>
      <c r="J1006">
        <v>1.89986311119248</v>
      </c>
      <c r="K1006">
        <v>1.89986311119248</v>
      </c>
      <c r="L1006" s="5">
        <v>1.5186112309464299</v>
      </c>
      <c r="M1006">
        <v>0</v>
      </c>
      <c r="N1006" t="s">
        <v>20</v>
      </c>
      <c r="O1006" t="s">
        <v>20</v>
      </c>
      <c r="P1006">
        <v>1.5186112309464299</v>
      </c>
      <c r="Q1006">
        <v>1.5186112309464299</v>
      </c>
      <c r="R1006" t="str">
        <f>VLOOKUP(D1006,Sheet8!$A$1:$B$14,2,FALSE)</f>
        <v>Netherlands</v>
      </c>
    </row>
    <row r="1007" spans="1:18" hidden="1" x14ac:dyDescent="0.25">
      <c r="A1007" t="s">
        <v>39</v>
      </c>
      <c r="B1007" t="s">
        <v>26</v>
      </c>
      <c r="C1007" t="s">
        <v>35</v>
      </c>
      <c r="D1007">
        <v>9</v>
      </c>
      <c r="E1007">
        <v>9</v>
      </c>
      <c r="F1007" s="5">
        <v>-1.3628137680348</v>
      </c>
      <c r="G1007">
        <v>0</v>
      </c>
      <c r="H1007" t="s">
        <v>20</v>
      </c>
      <c r="I1007" t="s">
        <v>20</v>
      </c>
      <c r="J1007">
        <v>-1.3628137680348</v>
      </c>
      <c r="K1007">
        <v>-1.3628137680348</v>
      </c>
      <c r="L1007" s="5">
        <v>-0.47033422232572503</v>
      </c>
      <c r="M1007">
        <v>0</v>
      </c>
      <c r="N1007" t="s">
        <v>20</v>
      </c>
      <c r="O1007" t="s">
        <v>20</v>
      </c>
      <c r="P1007">
        <v>-0.47033422232572503</v>
      </c>
      <c r="Q1007">
        <v>-0.47033422232572503</v>
      </c>
      <c r="R1007" t="str">
        <f>VLOOKUP(D1007,Sheet8!$A$1:$B$14,2,FALSE)</f>
        <v>Netherlands</v>
      </c>
    </row>
    <row r="1008" spans="1:18" hidden="1" x14ac:dyDescent="0.25">
      <c r="A1008" t="s">
        <v>39</v>
      </c>
      <c r="B1008" t="s">
        <v>26</v>
      </c>
      <c r="C1008" t="s">
        <v>34</v>
      </c>
      <c r="D1008">
        <v>9</v>
      </c>
      <c r="E1008">
        <v>9</v>
      </c>
      <c r="F1008" s="5">
        <v>-0.30108156398664498</v>
      </c>
      <c r="G1008">
        <v>0</v>
      </c>
      <c r="H1008" t="s">
        <v>20</v>
      </c>
      <c r="I1008" t="s">
        <v>20</v>
      </c>
      <c r="J1008">
        <v>-0.30108156398664498</v>
      </c>
      <c r="K1008">
        <v>-0.30108156398664498</v>
      </c>
      <c r="L1008" s="5">
        <v>-0.61021062780804003</v>
      </c>
      <c r="M1008">
        <v>0</v>
      </c>
      <c r="N1008" t="s">
        <v>20</v>
      </c>
      <c r="O1008" t="s">
        <v>20</v>
      </c>
      <c r="P1008">
        <v>-0.61021062780804003</v>
      </c>
      <c r="Q1008">
        <v>-0.61021062780804003</v>
      </c>
      <c r="R1008" t="str">
        <f>VLOOKUP(D1008,Sheet8!$A$1:$B$14,2,FALSE)</f>
        <v>Netherlands</v>
      </c>
    </row>
    <row r="1009" spans="1:18" hidden="1" x14ac:dyDescent="0.25">
      <c r="A1009" t="s">
        <v>39</v>
      </c>
      <c r="B1009" t="s">
        <v>26</v>
      </c>
      <c r="C1009" t="s">
        <v>33</v>
      </c>
      <c r="D1009">
        <v>9</v>
      </c>
      <c r="E1009">
        <v>9</v>
      </c>
      <c r="F1009" s="5">
        <v>-7.8583746541180596E-2</v>
      </c>
      <c r="G1009">
        <v>0</v>
      </c>
      <c r="H1009" t="s">
        <v>20</v>
      </c>
      <c r="I1009" t="s">
        <v>20</v>
      </c>
      <c r="J1009">
        <v>-7.8583746541180596E-2</v>
      </c>
      <c r="K1009">
        <v>-7.8583746541180596E-2</v>
      </c>
      <c r="L1009" s="5">
        <v>0.148485550040659</v>
      </c>
      <c r="M1009">
        <v>0</v>
      </c>
      <c r="N1009" t="s">
        <v>20</v>
      </c>
      <c r="O1009" t="s">
        <v>20</v>
      </c>
      <c r="P1009">
        <v>0.148485550040659</v>
      </c>
      <c r="Q1009">
        <v>0.148485550040659</v>
      </c>
      <c r="R1009" t="str">
        <f>VLOOKUP(D1009,Sheet8!$A$1:$B$14,2,FALSE)</f>
        <v>Netherlands</v>
      </c>
    </row>
    <row r="1010" spans="1:18" hidden="1" x14ac:dyDescent="0.25">
      <c r="A1010" t="s">
        <v>39</v>
      </c>
      <c r="B1010" t="s">
        <v>26</v>
      </c>
      <c r="C1010" t="s">
        <v>32</v>
      </c>
      <c r="D1010">
        <v>9</v>
      </c>
      <c r="E1010">
        <v>9</v>
      </c>
      <c r="F1010" s="5">
        <v>-0.55679588763829502</v>
      </c>
      <c r="G1010">
        <v>0</v>
      </c>
      <c r="H1010" t="s">
        <v>20</v>
      </c>
      <c r="I1010" t="s">
        <v>20</v>
      </c>
      <c r="J1010">
        <v>-0.55679588763829502</v>
      </c>
      <c r="K1010">
        <v>-0.55679588763829502</v>
      </c>
      <c r="L1010" s="5">
        <v>-0.36917927960708302</v>
      </c>
      <c r="M1010">
        <v>0</v>
      </c>
      <c r="N1010" t="s">
        <v>20</v>
      </c>
      <c r="O1010" t="s">
        <v>20</v>
      </c>
      <c r="P1010">
        <v>-0.36917927960708302</v>
      </c>
      <c r="Q1010">
        <v>-0.36917927960708302</v>
      </c>
      <c r="R1010" t="str">
        <f>VLOOKUP(D1010,Sheet8!$A$1:$B$14,2,FALSE)</f>
        <v>Netherlands</v>
      </c>
    </row>
    <row r="1011" spans="1:18" hidden="1" x14ac:dyDescent="0.25">
      <c r="A1011" t="s">
        <v>39</v>
      </c>
      <c r="B1011" t="s">
        <v>26</v>
      </c>
      <c r="C1011" t="s">
        <v>31</v>
      </c>
      <c r="D1011">
        <v>9</v>
      </c>
      <c r="E1011">
        <v>9</v>
      </c>
      <c r="F1011" s="5">
        <v>-4.5602471842240498E-2</v>
      </c>
      <c r="G1011">
        <v>0</v>
      </c>
      <c r="H1011" t="s">
        <v>20</v>
      </c>
      <c r="I1011" t="s">
        <v>20</v>
      </c>
      <c r="J1011">
        <v>-4.5602471842240498E-2</v>
      </c>
      <c r="K1011">
        <v>-4.5602471842240498E-2</v>
      </c>
      <c r="L1011" s="5">
        <v>8.7396267702356104E-2</v>
      </c>
      <c r="M1011">
        <v>0</v>
      </c>
      <c r="N1011" t="s">
        <v>20</v>
      </c>
      <c r="O1011" t="s">
        <v>20</v>
      </c>
      <c r="P1011">
        <v>8.7396267702356104E-2</v>
      </c>
      <c r="Q1011">
        <v>8.7396267702356104E-2</v>
      </c>
      <c r="R1011" t="str">
        <f>VLOOKUP(D1011,Sheet8!$A$1:$B$14,2,FALSE)</f>
        <v>Netherlands</v>
      </c>
    </row>
    <row r="1012" spans="1:18" hidden="1" x14ac:dyDescent="0.25">
      <c r="A1012" t="s">
        <v>39</v>
      </c>
      <c r="B1012" t="s">
        <v>26</v>
      </c>
      <c r="C1012" t="s">
        <v>30</v>
      </c>
      <c r="D1012">
        <v>9</v>
      </c>
      <c r="E1012">
        <v>9</v>
      </c>
      <c r="F1012" s="5">
        <v>-0.46614090461941698</v>
      </c>
      <c r="G1012">
        <v>0</v>
      </c>
      <c r="H1012" t="s">
        <v>20</v>
      </c>
      <c r="I1012" t="s">
        <v>20</v>
      </c>
      <c r="J1012">
        <v>-0.46614090461941698</v>
      </c>
      <c r="K1012">
        <v>-0.46614090461941698</v>
      </c>
      <c r="L1012" s="5">
        <v>-7.7096139745938597E-2</v>
      </c>
      <c r="M1012">
        <v>0</v>
      </c>
      <c r="N1012" t="s">
        <v>20</v>
      </c>
      <c r="O1012" t="s">
        <v>20</v>
      </c>
      <c r="P1012">
        <v>-7.7096139745938597E-2</v>
      </c>
      <c r="Q1012">
        <v>-7.7096139745938597E-2</v>
      </c>
      <c r="R1012" t="str">
        <f>VLOOKUP(D1012,Sheet8!$A$1:$B$14,2,FALSE)</f>
        <v>Netherlands</v>
      </c>
    </row>
    <row r="1013" spans="1:18" hidden="1" x14ac:dyDescent="0.25">
      <c r="A1013" t="s">
        <v>39</v>
      </c>
      <c r="B1013" t="s">
        <v>26</v>
      </c>
      <c r="C1013" t="s">
        <v>29</v>
      </c>
      <c r="D1013">
        <v>9</v>
      </c>
      <c r="E1013">
        <v>9</v>
      </c>
      <c r="F1013" s="5">
        <v>1.0654841974611</v>
      </c>
      <c r="G1013">
        <v>0</v>
      </c>
      <c r="H1013" t="s">
        <v>20</v>
      </c>
      <c r="I1013" t="s">
        <v>20</v>
      </c>
      <c r="J1013">
        <v>1.0654841974611</v>
      </c>
      <c r="K1013">
        <v>1.0654841974611</v>
      </c>
      <c r="L1013" s="5">
        <v>-2.2650096374828101E-2</v>
      </c>
      <c r="M1013">
        <v>0</v>
      </c>
      <c r="N1013" t="s">
        <v>20</v>
      </c>
      <c r="O1013" t="s">
        <v>20</v>
      </c>
      <c r="P1013">
        <v>-2.2650096374828101E-2</v>
      </c>
      <c r="Q1013">
        <v>-2.2650096374828101E-2</v>
      </c>
      <c r="R1013" t="str">
        <f>VLOOKUP(D1013,Sheet8!$A$1:$B$14,2,FALSE)</f>
        <v>Netherlands</v>
      </c>
    </row>
    <row r="1014" spans="1:18" hidden="1" x14ac:dyDescent="0.25">
      <c r="A1014" t="s">
        <v>39</v>
      </c>
      <c r="B1014" t="s">
        <v>26</v>
      </c>
      <c r="C1014" t="s">
        <v>28</v>
      </c>
      <c r="D1014">
        <v>9</v>
      </c>
      <c r="E1014">
        <v>9</v>
      </c>
      <c r="F1014" s="5">
        <v>0.11213136961676801</v>
      </c>
      <c r="G1014">
        <v>0</v>
      </c>
      <c r="H1014" t="s">
        <v>20</v>
      </c>
      <c r="I1014" t="s">
        <v>20</v>
      </c>
      <c r="J1014">
        <v>0.11213136961676801</v>
      </c>
      <c r="K1014">
        <v>0.11213136961676801</v>
      </c>
      <c r="L1014" s="5">
        <v>0.114252929205462</v>
      </c>
      <c r="M1014">
        <v>0</v>
      </c>
      <c r="N1014" t="s">
        <v>20</v>
      </c>
      <c r="O1014" t="s">
        <v>20</v>
      </c>
      <c r="P1014">
        <v>0.114252929205462</v>
      </c>
      <c r="Q1014">
        <v>0.114252929205462</v>
      </c>
      <c r="R1014" t="str">
        <f>VLOOKUP(D1014,Sheet8!$A$1:$B$14,2,FALSE)</f>
        <v>Netherlands</v>
      </c>
    </row>
    <row r="1015" spans="1:18" hidden="1" x14ac:dyDescent="0.25">
      <c r="A1015" t="s">
        <v>38</v>
      </c>
      <c r="B1015" t="s">
        <v>26</v>
      </c>
      <c r="C1015" t="s">
        <v>38</v>
      </c>
      <c r="D1015">
        <v>9</v>
      </c>
      <c r="E1015">
        <v>9</v>
      </c>
      <c r="F1015" s="5">
        <v>0.246411754157188</v>
      </c>
      <c r="G1015">
        <v>0</v>
      </c>
      <c r="H1015" t="s">
        <v>20</v>
      </c>
      <c r="I1015" t="s">
        <v>20</v>
      </c>
      <c r="J1015">
        <v>0.246411754157188</v>
      </c>
      <c r="K1015">
        <v>0.246411754157188</v>
      </c>
      <c r="L1015" s="5">
        <v>0.24998177326453</v>
      </c>
      <c r="M1015">
        <v>0</v>
      </c>
      <c r="N1015" t="s">
        <v>20</v>
      </c>
      <c r="O1015" t="s">
        <v>20</v>
      </c>
      <c r="P1015">
        <v>0.24998177326453</v>
      </c>
      <c r="Q1015">
        <v>0.24998177326453</v>
      </c>
      <c r="R1015" t="str">
        <f>VLOOKUP(D1015,Sheet8!$A$1:$B$14,2,FALSE)</f>
        <v>Netherlands</v>
      </c>
    </row>
    <row r="1016" spans="1:18" hidden="1" x14ac:dyDescent="0.25">
      <c r="A1016" t="s">
        <v>38</v>
      </c>
      <c r="B1016" t="s">
        <v>26</v>
      </c>
      <c r="C1016" t="s">
        <v>37</v>
      </c>
      <c r="D1016">
        <v>9</v>
      </c>
      <c r="E1016">
        <v>9</v>
      </c>
      <c r="F1016" s="5">
        <v>-2.2898103337020402E-3</v>
      </c>
      <c r="G1016">
        <v>0</v>
      </c>
      <c r="H1016" t="s">
        <v>20</v>
      </c>
      <c r="I1016" t="s">
        <v>20</v>
      </c>
      <c r="J1016">
        <v>-2.2898103337020402E-3</v>
      </c>
      <c r="K1016">
        <v>-2.2898103337020402E-3</v>
      </c>
      <c r="L1016" s="5">
        <v>-8.1909220355201205E-4</v>
      </c>
      <c r="M1016">
        <v>0</v>
      </c>
      <c r="N1016" t="s">
        <v>20</v>
      </c>
      <c r="O1016" t="s">
        <v>20</v>
      </c>
      <c r="P1016">
        <v>-8.1909220355201205E-4</v>
      </c>
      <c r="Q1016">
        <v>-8.1909220355201205E-4</v>
      </c>
      <c r="R1016" t="str">
        <f>VLOOKUP(D1016,Sheet8!$A$1:$B$14,2,FALSE)</f>
        <v>Netherlands</v>
      </c>
    </row>
    <row r="1017" spans="1:18" hidden="1" x14ac:dyDescent="0.25">
      <c r="A1017" t="s">
        <v>38</v>
      </c>
      <c r="B1017" t="s">
        <v>26</v>
      </c>
      <c r="C1017" t="s">
        <v>36</v>
      </c>
      <c r="D1017">
        <v>9</v>
      </c>
      <c r="E1017">
        <v>9</v>
      </c>
      <c r="F1017" s="5">
        <v>-9.4994428933067691E-3</v>
      </c>
      <c r="G1017">
        <v>0</v>
      </c>
      <c r="H1017" t="s">
        <v>20</v>
      </c>
      <c r="I1017" t="s">
        <v>20</v>
      </c>
      <c r="J1017">
        <v>-9.4994428933067691E-3</v>
      </c>
      <c r="K1017">
        <v>-9.4994428933067691E-3</v>
      </c>
      <c r="L1017" s="5">
        <v>-6.7338605402840002E-3</v>
      </c>
      <c r="M1017">
        <v>0</v>
      </c>
      <c r="N1017" t="s">
        <v>20</v>
      </c>
      <c r="O1017" t="s">
        <v>20</v>
      </c>
      <c r="P1017">
        <v>-6.7338605402840002E-3</v>
      </c>
      <c r="Q1017">
        <v>-6.7338605402840002E-3</v>
      </c>
      <c r="R1017" t="str">
        <f>VLOOKUP(D1017,Sheet8!$A$1:$B$14,2,FALSE)</f>
        <v>Netherlands</v>
      </c>
    </row>
    <row r="1018" spans="1:18" hidden="1" x14ac:dyDescent="0.25">
      <c r="A1018" t="s">
        <v>38</v>
      </c>
      <c r="B1018" t="s">
        <v>26</v>
      </c>
      <c r="C1018" t="s">
        <v>35</v>
      </c>
      <c r="D1018">
        <v>9</v>
      </c>
      <c r="E1018">
        <v>9</v>
      </c>
      <c r="F1018" s="5">
        <v>2.3681845454829801E-3</v>
      </c>
      <c r="G1018">
        <v>0</v>
      </c>
      <c r="H1018" t="s">
        <v>20</v>
      </c>
      <c r="I1018" t="s">
        <v>20</v>
      </c>
      <c r="J1018">
        <v>2.3681845454829801E-3</v>
      </c>
      <c r="K1018">
        <v>2.3681845454829801E-3</v>
      </c>
      <c r="L1018" s="5">
        <v>-2.1203825703442901E-3</v>
      </c>
      <c r="M1018">
        <v>0</v>
      </c>
      <c r="N1018" t="s">
        <v>20</v>
      </c>
      <c r="O1018" t="s">
        <v>20</v>
      </c>
      <c r="P1018">
        <v>-2.1203825703442901E-3</v>
      </c>
      <c r="Q1018">
        <v>-2.1203825703442901E-3</v>
      </c>
      <c r="R1018" t="str">
        <f>VLOOKUP(D1018,Sheet8!$A$1:$B$14,2,FALSE)</f>
        <v>Netherlands</v>
      </c>
    </row>
    <row r="1019" spans="1:18" hidden="1" x14ac:dyDescent="0.25">
      <c r="A1019" t="s">
        <v>38</v>
      </c>
      <c r="B1019" t="s">
        <v>26</v>
      </c>
      <c r="C1019" t="s">
        <v>34</v>
      </c>
      <c r="D1019">
        <v>9</v>
      </c>
      <c r="E1019">
        <v>9</v>
      </c>
      <c r="F1019" s="5">
        <v>3.4797404374868998E-3</v>
      </c>
      <c r="G1019">
        <v>0</v>
      </c>
      <c r="H1019" t="s">
        <v>20</v>
      </c>
      <c r="I1019" t="s">
        <v>20</v>
      </c>
      <c r="J1019">
        <v>3.4797404374868998E-3</v>
      </c>
      <c r="K1019">
        <v>3.4797404374868998E-3</v>
      </c>
      <c r="L1019" s="5">
        <v>6.6401197696085103E-4</v>
      </c>
      <c r="M1019">
        <v>0</v>
      </c>
      <c r="N1019" t="s">
        <v>20</v>
      </c>
      <c r="O1019" t="s">
        <v>20</v>
      </c>
      <c r="P1019">
        <v>6.6401197696085103E-4</v>
      </c>
      <c r="Q1019">
        <v>6.6401197696085103E-4</v>
      </c>
      <c r="R1019" t="str">
        <f>VLOOKUP(D1019,Sheet8!$A$1:$B$14,2,FALSE)</f>
        <v>Netherlands</v>
      </c>
    </row>
    <row r="1020" spans="1:18" hidden="1" x14ac:dyDescent="0.25">
      <c r="A1020" t="s">
        <v>38</v>
      </c>
      <c r="B1020" t="s">
        <v>26</v>
      </c>
      <c r="C1020" t="s">
        <v>33</v>
      </c>
      <c r="D1020">
        <v>9</v>
      </c>
      <c r="E1020">
        <v>9</v>
      </c>
      <c r="F1020" s="5">
        <v>-3.4344874946943401E-3</v>
      </c>
      <c r="G1020">
        <v>0</v>
      </c>
      <c r="H1020" t="s">
        <v>20</v>
      </c>
      <c r="I1020" t="s">
        <v>20</v>
      </c>
      <c r="J1020">
        <v>-3.4344874946943401E-3</v>
      </c>
      <c r="K1020">
        <v>-3.4344874946943401E-3</v>
      </c>
      <c r="L1020" s="5">
        <v>2.7812178858900101E-3</v>
      </c>
      <c r="M1020">
        <v>0</v>
      </c>
      <c r="N1020" t="s">
        <v>20</v>
      </c>
      <c r="O1020" t="s">
        <v>20</v>
      </c>
      <c r="P1020">
        <v>2.7812178858900101E-3</v>
      </c>
      <c r="Q1020">
        <v>2.7812178858900101E-3</v>
      </c>
      <c r="R1020" t="str">
        <f>VLOOKUP(D1020,Sheet8!$A$1:$B$14,2,FALSE)</f>
        <v>Netherlands</v>
      </c>
    </row>
    <row r="1021" spans="1:18" hidden="1" x14ac:dyDescent="0.25">
      <c r="A1021" t="s">
        <v>38</v>
      </c>
      <c r="B1021" t="s">
        <v>26</v>
      </c>
      <c r="C1021" t="s">
        <v>32</v>
      </c>
      <c r="D1021">
        <v>9</v>
      </c>
      <c r="E1021">
        <v>9</v>
      </c>
      <c r="F1021" s="5">
        <v>-5.2511874845796499E-3</v>
      </c>
      <c r="G1021">
        <v>0</v>
      </c>
      <c r="H1021" t="s">
        <v>20</v>
      </c>
      <c r="I1021" t="s">
        <v>20</v>
      </c>
      <c r="J1021">
        <v>-5.2511874845796499E-3</v>
      </c>
      <c r="K1021">
        <v>-5.2511874845796499E-3</v>
      </c>
      <c r="L1021" s="5">
        <v>-3.9740364547207301E-3</v>
      </c>
      <c r="M1021">
        <v>0</v>
      </c>
      <c r="N1021" t="s">
        <v>20</v>
      </c>
      <c r="O1021" t="s">
        <v>20</v>
      </c>
      <c r="P1021">
        <v>-3.9740364547207301E-3</v>
      </c>
      <c r="Q1021">
        <v>-3.9740364547207301E-3</v>
      </c>
      <c r="R1021" t="str">
        <f>VLOOKUP(D1021,Sheet8!$A$1:$B$14,2,FALSE)</f>
        <v>Netherlands</v>
      </c>
    </row>
    <row r="1022" spans="1:18" hidden="1" x14ac:dyDescent="0.25">
      <c r="A1022" t="s">
        <v>38</v>
      </c>
      <c r="B1022" t="s">
        <v>26</v>
      </c>
      <c r="C1022" t="s">
        <v>31</v>
      </c>
      <c r="D1022">
        <v>9</v>
      </c>
      <c r="E1022">
        <v>9</v>
      </c>
      <c r="F1022" s="5">
        <v>3.3287383914304999E-3</v>
      </c>
      <c r="G1022">
        <v>0</v>
      </c>
      <c r="H1022" t="s">
        <v>20</v>
      </c>
      <c r="I1022" t="s">
        <v>20</v>
      </c>
      <c r="J1022">
        <v>3.3287383914304999E-3</v>
      </c>
      <c r="K1022">
        <v>3.3287383914304999E-3</v>
      </c>
      <c r="L1022" s="5">
        <v>-3.25196618720755E-3</v>
      </c>
      <c r="M1022">
        <v>0</v>
      </c>
      <c r="N1022" t="s">
        <v>20</v>
      </c>
      <c r="O1022" t="s">
        <v>20</v>
      </c>
      <c r="P1022">
        <v>-3.25196618720755E-3</v>
      </c>
      <c r="Q1022">
        <v>-3.25196618720755E-3</v>
      </c>
      <c r="R1022" t="str">
        <f>VLOOKUP(D1022,Sheet8!$A$1:$B$14,2,FALSE)</f>
        <v>Netherlands</v>
      </c>
    </row>
    <row r="1023" spans="1:18" hidden="1" x14ac:dyDescent="0.25">
      <c r="A1023" t="s">
        <v>38</v>
      </c>
      <c r="B1023" t="s">
        <v>26</v>
      </c>
      <c r="C1023" t="s">
        <v>30</v>
      </c>
      <c r="D1023">
        <v>9</v>
      </c>
      <c r="E1023">
        <v>9</v>
      </c>
      <c r="F1023" s="5">
        <v>1.88887607671289E-3</v>
      </c>
      <c r="G1023">
        <v>0</v>
      </c>
      <c r="H1023" t="s">
        <v>20</v>
      </c>
      <c r="I1023" t="s">
        <v>20</v>
      </c>
      <c r="J1023">
        <v>1.88887607671289E-3</v>
      </c>
      <c r="K1023">
        <v>1.88887607671289E-3</v>
      </c>
      <c r="L1023" s="5">
        <v>5.4255449280948302E-3</v>
      </c>
      <c r="M1023">
        <v>0</v>
      </c>
      <c r="N1023" t="s">
        <v>20</v>
      </c>
      <c r="O1023" t="s">
        <v>20</v>
      </c>
      <c r="P1023">
        <v>5.4255449280948302E-3</v>
      </c>
      <c r="Q1023">
        <v>5.4255449280948302E-3</v>
      </c>
      <c r="R1023" t="str">
        <f>VLOOKUP(D1023,Sheet8!$A$1:$B$14,2,FALSE)</f>
        <v>Netherlands</v>
      </c>
    </row>
    <row r="1024" spans="1:18" hidden="1" x14ac:dyDescent="0.25">
      <c r="A1024" t="s">
        <v>38</v>
      </c>
      <c r="B1024" t="s">
        <v>26</v>
      </c>
      <c r="C1024" t="s">
        <v>29</v>
      </c>
      <c r="D1024">
        <v>9</v>
      </c>
      <c r="E1024">
        <v>9</v>
      </c>
      <c r="F1024" s="5">
        <v>5.2303194877155301E-3</v>
      </c>
      <c r="G1024">
        <v>0</v>
      </c>
      <c r="H1024" t="s">
        <v>20</v>
      </c>
      <c r="I1024" t="s">
        <v>20</v>
      </c>
      <c r="J1024">
        <v>5.2303194877155301E-3</v>
      </c>
      <c r="K1024">
        <v>5.2303194877155301E-3</v>
      </c>
      <c r="L1024" s="5">
        <v>-4.4924566393516503E-3</v>
      </c>
      <c r="M1024">
        <v>0</v>
      </c>
      <c r="N1024" t="s">
        <v>20</v>
      </c>
      <c r="O1024" t="s">
        <v>20</v>
      </c>
      <c r="P1024">
        <v>-4.4924566393516503E-3</v>
      </c>
      <c r="Q1024">
        <v>-4.4924566393516503E-3</v>
      </c>
      <c r="R1024" t="str">
        <f>VLOOKUP(D1024,Sheet8!$A$1:$B$14,2,FALSE)</f>
        <v>Netherlands</v>
      </c>
    </row>
    <row r="1025" spans="1:18" hidden="1" x14ac:dyDescent="0.25">
      <c r="A1025" t="s">
        <v>38</v>
      </c>
      <c r="B1025" t="s">
        <v>26</v>
      </c>
      <c r="C1025" t="s">
        <v>28</v>
      </c>
      <c r="D1025">
        <v>9</v>
      </c>
      <c r="E1025">
        <v>9</v>
      </c>
      <c r="F1025" s="5">
        <v>7.0146219997633099E-4</v>
      </c>
      <c r="G1025">
        <v>0</v>
      </c>
      <c r="H1025" t="s">
        <v>20</v>
      </c>
      <c r="I1025" t="s">
        <v>20</v>
      </c>
      <c r="J1025">
        <v>7.0146219997633099E-4</v>
      </c>
      <c r="K1025">
        <v>7.0146219997633099E-4</v>
      </c>
      <c r="L1025" s="5">
        <v>3.8886093921805601E-3</v>
      </c>
      <c r="M1025">
        <v>0</v>
      </c>
      <c r="N1025" t="s">
        <v>20</v>
      </c>
      <c r="O1025" t="s">
        <v>20</v>
      </c>
      <c r="P1025">
        <v>3.8886093921805601E-3</v>
      </c>
      <c r="Q1025">
        <v>3.8886093921805601E-3</v>
      </c>
      <c r="R1025" t="str">
        <f>VLOOKUP(D1025,Sheet8!$A$1:$B$14,2,FALSE)</f>
        <v>Netherlands</v>
      </c>
    </row>
    <row r="1026" spans="1:18" hidden="1" x14ac:dyDescent="0.25">
      <c r="A1026" t="s">
        <v>37</v>
      </c>
      <c r="B1026" t="s">
        <v>26</v>
      </c>
      <c r="C1026" t="s">
        <v>37</v>
      </c>
      <c r="D1026">
        <v>9</v>
      </c>
      <c r="E1026">
        <v>9</v>
      </c>
      <c r="F1026" s="5">
        <v>6.6956088137787695E-2</v>
      </c>
      <c r="G1026">
        <v>0</v>
      </c>
      <c r="H1026" t="s">
        <v>20</v>
      </c>
      <c r="I1026" t="s">
        <v>20</v>
      </c>
      <c r="J1026">
        <v>6.6956088137787695E-2</v>
      </c>
      <c r="K1026">
        <v>6.6956088137787695E-2</v>
      </c>
      <c r="L1026" s="5">
        <v>6.2999858062065206E-2</v>
      </c>
      <c r="M1026">
        <v>0</v>
      </c>
      <c r="N1026" t="s">
        <v>20</v>
      </c>
      <c r="O1026" t="s">
        <v>20</v>
      </c>
      <c r="P1026">
        <v>6.2999858062065206E-2</v>
      </c>
      <c r="Q1026">
        <v>6.2999858062065206E-2</v>
      </c>
      <c r="R1026" t="str">
        <f>VLOOKUP(D1026,Sheet8!$A$1:$B$14,2,FALSE)</f>
        <v>Netherlands</v>
      </c>
    </row>
    <row r="1027" spans="1:18" hidden="1" x14ac:dyDescent="0.25">
      <c r="A1027" t="s">
        <v>37</v>
      </c>
      <c r="B1027" t="s">
        <v>26</v>
      </c>
      <c r="C1027" t="s">
        <v>36</v>
      </c>
      <c r="D1027">
        <v>9</v>
      </c>
      <c r="E1027">
        <v>9</v>
      </c>
      <c r="F1027" s="5">
        <v>-2.0490007706295801E-2</v>
      </c>
      <c r="G1027">
        <v>0</v>
      </c>
      <c r="H1027" t="s">
        <v>20</v>
      </c>
      <c r="I1027" t="s">
        <v>20</v>
      </c>
      <c r="J1027">
        <v>-2.0490007706295801E-2</v>
      </c>
      <c r="K1027">
        <v>-2.0490007706295801E-2</v>
      </c>
      <c r="L1027" s="5">
        <v>-1.5786157749517998E-2</v>
      </c>
      <c r="M1027">
        <v>0</v>
      </c>
      <c r="N1027" t="s">
        <v>20</v>
      </c>
      <c r="O1027" t="s">
        <v>20</v>
      </c>
      <c r="P1027">
        <v>-1.5786157749517998E-2</v>
      </c>
      <c r="Q1027">
        <v>-1.5786157749517998E-2</v>
      </c>
      <c r="R1027" t="str">
        <f>VLOOKUP(D1027,Sheet8!$A$1:$B$14,2,FALSE)</f>
        <v>Netherlands</v>
      </c>
    </row>
    <row r="1028" spans="1:18" hidden="1" x14ac:dyDescent="0.25">
      <c r="A1028" t="s">
        <v>37</v>
      </c>
      <c r="B1028" t="s">
        <v>26</v>
      </c>
      <c r="C1028" t="s">
        <v>35</v>
      </c>
      <c r="D1028">
        <v>9</v>
      </c>
      <c r="E1028">
        <v>9</v>
      </c>
      <c r="F1028" s="5">
        <v>-1.57855542106509E-2</v>
      </c>
      <c r="G1028">
        <v>0</v>
      </c>
      <c r="H1028" t="s">
        <v>20</v>
      </c>
      <c r="I1028" t="s">
        <v>20</v>
      </c>
      <c r="J1028">
        <v>-1.57855542106509E-2</v>
      </c>
      <c r="K1028">
        <v>-1.57855542106509E-2</v>
      </c>
      <c r="L1028" s="5">
        <v>-1.47324270216304E-2</v>
      </c>
      <c r="M1028">
        <v>0</v>
      </c>
      <c r="N1028" t="s">
        <v>20</v>
      </c>
      <c r="O1028" t="s">
        <v>20</v>
      </c>
      <c r="P1028">
        <v>-1.47324270216304E-2</v>
      </c>
      <c r="Q1028">
        <v>-1.47324270216304E-2</v>
      </c>
      <c r="R1028" t="str">
        <f>VLOOKUP(D1028,Sheet8!$A$1:$B$14,2,FALSE)</f>
        <v>Netherlands</v>
      </c>
    </row>
    <row r="1029" spans="1:18" hidden="1" x14ac:dyDescent="0.25">
      <c r="A1029" t="s">
        <v>37</v>
      </c>
      <c r="B1029" t="s">
        <v>26</v>
      </c>
      <c r="C1029" t="s">
        <v>34</v>
      </c>
      <c r="D1029">
        <v>9</v>
      </c>
      <c r="E1029">
        <v>9</v>
      </c>
      <c r="F1029" s="5">
        <v>-5.0695000703089499E-3</v>
      </c>
      <c r="G1029">
        <v>0</v>
      </c>
      <c r="H1029" t="s">
        <v>20</v>
      </c>
      <c r="I1029" t="s">
        <v>20</v>
      </c>
      <c r="J1029">
        <v>-5.0695000703089499E-3</v>
      </c>
      <c r="K1029">
        <v>-5.0695000703089499E-3</v>
      </c>
      <c r="L1029" s="5">
        <v>-5.0848247845161803E-3</v>
      </c>
      <c r="M1029">
        <v>0</v>
      </c>
      <c r="N1029" t="s">
        <v>20</v>
      </c>
      <c r="O1029" t="s">
        <v>20</v>
      </c>
      <c r="P1029">
        <v>-5.0848247845161803E-3</v>
      </c>
      <c r="Q1029">
        <v>-5.0848247845161803E-3</v>
      </c>
      <c r="R1029" t="str">
        <f>VLOOKUP(D1029,Sheet8!$A$1:$B$14,2,FALSE)</f>
        <v>Netherlands</v>
      </c>
    </row>
    <row r="1030" spans="1:18" hidden="1" x14ac:dyDescent="0.25">
      <c r="A1030" t="s">
        <v>37</v>
      </c>
      <c r="B1030" t="s">
        <v>26</v>
      </c>
      <c r="C1030" t="s">
        <v>33</v>
      </c>
      <c r="D1030">
        <v>9</v>
      </c>
      <c r="E1030">
        <v>9</v>
      </c>
      <c r="F1030" s="5">
        <v>-4.4326776017677098E-3</v>
      </c>
      <c r="G1030">
        <v>0</v>
      </c>
      <c r="H1030" t="s">
        <v>20</v>
      </c>
      <c r="I1030" t="s">
        <v>20</v>
      </c>
      <c r="J1030">
        <v>-4.4326776017677098E-3</v>
      </c>
      <c r="K1030">
        <v>-4.4326776017677098E-3</v>
      </c>
      <c r="L1030" s="5">
        <v>-4.30439180606626E-3</v>
      </c>
      <c r="M1030">
        <v>0</v>
      </c>
      <c r="N1030" t="s">
        <v>20</v>
      </c>
      <c r="O1030" t="s">
        <v>20</v>
      </c>
      <c r="P1030">
        <v>-4.30439180606626E-3</v>
      </c>
      <c r="Q1030">
        <v>-4.30439180606626E-3</v>
      </c>
      <c r="R1030" t="str">
        <f>VLOOKUP(D1030,Sheet8!$A$1:$B$14,2,FALSE)</f>
        <v>Netherlands</v>
      </c>
    </row>
    <row r="1031" spans="1:18" hidden="1" x14ac:dyDescent="0.25">
      <c r="A1031" t="s">
        <v>37</v>
      </c>
      <c r="B1031" t="s">
        <v>26</v>
      </c>
      <c r="C1031" t="s">
        <v>32</v>
      </c>
      <c r="D1031">
        <v>9</v>
      </c>
      <c r="E1031">
        <v>9</v>
      </c>
      <c r="F1031" s="5">
        <v>-7.5349585422244203E-3</v>
      </c>
      <c r="G1031">
        <v>0</v>
      </c>
      <c r="H1031" t="s">
        <v>20</v>
      </c>
      <c r="I1031" t="s">
        <v>20</v>
      </c>
      <c r="J1031">
        <v>-7.5349585422244203E-3</v>
      </c>
      <c r="K1031">
        <v>-7.5349585422244203E-3</v>
      </c>
      <c r="L1031" s="5">
        <v>-8.7654680117435595E-3</v>
      </c>
      <c r="M1031">
        <v>0</v>
      </c>
      <c r="N1031" t="s">
        <v>20</v>
      </c>
      <c r="O1031" t="s">
        <v>20</v>
      </c>
      <c r="P1031">
        <v>-8.7654680117435595E-3</v>
      </c>
      <c r="Q1031">
        <v>-8.7654680117435595E-3</v>
      </c>
      <c r="R1031" t="str">
        <f>VLOOKUP(D1031,Sheet8!$A$1:$B$14,2,FALSE)</f>
        <v>Netherlands</v>
      </c>
    </row>
    <row r="1032" spans="1:18" hidden="1" x14ac:dyDescent="0.25">
      <c r="A1032" t="s">
        <v>37</v>
      </c>
      <c r="B1032" t="s">
        <v>26</v>
      </c>
      <c r="C1032" t="s">
        <v>31</v>
      </c>
      <c r="D1032">
        <v>9</v>
      </c>
      <c r="E1032">
        <v>9</v>
      </c>
      <c r="F1032" s="5">
        <v>-2.2930293868662099E-3</v>
      </c>
      <c r="G1032">
        <v>0</v>
      </c>
      <c r="H1032" t="s">
        <v>20</v>
      </c>
      <c r="I1032" t="s">
        <v>20</v>
      </c>
      <c r="J1032">
        <v>-2.2930293868662099E-3</v>
      </c>
      <c r="K1032">
        <v>-2.2930293868662099E-3</v>
      </c>
      <c r="L1032" s="5">
        <v>-2.2870472257705298E-3</v>
      </c>
      <c r="M1032">
        <v>0</v>
      </c>
      <c r="N1032" t="s">
        <v>20</v>
      </c>
      <c r="O1032" t="s">
        <v>20</v>
      </c>
      <c r="P1032">
        <v>-2.2870472257705298E-3</v>
      </c>
      <c r="Q1032">
        <v>-2.2870472257705298E-3</v>
      </c>
      <c r="R1032" t="str">
        <f>VLOOKUP(D1032,Sheet8!$A$1:$B$14,2,FALSE)</f>
        <v>Netherlands</v>
      </c>
    </row>
    <row r="1033" spans="1:18" hidden="1" x14ac:dyDescent="0.25">
      <c r="A1033" t="s">
        <v>37</v>
      </c>
      <c r="B1033" t="s">
        <v>26</v>
      </c>
      <c r="C1033" t="s">
        <v>30</v>
      </c>
      <c r="D1033">
        <v>9</v>
      </c>
      <c r="E1033">
        <v>9</v>
      </c>
      <c r="F1033" s="5">
        <v>-1.85347521231347E-4</v>
      </c>
      <c r="G1033">
        <v>0</v>
      </c>
      <c r="H1033" t="s">
        <v>20</v>
      </c>
      <c r="I1033" t="s">
        <v>20</v>
      </c>
      <c r="J1033">
        <v>-1.85347521231347E-4</v>
      </c>
      <c r="K1033">
        <v>-1.85347521231347E-4</v>
      </c>
      <c r="L1033" s="5">
        <v>2.27717646895816E-5</v>
      </c>
      <c r="M1033">
        <v>0</v>
      </c>
      <c r="N1033" t="s">
        <v>20</v>
      </c>
      <c r="O1033" t="s">
        <v>20</v>
      </c>
      <c r="P1033" s="1">
        <v>2.27717646895816E-5</v>
      </c>
      <c r="Q1033" s="1">
        <v>2.27717646895816E-5</v>
      </c>
      <c r="R1033" t="str">
        <f>VLOOKUP(D1033,Sheet8!$A$1:$B$14,2,FALSE)</f>
        <v>Netherlands</v>
      </c>
    </row>
    <row r="1034" spans="1:18" hidden="1" x14ac:dyDescent="0.25">
      <c r="A1034" t="s">
        <v>37</v>
      </c>
      <c r="B1034" t="s">
        <v>26</v>
      </c>
      <c r="C1034" t="s">
        <v>29</v>
      </c>
      <c r="D1034">
        <v>9</v>
      </c>
      <c r="E1034">
        <v>9</v>
      </c>
      <c r="F1034" s="5">
        <v>-1.10842070490524E-4</v>
      </c>
      <c r="G1034">
        <v>0</v>
      </c>
      <c r="H1034" t="s">
        <v>20</v>
      </c>
      <c r="I1034" t="s">
        <v>20</v>
      </c>
      <c r="J1034">
        <v>-1.10842070490524E-4</v>
      </c>
      <c r="K1034">
        <v>-1.10842070490524E-4</v>
      </c>
      <c r="L1034" s="5">
        <v>2.3775027626779699E-3</v>
      </c>
      <c r="M1034">
        <v>0</v>
      </c>
      <c r="N1034" t="s">
        <v>20</v>
      </c>
      <c r="O1034" t="s">
        <v>20</v>
      </c>
      <c r="P1034">
        <v>2.3775027626779699E-3</v>
      </c>
      <c r="Q1034">
        <v>2.3775027626779699E-3</v>
      </c>
      <c r="R1034" t="str">
        <f>VLOOKUP(D1034,Sheet8!$A$1:$B$14,2,FALSE)</f>
        <v>Netherlands</v>
      </c>
    </row>
    <row r="1035" spans="1:18" hidden="1" x14ac:dyDescent="0.25">
      <c r="A1035" t="s">
        <v>37</v>
      </c>
      <c r="B1035" t="s">
        <v>26</v>
      </c>
      <c r="C1035" t="s">
        <v>28</v>
      </c>
      <c r="D1035">
        <v>9</v>
      </c>
      <c r="E1035">
        <v>9</v>
      </c>
      <c r="F1035" s="5">
        <v>2.99605884486696E-4</v>
      </c>
      <c r="G1035">
        <v>0</v>
      </c>
      <c r="H1035" t="s">
        <v>20</v>
      </c>
      <c r="I1035" t="s">
        <v>20</v>
      </c>
      <c r="J1035">
        <v>2.99605884486696E-4</v>
      </c>
      <c r="K1035">
        <v>2.99605884486696E-4</v>
      </c>
      <c r="L1035" s="5">
        <v>-1.9698967515899002E-3</v>
      </c>
      <c r="M1035">
        <v>0</v>
      </c>
      <c r="N1035" t="s">
        <v>20</v>
      </c>
      <c r="O1035" t="s">
        <v>20</v>
      </c>
      <c r="P1035">
        <v>-1.9698967515899002E-3</v>
      </c>
      <c r="Q1035">
        <v>-1.9698967515899002E-3</v>
      </c>
      <c r="R1035" t="str">
        <f>VLOOKUP(D1035,Sheet8!$A$1:$B$14,2,FALSE)</f>
        <v>Netherlands</v>
      </c>
    </row>
    <row r="1036" spans="1:18" hidden="1" x14ac:dyDescent="0.25">
      <c r="A1036" t="s">
        <v>36</v>
      </c>
      <c r="B1036" t="s">
        <v>26</v>
      </c>
      <c r="C1036" t="s">
        <v>36</v>
      </c>
      <c r="D1036">
        <v>9</v>
      </c>
      <c r="E1036">
        <v>9</v>
      </c>
      <c r="F1036" s="5">
        <v>0.20331518494944101</v>
      </c>
      <c r="G1036">
        <v>0</v>
      </c>
      <c r="H1036" t="s">
        <v>20</v>
      </c>
      <c r="I1036" t="s">
        <v>20</v>
      </c>
      <c r="J1036">
        <v>0.20331518494944101</v>
      </c>
      <c r="K1036">
        <v>0.20331518494944101</v>
      </c>
      <c r="L1036" s="5">
        <v>0.179052174865344</v>
      </c>
      <c r="M1036">
        <v>0</v>
      </c>
      <c r="N1036" t="s">
        <v>20</v>
      </c>
      <c r="O1036" t="s">
        <v>20</v>
      </c>
      <c r="P1036">
        <v>0.179052174865344</v>
      </c>
      <c r="Q1036">
        <v>0.179052174865344</v>
      </c>
      <c r="R1036" t="str">
        <f>VLOOKUP(D1036,Sheet8!$A$1:$B$14,2,FALSE)</f>
        <v>Netherlands</v>
      </c>
    </row>
    <row r="1037" spans="1:18" hidden="1" x14ac:dyDescent="0.25">
      <c r="A1037" t="s">
        <v>36</v>
      </c>
      <c r="B1037" t="s">
        <v>26</v>
      </c>
      <c r="C1037" t="s">
        <v>35</v>
      </c>
      <c r="D1037">
        <v>9</v>
      </c>
      <c r="E1037">
        <v>9</v>
      </c>
      <c r="F1037" s="5">
        <v>-6.2109752310581703E-2</v>
      </c>
      <c r="G1037">
        <v>0</v>
      </c>
      <c r="H1037" t="s">
        <v>20</v>
      </c>
      <c r="I1037" t="s">
        <v>20</v>
      </c>
      <c r="J1037">
        <v>-6.2109752310581703E-2</v>
      </c>
      <c r="K1037">
        <v>-6.2109752310581703E-2</v>
      </c>
      <c r="L1037" s="5">
        <v>-5.0945057607186497E-2</v>
      </c>
      <c r="M1037">
        <v>0</v>
      </c>
      <c r="N1037" t="s">
        <v>20</v>
      </c>
      <c r="O1037" t="s">
        <v>20</v>
      </c>
      <c r="P1037">
        <v>-5.0945057607186497E-2</v>
      </c>
      <c r="Q1037">
        <v>-5.0945057607186497E-2</v>
      </c>
      <c r="R1037" t="str">
        <f>VLOOKUP(D1037,Sheet8!$A$1:$B$14,2,FALSE)</f>
        <v>Netherlands</v>
      </c>
    </row>
    <row r="1038" spans="1:18" hidden="1" x14ac:dyDescent="0.25">
      <c r="A1038" t="s">
        <v>36</v>
      </c>
      <c r="B1038" t="s">
        <v>26</v>
      </c>
      <c r="C1038" t="s">
        <v>34</v>
      </c>
      <c r="D1038">
        <v>9</v>
      </c>
      <c r="E1038">
        <v>9</v>
      </c>
      <c r="F1038" s="5">
        <v>-1.9946426302404899E-2</v>
      </c>
      <c r="G1038">
        <v>0</v>
      </c>
      <c r="H1038" t="s">
        <v>20</v>
      </c>
      <c r="I1038" t="s">
        <v>20</v>
      </c>
      <c r="J1038">
        <v>-1.9946426302404899E-2</v>
      </c>
      <c r="K1038">
        <v>-1.9946426302404899E-2</v>
      </c>
      <c r="L1038" s="5">
        <v>-1.7583436265409001E-2</v>
      </c>
      <c r="M1038">
        <v>0</v>
      </c>
      <c r="N1038" t="s">
        <v>20</v>
      </c>
      <c r="O1038" t="s">
        <v>20</v>
      </c>
      <c r="P1038">
        <v>-1.7583436265409001E-2</v>
      </c>
      <c r="Q1038">
        <v>-1.7583436265409001E-2</v>
      </c>
      <c r="R1038" t="str">
        <f>VLOOKUP(D1038,Sheet8!$A$1:$B$14,2,FALSE)</f>
        <v>Netherlands</v>
      </c>
    </row>
    <row r="1039" spans="1:18" hidden="1" x14ac:dyDescent="0.25">
      <c r="A1039" t="s">
        <v>36</v>
      </c>
      <c r="B1039" t="s">
        <v>26</v>
      </c>
      <c r="C1039" t="s">
        <v>33</v>
      </c>
      <c r="D1039">
        <v>9</v>
      </c>
      <c r="E1039">
        <v>9</v>
      </c>
      <c r="F1039" s="5">
        <v>-1.7440788219693699E-2</v>
      </c>
      <c r="G1039">
        <v>0</v>
      </c>
      <c r="H1039" t="s">
        <v>20</v>
      </c>
      <c r="I1039" t="s">
        <v>20</v>
      </c>
      <c r="J1039">
        <v>-1.7440788219693699E-2</v>
      </c>
      <c r="K1039">
        <v>-1.7440788219693699E-2</v>
      </c>
      <c r="L1039" s="5">
        <v>-1.48846818112173E-2</v>
      </c>
      <c r="M1039">
        <v>0</v>
      </c>
      <c r="N1039" t="s">
        <v>20</v>
      </c>
      <c r="O1039" t="s">
        <v>20</v>
      </c>
      <c r="P1039">
        <v>-1.48846818112173E-2</v>
      </c>
      <c r="Q1039">
        <v>-1.48846818112173E-2</v>
      </c>
      <c r="R1039" t="str">
        <f>VLOOKUP(D1039,Sheet8!$A$1:$B$14,2,FALSE)</f>
        <v>Netherlands</v>
      </c>
    </row>
    <row r="1040" spans="1:18" hidden="1" x14ac:dyDescent="0.25">
      <c r="A1040" t="s">
        <v>36</v>
      </c>
      <c r="B1040" t="s">
        <v>26</v>
      </c>
      <c r="C1040" t="s">
        <v>32</v>
      </c>
      <c r="D1040">
        <v>9</v>
      </c>
      <c r="E1040">
        <v>9</v>
      </c>
      <c r="F1040" s="5">
        <v>-2.96470052608158E-2</v>
      </c>
      <c r="G1040">
        <v>0</v>
      </c>
      <c r="H1040" t="s">
        <v>20</v>
      </c>
      <c r="I1040" t="s">
        <v>20</v>
      </c>
      <c r="J1040">
        <v>-2.96470052608158E-2</v>
      </c>
      <c r="K1040">
        <v>-2.96470052608158E-2</v>
      </c>
      <c r="L1040" s="5">
        <v>-3.0311181732418199E-2</v>
      </c>
      <c r="M1040">
        <v>0</v>
      </c>
      <c r="N1040" t="s">
        <v>20</v>
      </c>
      <c r="O1040" t="s">
        <v>20</v>
      </c>
      <c r="P1040">
        <v>-3.0311181732418199E-2</v>
      </c>
      <c r="Q1040">
        <v>-3.0311181732418199E-2</v>
      </c>
      <c r="R1040" t="str">
        <f>VLOOKUP(D1040,Sheet8!$A$1:$B$14,2,FALSE)</f>
        <v>Netherlands</v>
      </c>
    </row>
    <row r="1041" spans="1:18" hidden="1" x14ac:dyDescent="0.25">
      <c r="A1041" t="s">
        <v>36</v>
      </c>
      <c r="B1041" t="s">
        <v>26</v>
      </c>
      <c r="C1041" t="s">
        <v>31</v>
      </c>
      <c r="D1041">
        <v>9</v>
      </c>
      <c r="E1041">
        <v>9</v>
      </c>
      <c r="F1041" s="5">
        <v>-5.4087519474361398E-3</v>
      </c>
      <c r="G1041">
        <v>0</v>
      </c>
      <c r="H1041" t="s">
        <v>20</v>
      </c>
      <c r="I1041" t="s">
        <v>20</v>
      </c>
      <c r="J1041">
        <v>-5.4087519474361398E-3</v>
      </c>
      <c r="K1041">
        <v>-5.4087519474361398E-3</v>
      </c>
      <c r="L1041" s="5">
        <v>-1.4964901959975E-3</v>
      </c>
      <c r="M1041">
        <v>0</v>
      </c>
      <c r="N1041" t="s">
        <v>20</v>
      </c>
      <c r="O1041" t="s">
        <v>20</v>
      </c>
      <c r="P1041">
        <v>-1.4964901959975E-3</v>
      </c>
      <c r="Q1041">
        <v>-1.4964901959975E-3</v>
      </c>
      <c r="R1041" t="str">
        <f>VLOOKUP(D1041,Sheet8!$A$1:$B$14,2,FALSE)</f>
        <v>Netherlands</v>
      </c>
    </row>
    <row r="1042" spans="1:18" hidden="1" x14ac:dyDescent="0.25">
      <c r="A1042" t="s">
        <v>36</v>
      </c>
      <c r="B1042" t="s">
        <v>26</v>
      </c>
      <c r="C1042" t="s">
        <v>30</v>
      </c>
      <c r="D1042">
        <v>9</v>
      </c>
      <c r="E1042">
        <v>9</v>
      </c>
      <c r="F1042" s="5">
        <v>7.6596190375234196E-3</v>
      </c>
      <c r="G1042">
        <v>0</v>
      </c>
      <c r="H1042" t="s">
        <v>20</v>
      </c>
      <c r="I1042" t="s">
        <v>20</v>
      </c>
      <c r="J1042">
        <v>7.6596190375234196E-3</v>
      </c>
      <c r="K1042">
        <v>7.6596190375234196E-3</v>
      </c>
      <c r="L1042" s="5">
        <v>-6.5586460611027301E-3</v>
      </c>
      <c r="M1042">
        <v>0</v>
      </c>
      <c r="N1042" t="s">
        <v>20</v>
      </c>
      <c r="O1042" t="s">
        <v>20</v>
      </c>
      <c r="P1042">
        <v>-6.5586460611027301E-3</v>
      </c>
      <c r="Q1042">
        <v>-6.5586460611027301E-3</v>
      </c>
      <c r="R1042" t="str">
        <f>VLOOKUP(D1042,Sheet8!$A$1:$B$14,2,FALSE)</f>
        <v>Netherlands</v>
      </c>
    </row>
    <row r="1043" spans="1:18" hidden="1" x14ac:dyDescent="0.25">
      <c r="A1043" t="s">
        <v>36</v>
      </c>
      <c r="B1043" t="s">
        <v>26</v>
      </c>
      <c r="C1043" t="s">
        <v>29</v>
      </c>
      <c r="D1043">
        <v>9</v>
      </c>
      <c r="E1043">
        <v>9</v>
      </c>
      <c r="F1043" s="5">
        <v>1.8138189307618902E-2</v>
      </c>
      <c r="G1043">
        <v>0</v>
      </c>
      <c r="H1043" t="s">
        <v>20</v>
      </c>
      <c r="I1043" t="s">
        <v>20</v>
      </c>
      <c r="J1043">
        <v>1.8138189307618902E-2</v>
      </c>
      <c r="K1043">
        <v>1.8138189307618902E-2</v>
      </c>
      <c r="L1043" s="5">
        <v>1.33167550043012E-2</v>
      </c>
      <c r="M1043">
        <v>0</v>
      </c>
      <c r="N1043" t="s">
        <v>20</v>
      </c>
      <c r="O1043" t="s">
        <v>20</v>
      </c>
      <c r="P1043">
        <v>1.33167550043012E-2</v>
      </c>
      <c r="Q1043">
        <v>1.33167550043012E-2</v>
      </c>
      <c r="R1043" t="str">
        <f>VLOOKUP(D1043,Sheet8!$A$1:$B$14,2,FALSE)</f>
        <v>Netherlands</v>
      </c>
    </row>
    <row r="1044" spans="1:18" hidden="1" x14ac:dyDescent="0.25">
      <c r="A1044" t="s">
        <v>36</v>
      </c>
      <c r="B1044" t="s">
        <v>26</v>
      </c>
      <c r="C1044" t="s">
        <v>28</v>
      </c>
      <c r="D1044">
        <v>9</v>
      </c>
      <c r="E1044">
        <v>9</v>
      </c>
      <c r="F1044" s="5">
        <v>3.6492307185604497E-5</v>
      </c>
      <c r="G1044">
        <v>0</v>
      </c>
      <c r="H1044" t="s">
        <v>20</v>
      </c>
      <c r="I1044" t="s">
        <v>20</v>
      </c>
      <c r="J1044" s="1">
        <v>3.6492307185604497E-5</v>
      </c>
      <c r="K1044" s="1">
        <v>3.6492307185604497E-5</v>
      </c>
      <c r="L1044" s="5">
        <v>4.0750126290016696E-3</v>
      </c>
      <c r="M1044">
        <v>0</v>
      </c>
      <c r="N1044" t="s">
        <v>20</v>
      </c>
      <c r="O1044" t="s">
        <v>20</v>
      </c>
      <c r="P1044">
        <v>4.0750126290016696E-3</v>
      </c>
      <c r="Q1044">
        <v>4.0750126290016696E-3</v>
      </c>
      <c r="R1044" t="str">
        <f>VLOOKUP(D1044,Sheet8!$A$1:$B$14,2,FALSE)</f>
        <v>Netherlands</v>
      </c>
    </row>
    <row r="1045" spans="1:18" hidden="1" x14ac:dyDescent="0.25">
      <c r="A1045" t="s">
        <v>35</v>
      </c>
      <c r="B1045" t="s">
        <v>26</v>
      </c>
      <c r="C1045" t="s">
        <v>35</v>
      </c>
      <c r="D1045">
        <v>9</v>
      </c>
      <c r="E1045">
        <v>9</v>
      </c>
      <c r="F1045" s="5">
        <v>0.170894777856191</v>
      </c>
      <c r="G1045">
        <v>0</v>
      </c>
      <c r="H1045" t="s">
        <v>20</v>
      </c>
      <c r="I1045" t="s">
        <v>20</v>
      </c>
      <c r="J1045">
        <v>0.170894777856191</v>
      </c>
      <c r="K1045">
        <v>0.170894777856191</v>
      </c>
      <c r="L1045" s="5">
        <v>0.170500986662493</v>
      </c>
      <c r="M1045">
        <v>0</v>
      </c>
      <c r="N1045" t="s">
        <v>20</v>
      </c>
      <c r="O1045" t="s">
        <v>20</v>
      </c>
      <c r="P1045">
        <v>0.170500986662493</v>
      </c>
      <c r="Q1045">
        <v>0.170500986662493</v>
      </c>
      <c r="R1045" t="str">
        <f>VLOOKUP(D1045,Sheet8!$A$1:$B$14,2,FALSE)</f>
        <v>Netherlands</v>
      </c>
    </row>
    <row r="1046" spans="1:18" hidden="1" x14ac:dyDescent="0.25">
      <c r="A1046" t="s">
        <v>35</v>
      </c>
      <c r="B1046" t="s">
        <v>26</v>
      </c>
      <c r="C1046" t="s">
        <v>34</v>
      </c>
      <c r="D1046">
        <v>9</v>
      </c>
      <c r="E1046">
        <v>9</v>
      </c>
      <c r="F1046" s="5">
        <v>-1.53667777103187E-2</v>
      </c>
      <c r="G1046">
        <v>0</v>
      </c>
      <c r="H1046" t="s">
        <v>20</v>
      </c>
      <c r="I1046" t="s">
        <v>20</v>
      </c>
      <c r="J1046">
        <v>-1.53667777103187E-2</v>
      </c>
      <c r="K1046">
        <v>-1.53667777103187E-2</v>
      </c>
      <c r="L1046" s="5">
        <v>-1.6409736661698801E-2</v>
      </c>
      <c r="M1046">
        <v>0</v>
      </c>
      <c r="N1046" t="s">
        <v>20</v>
      </c>
      <c r="O1046" t="s">
        <v>20</v>
      </c>
      <c r="P1046">
        <v>-1.6409736661698801E-2</v>
      </c>
      <c r="Q1046">
        <v>-1.6409736661698801E-2</v>
      </c>
      <c r="R1046" t="str">
        <f>VLOOKUP(D1046,Sheet8!$A$1:$B$14,2,FALSE)</f>
        <v>Netherlands</v>
      </c>
    </row>
    <row r="1047" spans="1:18" hidden="1" x14ac:dyDescent="0.25">
      <c r="A1047" t="s">
        <v>35</v>
      </c>
      <c r="B1047" t="s">
        <v>26</v>
      </c>
      <c r="C1047" t="s">
        <v>33</v>
      </c>
      <c r="D1047">
        <v>9</v>
      </c>
      <c r="E1047">
        <v>9</v>
      </c>
      <c r="F1047" s="5">
        <v>-1.34364277390615E-2</v>
      </c>
      <c r="G1047">
        <v>0</v>
      </c>
      <c r="H1047" t="s">
        <v>20</v>
      </c>
      <c r="I1047" t="s">
        <v>20</v>
      </c>
      <c r="J1047">
        <v>-1.34364277390615E-2</v>
      </c>
      <c r="K1047">
        <v>-1.34364277390615E-2</v>
      </c>
      <c r="L1047" s="5">
        <v>-1.3891124870498799E-2</v>
      </c>
      <c r="M1047">
        <v>0</v>
      </c>
      <c r="N1047" t="s">
        <v>20</v>
      </c>
      <c r="O1047" t="s">
        <v>20</v>
      </c>
      <c r="P1047">
        <v>-1.3891124870498799E-2</v>
      </c>
      <c r="Q1047">
        <v>-1.3891124870498799E-2</v>
      </c>
      <c r="R1047" t="str">
        <f>VLOOKUP(D1047,Sheet8!$A$1:$B$14,2,FALSE)</f>
        <v>Netherlands</v>
      </c>
    </row>
    <row r="1048" spans="1:18" hidden="1" x14ac:dyDescent="0.25">
      <c r="A1048" t="s">
        <v>35</v>
      </c>
      <c r="B1048" t="s">
        <v>26</v>
      </c>
      <c r="C1048" t="s">
        <v>32</v>
      </c>
      <c r="D1048">
        <v>9</v>
      </c>
      <c r="E1048">
        <v>9</v>
      </c>
      <c r="F1048" s="5">
        <v>-2.2840128487812299E-2</v>
      </c>
      <c r="G1048">
        <v>0</v>
      </c>
      <c r="H1048" t="s">
        <v>20</v>
      </c>
      <c r="I1048" t="s">
        <v>20</v>
      </c>
      <c r="J1048">
        <v>-2.2840128487812299E-2</v>
      </c>
      <c r="K1048">
        <v>-2.2840128487812299E-2</v>
      </c>
      <c r="L1048" s="5">
        <v>-2.8287901330889799E-2</v>
      </c>
      <c r="M1048">
        <v>0</v>
      </c>
      <c r="N1048" t="s">
        <v>20</v>
      </c>
      <c r="O1048" t="s">
        <v>20</v>
      </c>
      <c r="P1048">
        <v>-2.8287901330889799E-2</v>
      </c>
      <c r="Q1048">
        <v>-2.8287901330889799E-2</v>
      </c>
      <c r="R1048" t="str">
        <f>VLOOKUP(D1048,Sheet8!$A$1:$B$14,2,FALSE)</f>
        <v>Netherlands</v>
      </c>
    </row>
    <row r="1049" spans="1:18" hidden="1" x14ac:dyDescent="0.25">
      <c r="A1049" t="s">
        <v>35</v>
      </c>
      <c r="B1049" t="s">
        <v>26</v>
      </c>
      <c r="C1049" t="s">
        <v>31</v>
      </c>
      <c r="D1049">
        <v>9</v>
      </c>
      <c r="E1049">
        <v>9</v>
      </c>
      <c r="F1049" s="5">
        <v>-6.7372942834633799E-3</v>
      </c>
      <c r="G1049">
        <v>0</v>
      </c>
      <c r="H1049" t="s">
        <v>20</v>
      </c>
      <c r="I1049" t="s">
        <v>20</v>
      </c>
      <c r="J1049">
        <v>-6.7372942834633799E-3</v>
      </c>
      <c r="K1049">
        <v>-6.7372942834633799E-3</v>
      </c>
      <c r="L1049" s="5">
        <v>-3.6294258516792301E-3</v>
      </c>
      <c r="M1049">
        <v>0</v>
      </c>
      <c r="N1049" t="s">
        <v>20</v>
      </c>
      <c r="O1049" t="s">
        <v>20</v>
      </c>
      <c r="P1049">
        <v>-3.6294258516792301E-3</v>
      </c>
      <c r="Q1049">
        <v>-3.6294258516792301E-3</v>
      </c>
      <c r="R1049" t="str">
        <f>VLOOKUP(D1049,Sheet8!$A$1:$B$14,2,FALSE)</f>
        <v>Netherlands</v>
      </c>
    </row>
    <row r="1050" spans="1:18" hidden="1" x14ac:dyDescent="0.25">
      <c r="A1050" t="s">
        <v>35</v>
      </c>
      <c r="B1050" t="s">
        <v>26</v>
      </c>
      <c r="C1050" t="s">
        <v>30</v>
      </c>
      <c r="D1050">
        <v>9</v>
      </c>
      <c r="E1050">
        <v>9</v>
      </c>
      <c r="F1050" s="5">
        <v>-2.05736494589732E-3</v>
      </c>
      <c r="G1050">
        <v>0</v>
      </c>
      <c r="H1050" t="s">
        <v>20</v>
      </c>
      <c r="I1050" t="s">
        <v>20</v>
      </c>
      <c r="J1050">
        <v>-2.05736494589732E-3</v>
      </c>
      <c r="K1050">
        <v>-2.05736494589732E-3</v>
      </c>
      <c r="L1050" s="5">
        <v>-4.3841084180270898E-3</v>
      </c>
      <c r="M1050">
        <v>0</v>
      </c>
      <c r="N1050" t="s">
        <v>20</v>
      </c>
      <c r="O1050" t="s">
        <v>20</v>
      </c>
      <c r="P1050">
        <v>-4.3841084180270898E-3</v>
      </c>
      <c r="Q1050">
        <v>-4.3841084180270898E-3</v>
      </c>
      <c r="R1050" t="str">
        <f>VLOOKUP(D1050,Sheet8!$A$1:$B$14,2,FALSE)</f>
        <v>Netherlands</v>
      </c>
    </row>
    <row r="1051" spans="1:18" hidden="1" x14ac:dyDescent="0.25">
      <c r="A1051" t="s">
        <v>35</v>
      </c>
      <c r="B1051" t="s">
        <v>26</v>
      </c>
      <c r="C1051" t="s">
        <v>29</v>
      </c>
      <c r="D1051">
        <v>9</v>
      </c>
      <c r="E1051">
        <v>9</v>
      </c>
      <c r="F1051" s="5">
        <v>1.0967641566644801E-2</v>
      </c>
      <c r="G1051">
        <v>0</v>
      </c>
      <c r="H1051" t="s">
        <v>20</v>
      </c>
      <c r="I1051" t="s">
        <v>20</v>
      </c>
      <c r="J1051">
        <v>1.0967641566644801E-2</v>
      </c>
      <c r="K1051">
        <v>1.0967641566644801E-2</v>
      </c>
      <c r="L1051" s="5">
        <v>1.07195538377193E-2</v>
      </c>
      <c r="M1051">
        <v>0</v>
      </c>
      <c r="N1051" t="s">
        <v>20</v>
      </c>
      <c r="O1051" t="s">
        <v>20</v>
      </c>
      <c r="P1051">
        <v>1.07195538377193E-2</v>
      </c>
      <c r="Q1051">
        <v>1.07195538377193E-2</v>
      </c>
      <c r="R1051" t="str">
        <f>VLOOKUP(D1051,Sheet8!$A$1:$B$14,2,FALSE)</f>
        <v>Netherlands</v>
      </c>
    </row>
    <row r="1052" spans="1:18" hidden="1" x14ac:dyDescent="0.25">
      <c r="A1052" t="s">
        <v>35</v>
      </c>
      <c r="B1052" t="s">
        <v>26</v>
      </c>
      <c r="C1052" t="s">
        <v>28</v>
      </c>
      <c r="D1052">
        <v>9</v>
      </c>
      <c r="E1052">
        <v>9</v>
      </c>
      <c r="F1052" s="5">
        <v>1.0156798041891901E-3</v>
      </c>
      <c r="G1052">
        <v>0</v>
      </c>
      <c r="H1052" t="s">
        <v>20</v>
      </c>
      <c r="I1052" t="s">
        <v>20</v>
      </c>
      <c r="J1052">
        <v>1.0156798041891901E-3</v>
      </c>
      <c r="K1052">
        <v>1.0156798041891901E-3</v>
      </c>
      <c r="L1052" s="5">
        <v>2.5225759130765601E-3</v>
      </c>
      <c r="M1052">
        <v>0</v>
      </c>
      <c r="N1052" t="s">
        <v>20</v>
      </c>
      <c r="O1052" t="s">
        <v>20</v>
      </c>
      <c r="P1052">
        <v>2.5225759130765601E-3</v>
      </c>
      <c r="Q1052">
        <v>2.5225759130765601E-3</v>
      </c>
      <c r="R1052" t="str">
        <f>VLOOKUP(D1052,Sheet8!$A$1:$B$14,2,FALSE)</f>
        <v>Netherlands</v>
      </c>
    </row>
    <row r="1053" spans="1:18" hidden="1" x14ac:dyDescent="0.25">
      <c r="A1053" t="s">
        <v>34</v>
      </c>
      <c r="B1053" t="s">
        <v>26</v>
      </c>
      <c r="C1053" t="s">
        <v>34</v>
      </c>
      <c r="D1053">
        <v>9</v>
      </c>
      <c r="E1053">
        <v>9</v>
      </c>
      <c r="F1053" s="5">
        <v>6.5314292834147997E-2</v>
      </c>
      <c r="G1053">
        <v>0</v>
      </c>
      <c r="H1053" t="s">
        <v>20</v>
      </c>
      <c r="I1053" t="s">
        <v>20</v>
      </c>
      <c r="J1053">
        <v>6.5314292834147997E-2</v>
      </c>
      <c r="K1053">
        <v>6.5314292834147997E-2</v>
      </c>
      <c r="L1053" s="5">
        <v>6.9593574323391097E-2</v>
      </c>
      <c r="M1053">
        <v>0</v>
      </c>
      <c r="N1053" t="s">
        <v>20</v>
      </c>
      <c r="O1053" t="s">
        <v>20</v>
      </c>
      <c r="P1053">
        <v>6.9593574323391097E-2</v>
      </c>
      <c r="Q1053">
        <v>6.9593574323391097E-2</v>
      </c>
      <c r="R1053" t="str">
        <f>VLOOKUP(D1053,Sheet8!$A$1:$B$14,2,FALSE)</f>
        <v>Netherlands</v>
      </c>
    </row>
    <row r="1054" spans="1:18" hidden="1" x14ac:dyDescent="0.25">
      <c r="A1054" t="s">
        <v>34</v>
      </c>
      <c r="B1054" t="s">
        <v>26</v>
      </c>
      <c r="C1054" t="s">
        <v>33</v>
      </c>
      <c r="D1054">
        <v>9</v>
      </c>
      <c r="E1054">
        <v>9</v>
      </c>
      <c r="F1054" s="5">
        <v>-4.3150826672853698E-3</v>
      </c>
      <c r="G1054">
        <v>0</v>
      </c>
      <c r="H1054" t="s">
        <v>20</v>
      </c>
      <c r="I1054" t="s">
        <v>20</v>
      </c>
      <c r="J1054">
        <v>-4.3150826672853698E-3</v>
      </c>
      <c r="K1054">
        <v>-4.3150826672853698E-3</v>
      </c>
      <c r="L1054" s="5">
        <v>-4.7944534816032501E-3</v>
      </c>
      <c r="M1054">
        <v>0</v>
      </c>
      <c r="N1054" t="s">
        <v>20</v>
      </c>
      <c r="O1054" t="s">
        <v>20</v>
      </c>
      <c r="P1054">
        <v>-4.7944534816032501E-3</v>
      </c>
      <c r="Q1054">
        <v>-4.7944534816032501E-3</v>
      </c>
      <c r="R1054" t="str">
        <f>VLOOKUP(D1054,Sheet8!$A$1:$B$14,2,FALSE)</f>
        <v>Netherlands</v>
      </c>
    </row>
    <row r="1055" spans="1:18" hidden="1" x14ac:dyDescent="0.25">
      <c r="A1055" t="s">
        <v>34</v>
      </c>
      <c r="B1055" t="s">
        <v>26</v>
      </c>
      <c r="C1055" t="s">
        <v>32</v>
      </c>
      <c r="D1055">
        <v>9</v>
      </c>
      <c r="E1055">
        <v>9</v>
      </c>
      <c r="F1055" s="5">
        <v>-7.33506289546078E-3</v>
      </c>
      <c r="G1055">
        <v>0</v>
      </c>
      <c r="H1055" t="s">
        <v>20</v>
      </c>
      <c r="I1055" t="s">
        <v>20</v>
      </c>
      <c r="J1055">
        <v>-7.33506289546078E-3</v>
      </c>
      <c r="K1055">
        <v>-7.33506289546078E-3</v>
      </c>
      <c r="L1055" s="5">
        <v>-9.7634301244506599E-3</v>
      </c>
      <c r="M1055">
        <v>0</v>
      </c>
      <c r="N1055" t="s">
        <v>20</v>
      </c>
      <c r="O1055" t="s">
        <v>20</v>
      </c>
      <c r="P1055">
        <v>-9.7634301244506599E-3</v>
      </c>
      <c r="Q1055">
        <v>-9.7634301244506599E-3</v>
      </c>
      <c r="R1055" t="str">
        <f>VLOOKUP(D1055,Sheet8!$A$1:$B$14,2,FALSE)</f>
        <v>Netherlands</v>
      </c>
    </row>
    <row r="1056" spans="1:18" hidden="1" x14ac:dyDescent="0.25">
      <c r="A1056" t="s">
        <v>34</v>
      </c>
      <c r="B1056" t="s">
        <v>26</v>
      </c>
      <c r="C1056" t="s">
        <v>31</v>
      </c>
      <c r="D1056">
        <v>9</v>
      </c>
      <c r="E1056">
        <v>9</v>
      </c>
      <c r="F1056" s="5">
        <v>-1.47620404648866E-3</v>
      </c>
      <c r="G1056">
        <v>0</v>
      </c>
      <c r="H1056" t="s">
        <v>20</v>
      </c>
      <c r="I1056" t="s">
        <v>20</v>
      </c>
      <c r="J1056">
        <v>-1.47620404648866E-3</v>
      </c>
      <c r="K1056">
        <v>-1.47620404648866E-3</v>
      </c>
      <c r="L1056" s="5">
        <v>-6.9716692390742695E-4</v>
      </c>
      <c r="M1056">
        <v>0</v>
      </c>
      <c r="N1056" t="s">
        <v>20</v>
      </c>
      <c r="O1056" t="s">
        <v>20</v>
      </c>
      <c r="P1056">
        <v>-6.9716692390742695E-4</v>
      </c>
      <c r="Q1056">
        <v>-6.9716692390742695E-4</v>
      </c>
      <c r="R1056" t="str">
        <f>VLOOKUP(D1056,Sheet8!$A$1:$B$14,2,FALSE)</f>
        <v>Netherlands</v>
      </c>
    </row>
    <row r="1057" spans="1:18" hidden="1" x14ac:dyDescent="0.25">
      <c r="A1057" t="s">
        <v>34</v>
      </c>
      <c r="B1057" t="s">
        <v>26</v>
      </c>
      <c r="C1057" t="s">
        <v>30</v>
      </c>
      <c r="D1057">
        <v>9</v>
      </c>
      <c r="E1057">
        <v>9</v>
      </c>
      <c r="F1057" s="5">
        <v>-6.9292560973068201E-4</v>
      </c>
      <c r="G1057">
        <v>0</v>
      </c>
      <c r="H1057" t="s">
        <v>20</v>
      </c>
      <c r="I1057" t="s">
        <v>20</v>
      </c>
      <c r="J1057">
        <v>-6.9292560973068201E-4</v>
      </c>
      <c r="K1057">
        <v>-6.9292560973068201E-4</v>
      </c>
      <c r="L1057" s="5">
        <v>3.39716443673618E-3</v>
      </c>
      <c r="M1057">
        <v>0</v>
      </c>
      <c r="N1057" t="s">
        <v>20</v>
      </c>
      <c r="O1057" t="s">
        <v>20</v>
      </c>
      <c r="P1057">
        <v>3.39716443673618E-3</v>
      </c>
      <c r="Q1057">
        <v>3.39716443673618E-3</v>
      </c>
      <c r="R1057" t="str">
        <f>VLOOKUP(D1057,Sheet8!$A$1:$B$14,2,FALSE)</f>
        <v>Netherlands</v>
      </c>
    </row>
    <row r="1058" spans="1:18" hidden="1" x14ac:dyDescent="0.25">
      <c r="A1058" t="s">
        <v>34</v>
      </c>
      <c r="B1058" t="s">
        <v>26</v>
      </c>
      <c r="C1058" t="s">
        <v>29</v>
      </c>
      <c r="D1058">
        <v>9</v>
      </c>
      <c r="E1058">
        <v>9</v>
      </c>
      <c r="F1058" s="5">
        <v>7.4075475757934002E-4</v>
      </c>
      <c r="G1058">
        <v>0</v>
      </c>
      <c r="H1058" t="s">
        <v>20</v>
      </c>
      <c r="I1058" t="s">
        <v>20</v>
      </c>
      <c r="J1058">
        <v>7.4075475757934002E-4</v>
      </c>
      <c r="K1058">
        <v>7.4075475757934002E-4</v>
      </c>
      <c r="L1058" s="5">
        <v>-6.3490935220867498E-3</v>
      </c>
      <c r="M1058">
        <v>0</v>
      </c>
      <c r="N1058" t="s">
        <v>20</v>
      </c>
      <c r="O1058" t="s">
        <v>20</v>
      </c>
      <c r="P1058">
        <v>-6.3490935220867498E-3</v>
      </c>
      <c r="Q1058">
        <v>-6.3490935220867498E-3</v>
      </c>
      <c r="R1058" t="str">
        <f>VLOOKUP(D1058,Sheet8!$A$1:$B$14,2,FALSE)</f>
        <v>Netherlands</v>
      </c>
    </row>
    <row r="1059" spans="1:18" hidden="1" x14ac:dyDescent="0.25">
      <c r="A1059" t="s">
        <v>34</v>
      </c>
      <c r="B1059" t="s">
        <v>26</v>
      </c>
      <c r="C1059" t="s">
        <v>28</v>
      </c>
      <c r="D1059">
        <v>9</v>
      </c>
      <c r="E1059">
        <v>9</v>
      </c>
      <c r="F1059" s="5">
        <v>9.2467772178247E-4</v>
      </c>
      <c r="G1059">
        <v>0</v>
      </c>
      <c r="H1059" t="s">
        <v>20</v>
      </c>
      <c r="I1059" t="s">
        <v>20</v>
      </c>
      <c r="J1059">
        <v>9.2467772178247E-4</v>
      </c>
      <c r="K1059">
        <v>9.2467772178247E-4</v>
      </c>
      <c r="L1059" s="5">
        <v>-1.7654456602573701E-3</v>
      </c>
      <c r="M1059">
        <v>0</v>
      </c>
      <c r="N1059" t="s">
        <v>20</v>
      </c>
      <c r="O1059" t="s">
        <v>20</v>
      </c>
      <c r="P1059">
        <v>-1.7654456602573701E-3</v>
      </c>
      <c r="Q1059">
        <v>-1.7654456602573701E-3</v>
      </c>
      <c r="R1059" t="str">
        <f>VLOOKUP(D1059,Sheet8!$A$1:$B$14,2,FALSE)</f>
        <v>Netherlands</v>
      </c>
    </row>
    <row r="1060" spans="1:18" hidden="1" x14ac:dyDescent="0.25">
      <c r="A1060" t="s">
        <v>33</v>
      </c>
      <c r="B1060" t="s">
        <v>26</v>
      </c>
      <c r="C1060" t="s">
        <v>33</v>
      </c>
      <c r="D1060">
        <v>9</v>
      </c>
      <c r="E1060">
        <v>9</v>
      </c>
      <c r="F1060" s="5">
        <v>5.7651669881435497E-2</v>
      </c>
      <c r="G1060">
        <v>0</v>
      </c>
      <c r="H1060" t="s">
        <v>20</v>
      </c>
      <c r="I1060" t="s">
        <v>20</v>
      </c>
      <c r="J1060">
        <v>5.7651669881435497E-2</v>
      </c>
      <c r="K1060">
        <v>5.7651669881435497E-2</v>
      </c>
      <c r="L1060" s="5">
        <v>5.9648025947075703E-2</v>
      </c>
      <c r="M1060">
        <v>0</v>
      </c>
      <c r="N1060" t="s">
        <v>20</v>
      </c>
      <c r="O1060" t="s">
        <v>20</v>
      </c>
      <c r="P1060">
        <v>5.9648025947075703E-2</v>
      </c>
      <c r="Q1060">
        <v>5.9648025947075703E-2</v>
      </c>
      <c r="R1060" t="str">
        <f>VLOOKUP(D1060,Sheet8!$A$1:$B$14,2,FALSE)</f>
        <v>Netherlands</v>
      </c>
    </row>
    <row r="1061" spans="1:18" hidden="1" x14ac:dyDescent="0.25">
      <c r="A1061" t="s">
        <v>33</v>
      </c>
      <c r="B1061" t="s">
        <v>26</v>
      </c>
      <c r="C1061" t="s">
        <v>32</v>
      </c>
      <c r="D1061">
        <v>9</v>
      </c>
      <c r="E1061">
        <v>9</v>
      </c>
      <c r="F1061" s="5">
        <v>-6.4136440582561998E-3</v>
      </c>
      <c r="G1061">
        <v>0</v>
      </c>
      <c r="H1061" t="s">
        <v>20</v>
      </c>
      <c r="I1061" t="s">
        <v>20</v>
      </c>
      <c r="J1061">
        <v>-6.4136440582561998E-3</v>
      </c>
      <c r="K1061">
        <v>-6.4136440582561998E-3</v>
      </c>
      <c r="L1061" s="5">
        <v>-8.2649118519792994E-3</v>
      </c>
      <c r="M1061">
        <v>0</v>
      </c>
      <c r="N1061" t="s">
        <v>20</v>
      </c>
      <c r="O1061" t="s">
        <v>20</v>
      </c>
      <c r="P1061">
        <v>-8.2649118519792994E-3</v>
      </c>
      <c r="Q1061">
        <v>-8.2649118519792994E-3</v>
      </c>
      <c r="R1061" t="str">
        <f>VLOOKUP(D1061,Sheet8!$A$1:$B$14,2,FALSE)</f>
        <v>Netherlands</v>
      </c>
    </row>
    <row r="1062" spans="1:18" hidden="1" x14ac:dyDescent="0.25">
      <c r="A1062" t="s">
        <v>33</v>
      </c>
      <c r="B1062" t="s">
        <v>26</v>
      </c>
      <c r="C1062" t="s">
        <v>31</v>
      </c>
      <c r="D1062">
        <v>9</v>
      </c>
      <c r="E1062">
        <v>9</v>
      </c>
      <c r="F1062" s="5">
        <v>4.4370895329740702E-3</v>
      </c>
      <c r="G1062">
        <v>0</v>
      </c>
      <c r="H1062" t="s">
        <v>20</v>
      </c>
      <c r="I1062" t="s">
        <v>20</v>
      </c>
      <c r="J1062">
        <v>4.4370895329740702E-3</v>
      </c>
      <c r="K1062">
        <v>4.4370895329740702E-3</v>
      </c>
      <c r="L1062" s="5">
        <v>-1.18138850724216E-3</v>
      </c>
      <c r="M1062">
        <v>0</v>
      </c>
      <c r="N1062" t="s">
        <v>20</v>
      </c>
      <c r="O1062" t="s">
        <v>20</v>
      </c>
      <c r="P1062">
        <v>-1.18138850724216E-3</v>
      </c>
      <c r="Q1062">
        <v>-1.18138850724216E-3</v>
      </c>
      <c r="R1062" t="str">
        <f>VLOOKUP(D1062,Sheet8!$A$1:$B$14,2,FALSE)</f>
        <v>Netherlands</v>
      </c>
    </row>
    <row r="1063" spans="1:18" hidden="1" x14ac:dyDescent="0.25">
      <c r="A1063" t="s">
        <v>33</v>
      </c>
      <c r="B1063" t="s">
        <v>26</v>
      </c>
      <c r="C1063" t="s">
        <v>30</v>
      </c>
      <c r="D1063">
        <v>9</v>
      </c>
      <c r="E1063">
        <v>9</v>
      </c>
      <c r="F1063" s="5">
        <v>1.0717461113218399E-3</v>
      </c>
      <c r="G1063">
        <v>0</v>
      </c>
      <c r="H1063" t="s">
        <v>20</v>
      </c>
      <c r="I1063" t="s">
        <v>20</v>
      </c>
      <c r="J1063">
        <v>1.0717461113218399E-3</v>
      </c>
      <c r="K1063">
        <v>1.0717461113218399E-3</v>
      </c>
      <c r="L1063" s="5">
        <v>4.2625100841191298E-3</v>
      </c>
      <c r="M1063">
        <v>0</v>
      </c>
      <c r="N1063" t="s">
        <v>20</v>
      </c>
      <c r="O1063" t="s">
        <v>20</v>
      </c>
      <c r="P1063">
        <v>4.2625100841191298E-3</v>
      </c>
      <c r="Q1063">
        <v>4.2625100841191298E-3</v>
      </c>
      <c r="R1063" t="str">
        <f>VLOOKUP(D1063,Sheet8!$A$1:$B$14,2,FALSE)</f>
        <v>Netherlands</v>
      </c>
    </row>
    <row r="1064" spans="1:18" hidden="1" x14ac:dyDescent="0.25">
      <c r="A1064" t="s">
        <v>33</v>
      </c>
      <c r="B1064" t="s">
        <v>26</v>
      </c>
      <c r="C1064" t="s">
        <v>29</v>
      </c>
      <c r="D1064">
        <v>9</v>
      </c>
      <c r="E1064">
        <v>9</v>
      </c>
      <c r="F1064" s="5">
        <v>-8.6162979616352092E-3</v>
      </c>
      <c r="G1064">
        <v>0</v>
      </c>
      <c r="H1064" t="s">
        <v>20</v>
      </c>
      <c r="I1064" t="s">
        <v>20</v>
      </c>
      <c r="J1064">
        <v>-8.6162979616352092E-3</v>
      </c>
      <c r="K1064">
        <v>-8.6162979616352092E-3</v>
      </c>
      <c r="L1064" s="5">
        <v>-2.9743704497598999E-3</v>
      </c>
      <c r="M1064">
        <v>0</v>
      </c>
      <c r="N1064" t="s">
        <v>20</v>
      </c>
      <c r="O1064" t="s">
        <v>20</v>
      </c>
      <c r="P1064">
        <v>-2.9743704497598999E-3</v>
      </c>
      <c r="Q1064">
        <v>-2.9743704497598999E-3</v>
      </c>
      <c r="R1064" t="str">
        <f>VLOOKUP(D1064,Sheet8!$A$1:$B$14,2,FALSE)</f>
        <v>Netherlands</v>
      </c>
    </row>
    <row r="1065" spans="1:18" hidden="1" x14ac:dyDescent="0.25">
      <c r="A1065" t="s">
        <v>33</v>
      </c>
      <c r="B1065" t="s">
        <v>26</v>
      </c>
      <c r="C1065" t="s">
        <v>28</v>
      </c>
      <c r="D1065">
        <v>9</v>
      </c>
      <c r="E1065">
        <v>9</v>
      </c>
      <c r="F1065" s="5">
        <v>-8.3360822068949804E-4</v>
      </c>
      <c r="G1065">
        <v>0</v>
      </c>
      <c r="H1065" t="s">
        <v>20</v>
      </c>
      <c r="I1065" t="s">
        <v>20</v>
      </c>
      <c r="J1065">
        <v>-8.3360822068949804E-4</v>
      </c>
      <c r="K1065">
        <v>-8.3360822068949804E-4</v>
      </c>
      <c r="L1065" s="5">
        <v>6.1983464111356403E-4</v>
      </c>
      <c r="M1065">
        <v>0</v>
      </c>
      <c r="N1065" t="s">
        <v>20</v>
      </c>
      <c r="O1065" t="s">
        <v>20</v>
      </c>
      <c r="P1065">
        <v>6.1983464111356403E-4</v>
      </c>
      <c r="Q1065">
        <v>6.1983464111356403E-4</v>
      </c>
      <c r="R1065" t="str">
        <f>VLOOKUP(D1065,Sheet8!$A$1:$B$14,2,FALSE)</f>
        <v>Netherlands</v>
      </c>
    </row>
    <row r="1066" spans="1:18" hidden="1" x14ac:dyDescent="0.25">
      <c r="A1066" t="s">
        <v>32</v>
      </c>
      <c r="B1066" t="s">
        <v>26</v>
      </c>
      <c r="C1066" t="s">
        <v>32</v>
      </c>
      <c r="D1066">
        <v>9</v>
      </c>
      <c r="E1066">
        <v>9</v>
      </c>
      <c r="F1066" s="5">
        <v>9.3511428974785205E-2</v>
      </c>
      <c r="G1066">
        <v>0</v>
      </c>
      <c r="H1066" t="s">
        <v>20</v>
      </c>
      <c r="I1066" t="s">
        <v>20</v>
      </c>
      <c r="J1066">
        <v>9.3511428974785205E-2</v>
      </c>
      <c r="K1066">
        <v>9.3511428974785205E-2</v>
      </c>
      <c r="L1066" s="5">
        <v>0.112901539565466</v>
      </c>
      <c r="M1066">
        <v>0</v>
      </c>
      <c r="N1066" t="s">
        <v>20</v>
      </c>
      <c r="O1066" t="s">
        <v>20</v>
      </c>
      <c r="P1066">
        <v>0.112901539565466</v>
      </c>
      <c r="Q1066">
        <v>0.112901539565466</v>
      </c>
      <c r="R1066" t="str">
        <f>VLOOKUP(D1066,Sheet8!$A$1:$B$14,2,FALSE)</f>
        <v>Netherlands</v>
      </c>
    </row>
    <row r="1067" spans="1:18" hidden="1" x14ac:dyDescent="0.25">
      <c r="A1067" t="s">
        <v>32</v>
      </c>
      <c r="B1067" t="s">
        <v>26</v>
      </c>
      <c r="C1067" t="s">
        <v>31</v>
      </c>
      <c r="D1067">
        <v>9</v>
      </c>
      <c r="E1067">
        <v>9</v>
      </c>
      <c r="F1067" s="5">
        <v>3.82700631291017E-3</v>
      </c>
      <c r="G1067">
        <v>0</v>
      </c>
      <c r="H1067" t="s">
        <v>20</v>
      </c>
      <c r="I1067" t="s">
        <v>20</v>
      </c>
      <c r="J1067">
        <v>3.82700631291017E-3</v>
      </c>
      <c r="K1067">
        <v>3.82700631291017E-3</v>
      </c>
      <c r="L1067" s="5">
        <v>2.5890996576527301E-3</v>
      </c>
      <c r="M1067">
        <v>0</v>
      </c>
      <c r="N1067" t="s">
        <v>20</v>
      </c>
      <c r="O1067" t="s">
        <v>20</v>
      </c>
      <c r="P1067">
        <v>2.5890996576527301E-3</v>
      </c>
      <c r="Q1067">
        <v>2.5890996576527301E-3</v>
      </c>
      <c r="R1067" t="str">
        <f>VLOOKUP(D1067,Sheet8!$A$1:$B$14,2,FALSE)</f>
        <v>Netherlands</v>
      </c>
    </row>
    <row r="1068" spans="1:18" hidden="1" x14ac:dyDescent="0.25">
      <c r="A1068" t="s">
        <v>32</v>
      </c>
      <c r="B1068" t="s">
        <v>26</v>
      </c>
      <c r="C1068" t="s">
        <v>30</v>
      </c>
      <c r="D1068">
        <v>9</v>
      </c>
      <c r="E1068">
        <v>9</v>
      </c>
      <c r="F1068" s="5">
        <v>-9.3885153019685299E-4</v>
      </c>
      <c r="G1068">
        <v>0</v>
      </c>
      <c r="H1068" t="s">
        <v>20</v>
      </c>
      <c r="I1068" t="s">
        <v>20</v>
      </c>
      <c r="J1068">
        <v>-9.3885153019685299E-4</v>
      </c>
      <c r="K1068">
        <v>-9.3885153019685299E-4</v>
      </c>
      <c r="L1068" s="5">
        <v>-3.24537460065578E-3</v>
      </c>
      <c r="M1068">
        <v>0</v>
      </c>
      <c r="N1068" t="s">
        <v>20</v>
      </c>
      <c r="O1068" t="s">
        <v>20</v>
      </c>
      <c r="P1068">
        <v>-3.24537460065578E-3</v>
      </c>
      <c r="Q1068">
        <v>-3.24537460065578E-3</v>
      </c>
      <c r="R1068" t="str">
        <f>VLOOKUP(D1068,Sheet8!$A$1:$B$14,2,FALSE)</f>
        <v>Netherlands</v>
      </c>
    </row>
    <row r="1069" spans="1:18" hidden="1" x14ac:dyDescent="0.25">
      <c r="A1069" t="s">
        <v>32</v>
      </c>
      <c r="B1069" t="s">
        <v>26</v>
      </c>
      <c r="C1069" t="s">
        <v>29</v>
      </c>
      <c r="D1069">
        <v>9</v>
      </c>
      <c r="E1069">
        <v>9</v>
      </c>
      <c r="F1069" s="5">
        <v>-2.3842014989761198E-3</v>
      </c>
      <c r="G1069">
        <v>0</v>
      </c>
      <c r="H1069" t="s">
        <v>20</v>
      </c>
      <c r="I1069" t="s">
        <v>20</v>
      </c>
      <c r="J1069">
        <v>-2.3842014989761198E-3</v>
      </c>
      <c r="K1069">
        <v>-2.3842014989761198E-3</v>
      </c>
      <c r="L1069" s="5">
        <v>-3.0600445031413901E-3</v>
      </c>
      <c r="M1069">
        <v>0</v>
      </c>
      <c r="N1069" t="s">
        <v>20</v>
      </c>
      <c r="O1069" t="s">
        <v>20</v>
      </c>
      <c r="P1069">
        <v>-3.0600445031413901E-3</v>
      </c>
      <c r="Q1069">
        <v>-3.0600445031413901E-3</v>
      </c>
      <c r="R1069" t="str">
        <f>VLOOKUP(D1069,Sheet8!$A$1:$B$14,2,FALSE)</f>
        <v>Netherlands</v>
      </c>
    </row>
    <row r="1070" spans="1:18" hidden="1" x14ac:dyDescent="0.25">
      <c r="A1070" t="s">
        <v>32</v>
      </c>
      <c r="B1070" t="s">
        <v>26</v>
      </c>
      <c r="C1070" t="s">
        <v>28</v>
      </c>
      <c r="D1070">
        <v>9</v>
      </c>
      <c r="E1070">
        <v>9</v>
      </c>
      <c r="F1070" s="5">
        <v>-1.69635707015277E-3</v>
      </c>
      <c r="G1070">
        <v>0</v>
      </c>
      <c r="H1070" t="s">
        <v>20</v>
      </c>
      <c r="I1070" t="s">
        <v>20</v>
      </c>
      <c r="J1070">
        <v>-1.69635707015277E-3</v>
      </c>
      <c r="K1070">
        <v>-1.69635707015277E-3</v>
      </c>
      <c r="L1070" s="5">
        <v>-2.5352195968121102E-3</v>
      </c>
      <c r="M1070">
        <v>0</v>
      </c>
      <c r="N1070" t="s">
        <v>20</v>
      </c>
      <c r="O1070" t="s">
        <v>20</v>
      </c>
      <c r="P1070">
        <v>-2.5352195968121102E-3</v>
      </c>
      <c r="Q1070">
        <v>-2.5352195968121102E-3</v>
      </c>
      <c r="R1070" t="str">
        <f>VLOOKUP(D1070,Sheet8!$A$1:$B$14,2,FALSE)</f>
        <v>Netherlands</v>
      </c>
    </row>
    <row r="1071" spans="1:18" hidden="1" x14ac:dyDescent="0.25">
      <c r="A1071" t="s">
        <v>31</v>
      </c>
      <c r="B1071" t="s">
        <v>26</v>
      </c>
      <c r="C1071" t="s">
        <v>31</v>
      </c>
      <c r="D1071">
        <v>9</v>
      </c>
      <c r="E1071">
        <v>9</v>
      </c>
      <c r="F1071" s="5">
        <v>7.6153298138446193E-2</v>
      </c>
      <c r="G1071">
        <v>0</v>
      </c>
      <c r="H1071" t="s">
        <v>20</v>
      </c>
      <c r="I1071" t="s">
        <v>20</v>
      </c>
      <c r="J1071">
        <v>7.6153298138446193E-2</v>
      </c>
      <c r="K1071">
        <v>7.6153298138446193E-2</v>
      </c>
      <c r="L1071" s="5">
        <v>9.5156341410251102E-2</v>
      </c>
      <c r="M1071">
        <v>0</v>
      </c>
      <c r="N1071" t="s">
        <v>20</v>
      </c>
      <c r="O1071" t="s">
        <v>20</v>
      </c>
      <c r="P1071">
        <v>9.5156341410251102E-2</v>
      </c>
      <c r="Q1071">
        <v>9.5156341410251102E-2</v>
      </c>
      <c r="R1071" t="str">
        <f>VLOOKUP(D1071,Sheet8!$A$1:$B$14,2,FALSE)</f>
        <v>Netherlands</v>
      </c>
    </row>
    <row r="1072" spans="1:18" hidden="1" x14ac:dyDescent="0.25">
      <c r="A1072" t="s">
        <v>31</v>
      </c>
      <c r="B1072" t="s">
        <v>26</v>
      </c>
      <c r="C1072" t="s">
        <v>30</v>
      </c>
      <c r="D1072">
        <v>9</v>
      </c>
      <c r="E1072">
        <v>9</v>
      </c>
      <c r="F1072" s="5">
        <v>-2.0786741546792699E-2</v>
      </c>
      <c r="G1072">
        <v>0</v>
      </c>
      <c r="H1072" t="s">
        <v>20</v>
      </c>
      <c r="I1072" t="s">
        <v>20</v>
      </c>
      <c r="J1072">
        <v>-2.0786741546792699E-2</v>
      </c>
      <c r="K1072">
        <v>-2.0786741546792699E-2</v>
      </c>
      <c r="L1072" s="5">
        <v>-2.884855016293E-2</v>
      </c>
      <c r="M1072">
        <v>0</v>
      </c>
      <c r="N1072" t="s">
        <v>20</v>
      </c>
      <c r="O1072" t="s">
        <v>20</v>
      </c>
      <c r="P1072">
        <v>-2.884855016293E-2</v>
      </c>
      <c r="Q1072">
        <v>-2.884855016293E-2</v>
      </c>
      <c r="R1072" t="str">
        <f>VLOOKUP(D1072,Sheet8!$A$1:$B$14,2,FALSE)</f>
        <v>Netherlands</v>
      </c>
    </row>
    <row r="1073" spans="1:18" hidden="1" x14ac:dyDescent="0.25">
      <c r="A1073" t="s">
        <v>31</v>
      </c>
      <c r="B1073" t="s">
        <v>26</v>
      </c>
      <c r="C1073" t="s">
        <v>29</v>
      </c>
      <c r="D1073">
        <v>9</v>
      </c>
      <c r="E1073">
        <v>9</v>
      </c>
      <c r="F1073" s="5">
        <v>-3.2662733236837597E-2</v>
      </c>
      <c r="G1073">
        <v>0</v>
      </c>
      <c r="H1073" t="s">
        <v>20</v>
      </c>
      <c r="I1073" t="s">
        <v>20</v>
      </c>
      <c r="J1073">
        <v>-3.2662733236837597E-2</v>
      </c>
      <c r="K1073">
        <v>-3.2662733236837597E-2</v>
      </c>
      <c r="L1073" s="5">
        <v>-4.3816374352993001E-2</v>
      </c>
      <c r="M1073">
        <v>0</v>
      </c>
      <c r="N1073" t="s">
        <v>20</v>
      </c>
      <c r="O1073" t="s">
        <v>20</v>
      </c>
      <c r="P1073">
        <v>-4.3816374352993001E-2</v>
      </c>
      <c r="Q1073">
        <v>-4.3816374352993001E-2</v>
      </c>
      <c r="R1073" t="str">
        <f>VLOOKUP(D1073,Sheet8!$A$1:$B$14,2,FALSE)</f>
        <v>Netherlands</v>
      </c>
    </row>
    <row r="1074" spans="1:18" hidden="1" x14ac:dyDescent="0.25">
      <c r="A1074" t="s">
        <v>31</v>
      </c>
      <c r="B1074" t="s">
        <v>26</v>
      </c>
      <c r="C1074" t="s">
        <v>28</v>
      </c>
      <c r="D1074">
        <v>9</v>
      </c>
      <c r="E1074">
        <v>9</v>
      </c>
      <c r="F1074" s="5">
        <v>-3.5730413388049098E-3</v>
      </c>
      <c r="G1074">
        <v>0</v>
      </c>
      <c r="H1074" t="s">
        <v>20</v>
      </c>
      <c r="I1074" t="s">
        <v>20</v>
      </c>
      <c r="J1074">
        <v>-3.5730413388049098E-3</v>
      </c>
      <c r="K1074">
        <v>-3.5730413388049098E-3</v>
      </c>
      <c r="L1074" s="5">
        <v>-5.0599611743995703E-3</v>
      </c>
      <c r="M1074">
        <v>0</v>
      </c>
      <c r="N1074" t="s">
        <v>20</v>
      </c>
      <c r="O1074" t="s">
        <v>20</v>
      </c>
      <c r="P1074">
        <v>-5.0599611743995703E-3</v>
      </c>
      <c r="Q1074">
        <v>-5.0599611743995703E-3</v>
      </c>
      <c r="R1074" t="str">
        <f>VLOOKUP(D1074,Sheet8!$A$1:$B$14,2,FALSE)</f>
        <v>Netherlands</v>
      </c>
    </row>
    <row r="1075" spans="1:18" hidden="1" x14ac:dyDescent="0.25">
      <c r="A1075" t="s">
        <v>30</v>
      </c>
      <c r="B1075" t="s">
        <v>26</v>
      </c>
      <c r="C1075" t="s">
        <v>30</v>
      </c>
      <c r="D1075">
        <v>9</v>
      </c>
      <c r="E1075">
        <v>9</v>
      </c>
      <c r="F1075" s="5">
        <v>0.18764290508689099</v>
      </c>
      <c r="G1075">
        <v>0</v>
      </c>
      <c r="H1075" t="s">
        <v>20</v>
      </c>
      <c r="I1075" t="s">
        <v>20</v>
      </c>
      <c r="J1075">
        <v>0.18764290508689099</v>
      </c>
      <c r="K1075">
        <v>0.18764290508689099</v>
      </c>
      <c r="L1075" s="5">
        <v>0.197502482181897</v>
      </c>
      <c r="M1075">
        <v>0</v>
      </c>
      <c r="N1075" t="s">
        <v>20</v>
      </c>
      <c r="O1075" t="s">
        <v>20</v>
      </c>
      <c r="P1075">
        <v>0.197502482181897</v>
      </c>
      <c r="Q1075">
        <v>0.197502482181897</v>
      </c>
      <c r="R1075" t="str">
        <f>VLOOKUP(D1075,Sheet8!$A$1:$B$14,2,FALSE)</f>
        <v>Netherlands</v>
      </c>
    </row>
    <row r="1076" spans="1:18" hidden="1" x14ac:dyDescent="0.25">
      <c r="A1076" t="s">
        <v>30</v>
      </c>
      <c r="B1076" t="s">
        <v>26</v>
      </c>
      <c r="C1076" t="s">
        <v>29</v>
      </c>
      <c r="D1076">
        <v>9</v>
      </c>
      <c r="E1076">
        <v>9</v>
      </c>
      <c r="F1076" s="5">
        <v>-9.8434482729850004E-2</v>
      </c>
      <c r="G1076">
        <v>0</v>
      </c>
      <c r="H1076" t="s">
        <v>20</v>
      </c>
      <c r="I1076" t="s">
        <v>20</v>
      </c>
      <c r="J1076">
        <v>-9.8434482729850004E-2</v>
      </c>
      <c r="K1076">
        <v>-9.8434482729850004E-2</v>
      </c>
      <c r="L1076" s="5">
        <v>-0.11144699110673301</v>
      </c>
      <c r="M1076">
        <v>0</v>
      </c>
      <c r="N1076" t="s">
        <v>20</v>
      </c>
      <c r="O1076" t="s">
        <v>20</v>
      </c>
      <c r="P1076">
        <v>-0.11144699110673301</v>
      </c>
      <c r="Q1076">
        <v>-0.11144699110673301</v>
      </c>
      <c r="R1076" t="str">
        <f>VLOOKUP(D1076,Sheet8!$A$1:$B$14,2,FALSE)</f>
        <v>Netherlands</v>
      </c>
    </row>
    <row r="1077" spans="1:18" hidden="1" x14ac:dyDescent="0.25">
      <c r="A1077" t="s">
        <v>30</v>
      </c>
      <c r="B1077" t="s">
        <v>26</v>
      </c>
      <c r="C1077" t="s">
        <v>28</v>
      </c>
      <c r="D1077">
        <v>9</v>
      </c>
      <c r="E1077">
        <v>9</v>
      </c>
      <c r="F1077" s="5">
        <v>-1.0767943803336301E-2</v>
      </c>
      <c r="G1077">
        <v>0</v>
      </c>
      <c r="H1077" t="s">
        <v>20</v>
      </c>
      <c r="I1077" t="s">
        <v>20</v>
      </c>
      <c r="J1077">
        <v>-1.0767943803336301E-2</v>
      </c>
      <c r="K1077">
        <v>-1.0767943803336301E-2</v>
      </c>
      <c r="L1077" s="5">
        <v>-1.28700162058297E-2</v>
      </c>
      <c r="M1077">
        <v>0</v>
      </c>
      <c r="N1077" t="s">
        <v>20</v>
      </c>
      <c r="O1077" t="s">
        <v>20</v>
      </c>
      <c r="P1077">
        <v>-1.28700162058297E-2</v>
      </c>
      <c r="Q1077">
        <v>-1.28700162058297E-2</v>
      </c>
      <c r="R1077" t="str">
        <f>VLOOKUP(D1077,Sheet8!$A$1:$B$14,2,FALSE)</f>
        <v>Netherlands</v>
      </c>
    </row>
    <row r="1078" spans="1:18" hidden="1" x14ac:dyDescent="0.25">
      <c r="A1078" t="s">
        <v>29</v>
      </c>
      <c r="B1078" t="s">
        <v>26</v>
      </c>
      <c r="C1078" t="s">
        <v>29</v>
      </c>
      <c r="D1078">
        <v>9</v>
      </c>
      <c r="E1078">
        <v>9</v>
      </c>
      <c r="F1078" s="5">
        <v>0.238609935210845</v>
      </c>
      <c r="G1078">
        <v>0</v>
      </c>
      <c r="H1078" t="s">
        <v>20</v>
      </c>
      <c r="I1078" t="s">
        <v>20</v>
      </c>
      <c r="J1078">
        <v>0.238609935210845</v>
      </c>
      <c r="K1078">
        <v>0.238609935210845</v>
      </c>
      <c r="L1078" s="5">
        <v>0.24215163972111201</v>
      </c>
      <c r="M1078">
        <v>0</v>
      </c>
      <c r="N1078" t="s">
        <v>20</v>
      </c>
      <c r="O1078" t="s">
        <v>20</v>
      </c>
      <c r="P1078">
        <v>0.24215163972111201</v>
      </c>
      <c r="Q1078">
        <v>0.24215163972111201</v>
      </c>
      <c r="R1078" t="str">
        <f>VLOOKUP(D1078,Sheet8!$A$1:$B$14,2,FALSE)</f>
        <v>Netherlands</v>
      </c>
    </row>
    <row r="1079" spans="1:18" hidden="1" x14ac:dyDescent="0.25">
      <c r="A1079" t="s">
        <v>29</v>
      </c>
      <c r="B1079" t="s">
        <v>26</v>
      </c>
      <c r="C1079" t="s">
        <v>28</v>
      </c>
      <c r="D1079">
        <v>9</v>
      </c>
      <c r="E1079">
        <v>9</v>
      </c>
      <c r="F1079" s="5">
        <v>-1.6919942703184199E-2</v>
      </c>
      <c r="G1079">
        <v>0</v>
      </c>
      <c r="H1079" t="s">
        <v>20</v>
      </c>
      <c r="I1079" t="s">
        <v>20</v>
      </c>
      <c r="J1079">
        <v>-1.6919942703184199E-2</v>
      </c>
      <c r="K1079">
        <v>-1.6919942703184199E-2</v>
      </c>
      <c r="L1079" s="5">
        <v>-1.9547514340195499E-2</v>
      </c>
      <c r="M1079">
        <v>0</v>
      </c>
      <c r="N1079" t="s">
        <v>20</v>
      </c>
      <c r="O1079" t="s">
        <v>20</v>
      </c>
      <c r="P1079">
        <v>-1.9547514340195499E-2</v>
      </c>
      <c r="Q1079">
        <v>-1.9547514340195499E-2</v>
      </c>
      <c r="R1079" t="str">
        <f>VLOOKUP(D1079,Sheet8!$A$1:$B$14,2,FALSE)</f>
        <v>Netherlands</v>
      </c>
    </row>
    <row r="1080" spans="1:18" hidden="1" x14ac:dyDescent="0.25">
      <c r="A1080" t="s">
        <v>28</v>
      </c>
      <c r="B1080" t="s">
        <v>26</v>
      </c>
      <c r="C1080" t="s">
        <v>28</v>
      </c>
      <c r="D1080">
        <v>9</v>
      </c>
      <c r="E1080">
        <v>9</v>
      </c>
      <c r="F1080" s="5">
        <v>4.1171051815383997E-2</v>
      </c>
      <c r="G1080">
        <v>0</v>
      </c>
      <c r="H1080" t="s">
        <v>20</v>
      </c>
      <c r="I1080" t="s">
        <v>20</v>
      </c>
      <c r="J1080">
        <v>4.1171051815383997E-2</v>
      </c>
      <c r="K1080">
        <v>4.1171051815383997E-2</v>
      </c>
      <c r="L1080" s="5">
        <v>4.5254073778782801E-2</v>
      </c>
      <c r="M1080">
        <v>0</v>
      </c>
      <c r="N1080" t="s">
        <v>20</v>
      </c>
      <c r="O1080" t="s">
        <v>20</v>
      </c>
      <c r="P1080">
        <v>4.5254073778782801E-2</v>
      </c>
      <c r="Q1080">
        <v>4.5254073778782801E-2</v>
      </c>
      <c r="R1080" t="str">
        <f>VLOOKUP(D1080,Sheet8!$A$1:$B$14,2,FALSE)</f>
        <v>Netherlands</v>
      </c>
    </row>
    <row r="1081" spans="1:18" hidden="1" x14ac:dyDescent="0.25">
      <c r="A1081" t="s">
        <v>19</v>
      </c>
      <c r="B1081" t="s">
        <v>27</v>
      </c>
      <c r="D1081">
        <v>9</v>
      </c>
      <c r="E1081">
        <v>9</v>
      </c>
      <c r="F1081" s="5">
        <v>2.0589249929387501</v>
      </c>
      <c r="G1081">
        <v>2.1700303580878801E-2</v>
      </c>
      <c r="H1081">
        <v>94.880008718079196</v>
      </c>
      <c r="I1081">
        <v>0</v>
      </c>
      <c r="J1081">
        <v>2.0163931794666401</v>
      </c>
      <c r="K1081">
        <v>2.1014568064108499</v>
      </c>
      <c r="L1081" s="5">
        <v>2.0080708477311999</v>
      </c>
      <c r="M1081">
        <v>1.94796034876187E-2</v>
      </c>
      <c r="N1081">
        <v>103.085817378549</v>
      </c>
      <c r="O1081">
        <v>0</v>
      </c>
      <c r="P1081">
        <v>1.96989152646234</v>
      </c>
      <c r="Q1081">
        <v>2.0462501690000501</v>
      </c>
      <c r="R1081" t="str">
        <f>VLOOKUP(D1081,Sheet8!$A$1:$B$14,2,FALSE)</f>
        <v>Netherlands</v>
      </c>
    </row>
    <row r="1082" spans="1:18" hidden="1" x14ac:dyDescent="0.25">
      <c r="A1082" t="s">
        <v>21</v>
      </c>
      <c r="B1082" t="s">
        <v>27</v>
      </c>
      <c r="D1082">
        <v>9</v>
      </c>
      <c r="E1082">
        <v>9</v>
      </c>
      <c r="F1082" s="5">
        <v>1.9234275437306501</v>
      </c>
      <c r="G1082">
        <v>2.0765218696703499E-2</v>
      </c>
      <c r="H1082">
        <v>92.627367514121303</v>
      </c>
      <c r="I1082">
        <v>0</v>
      </c>
      <c r="J1082">
        <v>1.88272846295402</v>
      </c>
      <c r="K1082">
        <v>1.9641266245072899</v>
      </c>
      <c r="L1082" s="5">
        <v>1.9297018835856501</v>
      </c>
      <c r="M1082">
        <v>1.82232652253775E-2</v>
      </c>
      <c r="N1082">
        <v>105.892213043048</v>
      </c>
      <c r="O1082">
        <v>0</v>
      </c>
      <c r="P1082">
        <v>1.8939849400631901</v>
      </c>
      <c r="Q1082">
        <v>1.9654188271081099</v>
      </c>
      <c r="R1082" t="str">
        <f>VLOOKUP(D1082,Sheet8!$A$1:$B$14,2,FALSE)</f>
        <v>Netherlands</v>
      </c>
    </row>
    <row r="1083" spans="1:18" hidden="1" x14ac:dyDescent="0.25">
      <c r="A1083" t="s">
        <v>23</v>
      </c>
      <c r="B1083" t="s">
        <v>27</v>
      </c>
      <c r="D1083">
        <v>9</v>
      </c>
      <c r="E1083">
        <v>9</v>
      </c>
      <c r="F1083" s="5">
        <v>2.1558593337185799</v>
      </c>
      <c r="G1083">
        <v>6.7297830559232094E-2</v>
      </c>
      <c r="H1083">
        <v>32.034603727992398</v>
      </c>
      <c r="I1083">
        <v>0</v>
      </c>
      <c r="J1083">
        <v>2.0239580095848102</v>
      </c>
      <c r="K1083">
        <v>2.2877606578523499</v>
      </c>
      <c r="L1083" s="5">
        <v>1.94102082696135</v>
      </c>
      <c r="M1083">
        <v>5.9752027135234802E-2</v>
      </c>
      <c r="N1083">
        <v>32.484602113469698</v>
      </c>
      <c r="O1083">
        <v>0</v>
      </c>
      <c r="P1083">
        <v>1.8239090057730301</v>
      </c>
      <c r="Q1083">
        <v>2.05813264814967</v>
      </c>
      <c r="R1083" t="str">
        <f>VLOOKUP(D1083,Sheet8!$A$1:$B$14,2,FALSE)</f>
        <v>Netherlands</v>
      </c>
    </row>
    <row r="1084" spans="1:18" hidden="1" x14ac:dyDescent="0.25">
      <c r="A1084" t="s">
        <v>24</v>
      </c>
      <c r="B1084" t="s">
        <v>27</v>
      </c>
      <c r="D1084">
        <v>9</v>
      </c>
      <c r="E1084">
        <v>9</v>
      </c>
      <c r="F1084" s="5">
        <v>2.4174817920963401</v>
      </c>
      <c r="G1084">
        <v>6.6194799463301604E-2</v>
      </c>
      <c r="H1084">
        <v>36.520720837542399</v>
      </c>
      <c r="I1084">
        <v>0</v>
      </c>
      <c r="J1084">
        <v>2.2877423691844099</v>
      </c>
      <c r="K1084">
        <v>2.54722121500826</v>
      </c>
      <c r="L1084" s="5">
        <v>2.23231240215503</v>
      </c>
      <c r="M1084">
        <v>6.3818238438274694E-2</v>
      </c>
      <c r="N1084">
        <v>34.979223130925703</v>
      </c>
      <c r="O1084">
        <v>0</v>
      </c>
      <c r="P1084">
        <v>2.1072309532592199</v>
      </c>
      <c r="Q1084">
        <v>2.3573938510508401</v>
      </c>
      <c r="R1084" t="str">
        <f>VLOOKUP(D1084,Sheet8!$A$1:$B$14,2,FALSE)</f>
        <v>Netherlands</v>
      </c>
    </row>
    <row r="1085" spans="1:18" hidden="1" x14ac:dyDescent="0.25">
      <c r="A1085" t="s">
        <v>25</v>
      </c>
      <c r="B1085" t="s">
        <v>27</v>
      </c>
      <c r="D1085">
        <v>9</v>
      </c>
      <c r="E1085">
        <v>9</v>
      </c>
      <c r="F1085" s="5">
        <v>2.2743233529487701</v>
      </c>
      <c r="G1085">
        <v>6.6888596047361804E-2</v>
      </c>
      <c r="H1085">
        <v>34.001660781434197</v>
      </c>
      <c r="I1085">
        <v>0</v>
      </c>
      <c r="J1085">
        <v>2.1432241137195001</v>
      </c>
      <c r="K1085">
        <v>2.4054225921780499</v>
      </c>
      <c r="L1085" s="5">
        <v>2.0853942651470301</v>
      </c>
      <c r="M1085">
        <v>5.3906060683268101E-2</v>
      </c>
      <c r="N1085">
        <v>38.685710636509398</v>
      </c>
      <c r="O1085">
        <v>0</v>
      </c>
      <c r="P1085">
        <v>1.9797403276593899</v>
      </c>
      <c r="Q1085">
        <v>2.19104820263466</v>
      </c>
      <c r="R1085" t="str">
        <f>VLOOKUP(D1085,Sheet8!$A$1:$B$14,2,FALSE)</f>
        <v>Netherlands</v>
      </c>
    </row>
    <row r="1086" spans="1:18" hidden="1" x14ac:dyDescent="0.25">
      <c r="A1086" t="s">
        <v>39</v>
      </c>
      <c r="B1086" t="s">
        <v>27</v>
      </c>
      <c r="D1086">
        <v>9</v>
      </c>
      <c r="E1086">
        <v>9</v>
      </c>
      <c r="F1086" s="5">
        <v>53.239190257090698</v>
      </c>
      <c r="G1086">
        <v>0</v>
      </c>
      <c r="H1086" t="s">
        <v>20</v>
      </c>
      <c r="I1086" t="s">
        <v>20</v>
      </c>
      <c r="J1086">
        <v>53.239190257090698</v>
      </c>
      <c r="K1086">
        <v>53.239190257090698</v>
      </c>
      <c r="L1086" s="5">
        <v>48.922710338636797</v>
      </c>
      <c r="M1086">
        <v>0</v>
      </c>
      <c r="N1086" t="s">
        <v>20</v>
      </c>
      <c r="O1086" t="s">
        <v>20</v>
      </c>
      <c r="P1086">
        <v>48.922710338636797</v>
      </c>
      <c r="Q1086">
        <v>48.922710338636797</v>
      </c>
      <c r="R1086" t="str">
        <f>VLOOKUP(D1086,Sheet8!$A$1:$B$14,2,FALSE)</f>
        <v>Netherlands</v>
      </c>
    </row>
    <row r="1087" spans="1:18" hidden="1" x14ac:dyDescent="0.25">
      <c r="A1087" t="s">
        <v>38</v>
      </c>
      <c r="B1087" t="s">
        <v>27</v>
      </c>
      <c r="D1087">
        <v>9</v>
      </c>
      <c r="E1087">
        <v>9</v>
      </c>
      <c r="F1087" s="5">
        <v>0.44011726807795998</v>
      </c>
      <c r="G1087">
        <v>0</v>
      </c>
      <c r="H1087" t="s">
        <v>20</v>
      </c>
      <c r="I1087" t="s">
        <v>20</v>
      </c>
      <c r="J1087">
        <v>0.44011726807795998</v>
      </c>
      <c r="K1087">
        <v>0.44011726807795998</v>
      </c>
      <c r="L1087" s="5">
        <v>0.49614703531622101</v>
      </c>
      <c r="M1087">
        <v>0</v>
      </c>
      <c r="N1087" t="s">
        <v>20</v>
      </c>
      <c r="O1087" t="s">
        <v>20</v>
      </c>
      <c r="P1087">
        <v>0.49614703531622101</v>
      </c>
      <c r="Q1087">
        <v>0.49614703531622101</v>
      </c>
      <c r="R1087" t="str">
        <f>VLOOKUP(D1087,Sheet8!$A$1:$B$14,2,FALSE)</f>
        <v>Netherlands</v>
      </c>
    </row>
    <row r="1088" spans="1:18" hidden="1" x14ac:dyDescent="0.25">
      <c r="A1088" t="s">
        <v>37</v>
      </c>
      <c r="B1088" t="s">
        <v>27</v>
      </c>
      <c r="D1088">
        <v>9</v>
      </c>
      <c r="E1088">
        <v>9</v>
      </c>
      <c r="F1088" s="5">
        <v>7.2164417400296596E-2</v>
      </c>
      <c r="G1088">
        <v>0</v>
      </c>
      <c r="H1088" t="s">
        <v>20</v>
      </c>
      <c r="I1088" t="s">
        <v>20</v>
      </c>
      <c r="J1088">
        <v>7.2164417400296596E-2</v>
      </c>
      <c r="K1088">
        <v>7.2164417400296596E-2</v>
      </c>
      <c r="L1088" s="5">
        <v>6.7565854996076799E-2</v>
      </c>
      <c r="M1088">
        <v>0</v>
      </c>
      <c r="N1088" t="s">
        <v>20</v>
      </c>
      <c r="O1088" t="s">
        <v>20</v>
      </c>
      <c r="P1088">
        <v>6.7565854996076799E-2</v>
      </c>
      <c r="Q1088">
        <v>6.7565854996076799E-2</v>
      </c>
      <c r="R1088" t="str">
        <f>VLOOKUP(D1088,Sheet8!$A$1:$B$14,2,FALSE)</f>
        <v>Netherlands</v>
      </c>
    </row>
    <row r="1089" spans="1:18" hidden="1" x14ac:dyDescent="0.25">
      <c r="A1089" t="s">
        <v>36</v>
      </c>
      <c r="B1089" t="s">
        <v>27</v>
      </c>
      <c r="D1089">
        <v>9</v>
      </c>
      <c r="E1089">
        <v>9</v>
      </c>
      <c r="F1089" s="5">
        <v>0.28393770852502997</v>
      </c>
      <c r="G1089">
        <v>0</v>
      </c>
      <c r="H1089" t="s">
        <v>20</v>
      </c>
      <c r="I1089" t="s">
        <v>20</v>
      </c>
      <c r="J1089">
        <v>0.28393770852502997</v>
      </c>
      <c r="K1089">
        <v>0.28393770852502997</v>
      </c>
      <c r="L1089" s="5">
        <v>0.23364421693724599</v>
      </c>
      <c r="M1089">
        <v>0</v>
      </c>
      <c r="N1089" t="s">
        <v>20</v>
      </c>
      <c r="O1089" t="s">
        <v>20</v>
      </c>
      <c r="P1089">
        <v>0.23364421693724599</v>
      </c>
      <c r="Q1089">
        <v>0.23364421693724599</v>
      </c>
      <c r="R1089" t="str">
        <f>VLOOKUP(D1089,Sheet8!$A$1:$B$14,2,FALSE)</f>
        <v>Netherlands</v>
      </c>
    </row>
    <row r="1090" spans="1:18" hidden="1" x14ac:dyDescent="0.25">
      <c r="A1090" t="s">
        <v>35</v>
      </c>
      <c r="B1090" t="s">
        <v>27</v>
      </c>
      <c r="D1090">
        <v>9</v>
      </c>
      <c r="E1090">
        <v>9</v>
      </c>
      <c r="F1090" s="5">
        <v>0.21874633502420199</v>
      </c>
      <c r="G1090">
        <v>0</v>
      </c>
      <c r="H1090" t="s">
        <v>20</v>
      </c>
      <c r="I1090" t="s">
        <v>20</v>
      </c>
      <c r="J1090">
        <v>0.21874633502420199</v>
      </c>
      <c r="K1090">
        <v>0.21874633502420199</v>
      </c>
      <c r="L1090" s="5">
        <v>0.21804839592199299</v>
      </c>
      <c r="M1090">
        <v>0</v>
      </c>
      <c r="N1090" t="s">
        <v>20</v>
      </c>
      <c r="O1090" t="s">
        <v>20</v>
      </c>
      <c r="P1090">
        <v>0.21804839592199299</v>
      </c>
      <c r="Q1090">
        <v>0.21804839592199299</v>
      </c>
      <c r="R1090" t="str">
        <f>VLOOKUP(D1090,Sheet8!$A$1:$B$14,2,FALSE)</f>
        <v>Netherlands</v>
      </c>
    </row>
    <row r="1091" spans="1:18" hidden="1" x14ac:dyDescent="0.25">
      <c r="A1091" t="s">
        <v>34</v>
      </c>
      <c r="B1091" t="s">
        <v>27</v>
      </c>
      <c r="D1091">
        <v>9</v>
      </c>
      <c r="E1091">
        <v>9</v>
      </c>
      <c r="F1091" s="5">
        <v>7.0249960564374103E-2</v>
      </c>
      <c r="G1091">
        <v>0</v>
      </c>
      <c r="H1091" t="s">
        <v>20</v>
      </c>
      <c r="I1091" t="s">
        <v>20</v>
      </c>
      <c r="J1091">
        <v>7.0249960564374103E-2</v>
      </c>
      <c r="K1091">
        <v>7.0249960564374103E-2</v>
      </c>
      <c r="L1091" s="5">
        <v>7.5258332261227898E-2</v>
      </c>
      <c r="M1091">
        <v>0</v>
      </c>
      <c r="N1091" t="s">
        <v>20</v>
      </c>
      <c r="O1091" t="s">
        <v>20</v>
      </c>
      <c r="P1091">
        <v>7.5258332261227898E-2</v>
      </c>
      <c r="Q1091">
        <v>7.5258332261227898E-2</v>
      </c>
      <c r="R1091" t="str">
        <f>VLOOKUP(D1091,Sheet8!$A$1:$B$14,2,FALSE)</f>
        <v>Netherlands</v>
      </c>
    </row>
    <row r="1092" spans="1:18" hidden="1" x14ac:dyDescent="0.25">
      <c r="A1092" t="s">
        <v>33</v>
      </c>
      <c r="B1092" t="s">
        <v>27</v>
      </c>
      <c r="D1092">
        <v>9</v>
      </c>
      <c r="E1092">
        <v>9</v>
      </c>
      <c r="F1092" s="5">
        <v>6.1425273182763501E-2</v>
      </c>
      <c r="G1092">
        <v>0</v>
      </c>
      <c r="H1092" t="s">
        <v>20</v>
      </c>
      <c r="I1092" t="s">
        <v>20</v>
      </c>
      <c r="J1092">
        <v>6.1425273182763501E-2</v>
      </c>
      <c r="K1092">
        <v>6.1425273182763501E-2</v>
      </c>
      <c r="L1092" s="5">
        <v>6.3707475173948203E-2</v>
      </c>
      <c r="M1092">
        <v>0</v>
      </c>
      <c r="N1092" t="s">
        <v>20</v>
      </c>
      <c r="O1092" t="s">
        <v>20</v>
      </c>
      <c r="P1092">
        <v>6.3707475173948203E-2</v>
      </c>
      <c r="Q1092">
        <v>6.3707475173948203E-2</v>
      </c>
      <c r="R1092" t="str">
        <f>VLOOKUP(D1092,Sheet8!$A$1:$B$14,2,FALSE)</f>
        <v>Netherlands</v>
      </c>
    </row>
    <row r="1093" spans="1:18" hidden="1" x14ac:dyDescent="0.25">
      <c r="A1093" t="s">
        <v>32</v>
      </c>
      <c r="B1093" t="s">
        <v>27</v>
      </c>
      <c r="D1093">
        <v>9</v>
      </c>
      <c r="E1093">
        <v>9</v>
      </c>
      <c r="F1093" s="5">
        <v>0.10441474171105</v>
      </c>
      <c r="G1093">
        <v>0</v>
      </c>
      <c r="H1093" t="s">
        <v>20</v>
      </c>
      <c r="I1093" t="s">
        <v>20</v>
      </c>
      <c r="J1093">
        <v>0.10441474171105</v>
      </c>
      <c r="K1093">
        <v>0.10441474171105</v>
      </c>
      <c r="L1093" s="5">
        <v>0.12973396960731801</v>
      </c>
      <c r="M1093">
        <v>0</v>
      </c>
      <c r="N1093" t="s">
        <v>20</v>
      </c>
      <c r="O1093" t="s">
        <v>20</v>
      </c>
      <c r="P1093">
        <v>0.12973396960731801</v>
      </c>
      <c r="Q1093">
        <v>0.12973396960731801</v>
      </c>
      <c r="R1093" t="str">
        <f>VLOOKUP(D1093,Sheet8!$A$1:$B$14,2,FALSE)</f>
        <v>Netherlands</v>
      </c>
    </row>
    <row r="1094" spans="1:18" hidden="1" x14ac:dyDescent="0.25">
      <c r="A1094" t="s">
        <v>31</v>
      </c>
      <c r="B1094" t="s">
        <v>27</v>
      </c>
      <c r="D1094">
        <v>9</v>
      </c>
      <c r="E1094">
        <v>9</v>
      </c>
      <c r="F1094" s="5">
        <v>8.3051574253760099E-2</v>
      </c>
      <c r="G1094">
        <v>0</v>
      </c>
      <c r="H1094" t="s">
        <v>20</v>
      </c>
      <c r="I1094" t="s">
        <v>20</v>
      </c>
      <c r="J1094">
        <v>8.3051574253760099E-2</v>
      </c>
      <c r="K1094">
        <v>8.3051574253760099E-2</v>
      </c>
      <c r="L1094" s="5">
        <v>0.106499845680052</v>
      </c>
      <c r="M1094">
        <v>0</v>
      </c>
      <c r="N1094" t="s">
        <v>20</v>
      </c>
      <c r="O1094" t="s">
        <v>20</v>
      </c>
      <c r="P1094">
        <v>0.106499845680052</v>
      </c>
      <c r="Q1094">
        <v>0.106499845680052</v>
      </c>
      <c r="R1094" t="str">
        <f>VLOOKUP(D1094,Sheet8!$A$1:$B$14,2,FALSE)</f>
        <v>Netherlands</v>
      </c>
    </row>
    <row r="1095" spans="1:18" hidden="1" x14ac:dyDescent="0.25">
      <c r="A1095" t="s">
        <v>30</v>
      </c>
      <c r="B1095" t="s">
        <v>27</v>
      </c>
      <c r="D1095">
        <v>9</v>
      </c>
      <c r="E1095">
        <v>9</v>
      </c>
      <c r="F1095" s="5">
        <v>0.25028948717459298</v>
      </c>
      <c r="G1095">
        <v>0</v>
      </c>
      <c r="H1095" t="s">
        <v>20</v>
      </c>
      <c r="I1095" t="s">
        <v>20</v>
      </c>
      <c r="J1095">
        <v>0.25028948717459298</v>
      </c>
      <c r="K1095">
        <v>0.25028948717459298</v>
      </c>
      <c r="L1095" s="5">
        <v>0.27088246185669201</v>
      </c>
      <c r="M1095">
        <v>0</v>
      </c>
      <c r="N1095" t="s">
        <v>20</v>
      </c>
      <c r="O1095" t="s">
        <v>20</v>
      </c>
      <c r="P1095">
        <v>0.27088246185669201</v>
      </c>
      <c r="Q1095">
        <v>0.27088246185669201</v>
      </c>
      <c r="R1095" t="str">
        <f>VLOOKUP(D1095,Sheet8!$A$1:$B$14,2,FALSE)</f>
        <v>Netherlands</v>
      </c>
    </row>
    <row r="1096" spans="1:18" hidden="1" x14ac:dyDescent="0.25">
      <c r="A1096" t="s">
        <v>29</v>
      </c>
      <c r="B1096" t="s">
        <v>27</v>
      </c>
      <c r="D1096">
        <v>9</v>
      </c>
      <c r="E1096">
        <v>9</v>
      </c>
      <c r="F1096" s="5">
        <v>0.39328620761294703</v>
      </c>
      <c r="G1096">
        <v>0</v>
      </c>
      <c r="H1096" t="s">
        <v>20</v>
      </c>
      <c r="I1096" t="s">
        <v>20</v>
      </c>
      <c r="J1096">
        <v>0.39328620761294703</v>
      </c>
      <c r="K1096">
        <v>0.39328620761294703</v>
      </c>
      <c r="L1096" s="5">
        <v>0.41142751671537298</v>
      </c>
      <c r="M1096">
        <v>0</v>
      </c>
      <c r="N1096" t="s">
        <v>20</v>
      </c>
      <c r="O1096" t="s">
        <v>20</v>
      </c>
      <c r="P1096">
        <v>0.41142751671537298</v>
      </c>
      <c r="Q1096">
        <v>0.41142751671537298</v>
      </c>
      <c r="R1096" t="str">
        <f>VLOOKUP(D1096,Sheet8!$A$1:$B$14,2,FALSE)</f>
        <v>Netherlands</v>
      </c>
    </row>
    <row r="1097" spans="1:18" hidden="1" x14ac:dyDescent="0.25">
      <c r="A1097" t="s">
        <v>28</v>
      </c>
      <c r="B1097" t="s">
        <v>27</v>
      </c>
      <c r="D1097">
        <v>9</v>
      </c>
      <c r="E1097">
        <v>9</v>
      </c>
      <c r="F1097" s="5">
        <v>4.3022360302597998E-2</v>
      </c>
      <c r="G1097">
        <v>0</v>
      </c>
      <c r="H1097" t="s">
        <v>20</v>
      </c>
      <c r="I1097" t="s">
        <v>20</v>
      </c>
      <c r="J1097">
        <v>4.3022360302597998E-2</v>
      </c>
      <c r="K1097">
        <v>4.3022360302597998E-2</v>
      </c>
      <c r="L1097" s="5">
        <v>4.75120840416412E-2</v>
      </c>
      <c r="M1097">
        <v>0</v>
      </c>
      <c r="N1097" t="s">
        <v>20</v>
      </c>
      <c r="O1097" t="s">
        <v>20</v>
      </c>
      <c r="P1097">
        <v>4.75120840416412E-2</v>
      </c>
      <c r="Q1097">
        <v>4.75120840416412E-2</v>
      </c>
      <c r="R1097" t="str">
        <f>VLOOKUP(D1097,Sheet8!$A$1:$B$14,2,FALSE)</f>
        <v>Netherlands</v>
      </c>
    </row>
    <row r="1098" spans="1:18" hidden="1" x14ac:dyDescent="0.25">
      <c r="A1098" t="s">
        <v>17</v>
      </c>
      <c r="B1098" t="s">
        <v>27</v>
      </c>
      <c r="D1098">
        <v>9</v>
      </c>
      <c r="E1098">
        <v>9</v>
      </c>
      <c r="F1098" s="5">
        <v>0</v>
      </c>
      <c r="G1098">
        <v>0</v>
      </c>
      <c r="H1098" t="s">
        <v>20</v>
      </c>
      <c r="I1098" t="s">
        <v>20</v>
      </c>
      <c r="J1098">
        <v>0</v>
      </c>
      <c r="K1098">
        <v>0</v>
      </c>
      <c r="L1098" s="5">
        <v>0</v>
      </c>
      <c r="M1098">
        <v>0</v>
      </c>
      <c r="N1098" t="s">
        <v>20</v>
      </c>
      <c r="O1098" t="s">
        <v>20</v>
      </c>
      <c r="P1098">
        <v>0</v>
      </c>
      <c r="Q1098">
        <v>0</v>
      </c>
      <c r="R1098" t="str">
        <f>VLOOKUP(D1098,Sheet8!$A$1:$B$14,2,FALSE)</f>
        <v>Netherlands</v>
      </c>
    </row>
    <row r="1099" spans="1:18" hidden="1" x14ac:dyDescent="0.25">
      <c r="A1099" t="s">
        <v>22</v>
      </c>
      <c r="B1099" t="s">
        <v>27</v>
      </c>
      <c r="D1099">
        <v>9</v>
      </c>
      <c r="E1099">
        <v>9</v>
      </c>
      <c r="F1099" s="5">
        <v>0</v>
      </c>
      <c r="G1099">
        <v>0</v>
      </c>
      <c r="H1099" t="s">
        <v>20</v>
      </c>
      <c r="I1099" t="s">
        <v>20</v>
      </c>
      <c r="J1099">
        <v>0</v>
      </c>
      <c r="K1099">
        <v>0</v>
      </c>
      <c r="L1099" s="5">
        <v>0</v>
      </c>
      <c r="M1099">
        <v>0</v>
      </c>
      <c r="N1099" t="s">
        <v>20</v>
      </c>
      <c r="O1099" t="s">
        <v>20</v>
      </c>
      <c r="P1099">
        <v>0</v>
      </c>
      <c r="Q1099">
        <v>0</v>
      </c>
      <c r="R1099" t="str">
        <f>VLOOKUP(D1099,Sheet8!$A$1:$B$14,2,FALSE)</f>
        <v>Netherlands</v>
      </c>
    </row>
    <row r="1100" spans="1:18" hidden="1" x14ac:dyDescent="0.25">
      <c r="A1100" t="s">
        <v>17</v>
      </c>
      <c r="B1100" t="s">
        <v>18</v>
      </c>
      <c r="C1100" t="s">
        <v>19</v>
      </c>
      <c r="D1100">
        <v>10</v>
      </c>
      <c r="E1100">
        <v>10</v>
      </c>
      <c r="F1100" s="5">
        <v>1</v>
      </c>
      <c r="G1100">
        <v>0</v>
      </c>
      <c r="H1100" t="s">
        <v>20</v>
      </c>
      <c r="I1100" t="s">
        <v>20</v>
      </c>
      <c r="J1100">
        <v>1</v>
      </c>
      <c r="K1100">
        <v>1</v>
      </c>
      <c r="L1100" s="5">
        <v>1</v>
      </c>
      <c r="M1100">
        <v>0</v>
      </c>
      <c r="N1100" t="s">
        <v>20</v>
      </c>
      <c r="O1100" t="s">
        <v>20</v>
      </c>
      <c r="P1100">
        <v>1</v>
      </c>
      <c r="Q1100">
        <v>1</v>
      </c>
      <c r="R1100" t="str">
        <f>VLOOKUP(D1100,Sheet8!$A$1:$B$14,2,FALSE)</f>
        <v>Norway</v>
      </c>
    </row>
    <row r="1101" spans="1:18" hidden="1" x14ac:dyDescent="0.25">
      <c r="A1101" t="s">
        <v>17</v>
      </c>
      <c r="B1101" t="s">
        <v>18</v>
      </c>
      <c r="C1101" t="s">
        <v>21</v>
      </c>
      <c r="D1101">
        <v>10</v>
      </c>
      <c r="E1101">
        <v>10</v>
      </c>
      <c r="F1101" s="5">
        <v>0.546304491865931</v>
      </c>
      <c r="G1101">
        <v>5.4724648132326401E-2</v>
      </c>
      <c r="H1101">
        <v>9.9827867425468799</v>
      </c>
      <c r="I1101">
        <v>0</v>
      </c>
      <c r="J1101">
        <v>0.43904615245994399</v>
      </c>
      <c r="K1101">
        <v>0.65356283127191805</v>
      </c>
      <c r="L1101" s="5">
        <v>0.48512129386319702</v>
      </c>
      <c r="M1101">
        <v>5.7424750959896E-2</v>
      </c>
      <c r="N1101">
        <v>8.4479477186064393</v>
      </c>
      <c r="O1101">
        <v>0</v>
      </c>
      <c r="P1101">
        <v>0.37257085016061903</v>
      </c>
      <c r="Q1101">
        <v>0.59767173756577496</v>
      </c>
      <c r="R1101" t="str">
        <f>VLOOKUP(D1101,Sheet8!$A$1:$B$14,2,FALSE)</f>
        <v>Norway</v>
      </c>
    </row>
    <row r="1102" spans="1:18" hidden="1" x14ac:dyDescent="0.25">
      <c r="A1102" t="s">
        <v>22</v>
      </c>
      <c r="B1102" t="s">
        <v>18</v>
      </c>
      <c r="C1102" t="s">
        <v>23</v>
      </c>
      <c r="D1102">
        <v>10</v>
      </c>
      <c r="E1102">
        <v>10</v>
      </c>
      <c r="F1102" s="5">
        <v>1</v>
      </c>
      <c r="G1102">
        <v>0</v>
      </c>
      <c r="H1102" t="s">
        <v>20</v>
      </c>
      <c r="I1102" t="s">
        <v>20</v>
      </c>
      <c r="J1102">
        <v>1</v>
      </c>
      <c r="K1102">
        <v>1</v>
      </c>
      <c r="L1102" s="5">
        <v>1</v>
      </c>
      <c r="M1102">
        <v>0</v>
      </c>
      <c r="N1102" t="s">
        <v>20</v>
      </c>
      <c r="O1102" t="s">
        <v>20</v>
      </c>
      <c r="P1102">
        <v>1</v>
      </c>
      <c r="Q1102">
        <v>1</v>
      </c>
      <c r="R1102" t="str">
        <f>VLOOKUP(D1102,Sheet8!$A$1:$B$14,2,FALSE)</f>
        <v>Norway</v>
      </c>
    </row>
    <row r="1103" spans="1:18" hidden="1" x14ac:dyDescent="0.25">
      <c r="A1103" t="s">
        <v>22</v>
      </c>
      <c r="B1103" t="s">
        <v>18</v>
      </c>
      <c r="C1103" t="s">
        <v>24</v>
      </c>
      <c r="D1103">
        <v>10</v>
      </c>
      <c r="E1103">
        <v>10</v>
      </c>
      <c r="F1103" s="5">
        <v>1.1383608182761</v>
      </c>
      <c r="G1103">
        <v>9.7573810719039603E-2</v>
      </c>
      <c r="H1103">
        <v>11.666663522591801</v>
      </c>
      <c r="I1103">
        <v>0</v>
      </c>
      <c r="J1103">
        <v>0.94711966343245302</v>
      </c>
      <c r="K1103">
        <v>1.3296019731197399</v>
      </c>
      <c r="L1103" s="5">
        <v>0.96565334783578305</v>
      </c>
      <c r="M1103">
        <v>8.1987688142684201E-2</v>
      </c>
      <c r="N1103">
        <v>11.778028746892399</v>
      </c>
      <c r="O1103">
        <v>0</v>
      </c>
      <c r="P1103">
        <v>0.80496043190041999</v>
      </c>
      <c r="Q1103">
        <v>1.1263462637711501</v>
      </c>
      <c r="R1103" t="str">
        <f>VLOOKUP(D1103,Sheet8!$A$1:$B$14,2,FALSE)</f>
        <v>Norway</v>
      </c>
    </row>
    <row r="1104" spans="1:18" hidden="1" x14ac:dyDescent="0.25">
      <c r="A1104" t="s">
        <v>22</v>
      </c>
      <c r="B1104" t="s">
        <v>18</v>
      </c>
      <c r="C1104" t="s">
        <v>25</v>
      </c>
      <c r="D1104">
        <v>10</v>
      </c>
      <c r="E1104">
        <v>10</v>
      </c>
      <c r="F1104" s="5">
        <v>0.625438345080224</v>
      </c>
      <c r="G1104">
        <v>7.6588230643260299E-2</v>
      </c>
      <c r="H1104">
        <v>8.1662461689896997</v>
      </c>
      <c r="I1104" s="1">
        <v>2.2204460492503101E-16</v>
      </c>
      <c r="J1104">
        <v>0.475328171379787</v>
      </c>
      <c r="K1104">
        <v>0.775548518780662</v>
      </c>
      <c r="L1104" s="5">
        <v>0.73139285188632297</v>
      </c>
      <c r="M1104">
        <v>7.4670631059075093E-2</v>
      </c>
      <c r="N1104">
        <v>9.7949199238410891</v>
      </c>
      <c r="O1104">
        <v>0</v>
      </c>
      <c r="P1104">
        <v>0.58504110430765799</v>
      </c>
      <c r="Q1104">
        <v>0.87774459946498795</v>
      </c>
      <c r="R1104" t="str">
        <f>VLOOKUP(D1104,Sheet8!$A$1:$B$14,2,FALSE)</f>
        <v>Norway</v>
      </c>
    </row>
    <row r="1105" spans="1:18" hidden="1" x14ac:dyDescent="0.25">
      <c r="A1105" t="s">
        <v>17</v>
      </c>
      <c r="B1105" t="s">
        <v>26</v>
      </c>
      <c r="C1105" t="s">
        <v>22</v>
      </c>
      <c r="D1105">
        <v>10</v>
      </c>
      <c r="E1105">
        <v>10</v>
      </c>
      <c r="F1105" s="5">
        <v>0.29330275271290202</v>
      </c>
      <c r="G1105">
        <v>2.6920236374464401E-2</v>
      </c>
      <c r="H1105">
        <v>10.895251759049099</v>
      </c>
      <c r="I1105">
        <v>0</v>
      </c>
      <c r="J1105">
        <v>0.240540058963647</v>
      </c>
      <c r="K1105">
        <v>0.34606544646215698</v>
      </c>
      <c r="L1105" s="5">
        <v>0.28949114753115202</v>
      </c>
      <c r="M1105">
        <v>2.7667728405557701E-2</v>
      </c>
      <c r="N1105">
        <v>10.4631339186126</v>
      </c>
      <c r="O1105">
        <v>0</v>
      </c>
      <c r="P1105">
        <v>0.23526339632222301</v>
      </c>
      <c r="Q1105">
        <v>0.34371889874008099</v>
      </c>
      <c r="R1105" t="str">
        <f>VLOOKUP(D1105,Sheet8!$A$1:$B$14,2,FALSE)</f>
        <v>Norway</v>
      </c>
    </row>
    <row r="1106" spans="1:18" hidden="1" x14ac:dyDescent="0.25">
      <c r="A1106" t="s">
        <v>22</v>
      </c>
      <c r="B1106" t="s">
        <v>40</v>
      </c>
      <c r="C1106" s="3" t="s">
        <v>39</v>
      </c>
      <c r="D1106">
        <v>10</v>
      </c>
      <c r="E1106">
        <v>10</v>
      </c>
      <c r="F1106" s="9">
        <v>2.5109515054103399E-3</v>
      </c>
      <c r="G1106">
        <v>9.0618809250279995E-4</v>
      </c>
      <c r="H1106">
        <v>2.7708943939832</v>
      </c>
      <c r="I1106" s="5">
        <v>5.5902554402014202E-3</v>
      </c>
      <c r="J1106">
        <v>7.3485548088580196E-4</v>
      </c>
      <c r="K1106">
        <v>4.2870475299348803E-3</v>
      </c>
      <c r="L1106" s="9">
        <v>2.6345105471872799E-3</v>
      </c>
      <c r="M1106">
        <v>1.13885537517871E-3</v>
      </c>
      <c r="N1106">
        <v>2.31329684576838</v>
      </c>
      <c r="O1106" s="6">
        <v>2.07063240008027E-2</v>
      </c>
      <c r="P1106">
        <v>4.0239502823715198E-4</v>
      </c>
      <c r="Q1106">
        <v>4.8666260661374E-3</v>
      </c>
      <c r="R1106" s="3" t="str">
        <f>VLOOKUP(D1106,Sheet8!$A$1:$B$14,2,FALSE)</f>
        <v>Norway</v>
      </c>
    </row>
    <row r="1107" spans="1:18" hidden="1" x14ac:dyDescent="0.25">
      <c r="A1107" t="s">
        <v>22</v>
      </c>
      <c r="B1107" t="s">
        <v>40</v>
      </c>
      <c r="C1107" s="11" t="s">
        <v>38</v>
      </c>
      <c r="D1107">
        <v>10</v>
      </c>
      <c r="E1107">
        <v>10</v>
      </c>
      <c r="F1107" s="5">
        <v>3.8133196612797897E-2</v>
      </c>
      <c r="G1107">
        <v>3.39292715238163E-2</v>
      </c>
      <c r="H1107">
        <v>1.1239026038631801</v>
      </c>
      <c r="I1107" s="5">
        <v>0.261054346576723</v>
      </c>
      <c r="J1107">
        <v>-2.8366953595562499E-2</v>
      </c>
      <c r="K1107">
        <v>0.104633346821158</v>
      </c>
      <c r="L1107" s="5">
        <v>3.3778646159256E-2</v>
      </c>
      <c r="M1107">
        <v>3.9527361739965801E-2</v>
      </c>
      <c r="N1107">
        <v>0.85456364078816405</v>
      </c>
      <c r="O1107" s="5">
        <v>0.39279276344959402</v>
      </c>
      <c r="P1107">
        <v>-4.3693559254963502E-2</v>
      </c>
      <c r="Q1107">
        <v>0.111250851573476</v>
      </c>
      <c r="R1107" t="str">
        <f>VLOOKUP(D1107,Sheet8!$A$1:$B$14,2,FALSE)</f>
        <v>Norway</v>
      </c>
    </row>
    <row r="1108" spans="1:18" hidden="1" x14ac:dyDescent="0.25">
      <c r="A1108" t="s">
        <v>22</v>
      </c>
      <c r="B1108" t="s">
        <v>40</v>
      </c>
      <c r="C1108" s="11" t="s">
        <v>37</v>
      </c>
      <c r="D1108">
        <v>10</v>
      </c>
      <c r="E1108">
        <v>10</v>
      </c>
      <c r="F1108" s="5">
        <v>-3.8259923178339101E-3</v>
      </c>
      <c r="G1108">
        <v>0.102656867266101</v>
      </c>
      <c r="H1108">
        <v>-3.7269716286163199E-2</v>
      </c>
      <c r="I1108">
        <v>0.97026995161258001</v>
      </c>
      <c r="J1108">
        <v>-0.205029754925101</v>
      </c>
      <c r="K1108">
        <v>0.19737777028943301</v>
      </c>
      <c r="L1108" s="5">
        <v>-2.6419758199376999E-2</v>
      </c>
      <c r="M1108">
        <v>0.132433173577614</v>
      </c>
      <c r="N1108">
        <v>-0.19949501688784499</v>
      </c>
      <c r="O1108">
        <v>0.84187554096265604</v>
      </c>
      <c r="P1108">
        <v>-0.28598400876984198</v>
      </c>
      <c r="Q1108">
        <v>0.233144492371088</v>
      </c>
      <c r="R1108" t="str">
        <f>VLOOKUP(D1108,Sheet8!$A$1:$B$14,2,FALSE)</f>
        <v>Norway</v>
      </c>
    </row>
    <row r="1109" spans="1:18" hidden="1" x14ac:dyDescent="0.25">
      <c r="A1109" t="s">
        <v>22</v>
      </c>
      <c r="B1109" t="s">
        <v>40</v>
      </c>
      <c r="C1109" s="11" t="s">
        <v>36</v>
      </c>
      <c r="D1109">
        <v>10</v>
      </c>
      <c r="E1109">
        <v>10</v>
      </c>
      <c r="F1109" s="5">
        <v>8.1013314209308407E-2</v>
      </c>
      <c r="G1109">
        <v>5.95529879657649E-2</v>
      </c>
      <c r="H1109">
        <v>1.3603568347549599</v>
      </c>
      <c r="I1109">
        <v>0.17371703108335301</v>
      </c>
      <c r="J1109">
        <v>-3.5708397375338E-2</v>
      </c>
      <c r="K1109">
        <v>0.19773502579395499</v>
      </c>
      <c r="L1109" s="5">
        <v>9.2458043081623503E-2</v>
      </c>
      <c r="M1109">
        <v>7.1236745007783805E-2</v>
      </c>
      <c r="N1109">
        <v>1.2978981994688401</v>
      </c>
      <c r="O1109">
        <v>0.19432231887385401</v>
      </c>
      <c r="P1109">
        <v>-4.7163411509496198E-2</v>
      </c>
      <c r="Q1109">
        <v>0.232079497672743</v>
      </c>
      <c r="R1109" t="str">
        <f>VLOOKUP(D1109,Sheet8!$A$1:$B$14,2,FALSE)</f>
        <v>Norway</v>
      </c>
    </row>
    <row r="1110" spans="1:18" hidden="1" x14ac:dyDescent="0.25">
      <c r="A1110" t="s">
        <v>22</v>
      </c>
      <c r="B1110" t="s">
        <v>40</v>
      </c>
      <c r="C1110" s="3" t="s">
        <v>35</v>
      </c>
      <c r="D1110">
        <v>10</v>
      </c>
      <c r="E1110">
        <v>10</v>
      </c>
      <c r="F1110" s="9">
        <v>0.19960205883665499</v>
      </c>
      <c r="G1110">
        <v>5.9093642587631202E-2</v>
      </c>
      <c r="H1110">
        <v>3.37772474493616</v>
      </c>
      <c r="I1110">
        <v>7.3088200517901203E-4</v>
      </c>
      <c r="J1110">
        <v>8.3780647649615902E-2</v>
      </c>
      <c r="K1110">
        <v>0.31542347002369497</v>
      </c>
      <c r="L1110" s="9">
        <v>0.212005718530211</v>
      </c>
      <c r="M1110">
        <v>6.24323287745496E-2</v>
      </c>
      <c r="N1110">
        <v>3.3957682292420701</v>
      </c>
      <c r="O1110">
        <v>6.8436282498884904E-4</v>
      </c>
      <c r="P1110">
        <v>8.9640602661130095E-2</v>
      </c>
      <c r="Q1110">
        <v>0.33437083439929199</v>
      </c>
      <c r="R1110" s="3" t="str">
        <f>VLOOKUP(D1110,Sheet8!$A$1:$B$14,2,FALSE)</f>
        <v>Norway</v>
      </c>
    </row>
    <row r="1111" spans="1:18" hidden="1" x14ac:dyDescent="0.25">
      <c r="A1111" t="s">
        <v>22</v>
      </c>
      <c r="B1111" t="s">
        <v>40</v>
      </c>
      <c r="C1111" s="3" t="s">
        <v>34</v>
      </c>
      <c r="D1111">
        <v>10</v>
      </c>
      <c r="E1111">
        <v>10</v>
      </c>
      <c r="F1111" s="5">
        <v>8.8015074606659194E-2</v>
      </c>
      <c r="G1111">
        <v>6.5221287548645604E-2</v>
      </c>
      <c r="H1111">
        <v>1.34948385588084</v>
      </c>
      <c r="I1111">
        <v>0.177181602384575</v>
      </c>
      <c r="J1111">
        <v>-3.9816300014016703E-2</v>
      </c>
      <c r="K1111">
        <v>0.21584644922733501</v>
      </c>
      <c r="L1111" s="9">
        <v>0.17719997023249201</v>
      </c>
      <c r="M1111">
        <v>7.2128311632956299E-2</v>
      </c>
      <c r="N1111">
        <v>2.4567325398412199</v>
      </c>
      <c r="O1111">
        <v>1.40207028089263E-2</v>
      </c>
      <c r="P1111">
        <v>3.5831077166216099E-2</v>
      </c>
      <c r="Q1111">
        <v>0.31856886329876799</v>
      </c>
      <c r="R1111" t="str">
        <f>VLOOKUP(D1111,Sheet8!$A$1:$B$14,2,FALSE)</f>
        <v>Norway</v>
      </c>
    </row>
    <row r="1112" spans="1:18" hidden="1" x14ac:dyDescent="0.25">
      <c r="A1112" t="s">
        <v>22</v>
      </c>
      <c r="B1112" t="s">
        <v>40</v>
      </c>
      <c r="C1112" s="3" t="s">
        <v>33</v>
      </c>
      <c r="D1112">
        <v>10</v>
      </c>
      <c r="E1112">
        <v>10</v>
      </c>
      <c r="F1112" s="9">
        <v>0.15084553970762499</v>
      </c>
      <c r="G1112">
        <v>6.1477536701920799E-2</v>
      </c>
      <c r="H1112">
        <v>2.4536692229393</v>
      </c>
      <c r="I1112">
        <v>1.4140698818906601E-2</v>
      </c>
      <c r="J1112">
        <v>3.03517819136205E-2</v>
      </c>
      <c r="K1112">
        <v>0.271339297501629</v>
      </c>
      <c r="L1112" s="9">
        <v>0.19072540332298299</v>
      </c>
      <c r="M1112">
        <v>7.3219935361390501E-2</v>
      </c>
      <c r="N1112">
        <v>2.60482889504918</v>
      </c>
      <c r="O1112">
        <v>9.19201515110535E-3</v>
      </c>
      <c r="P1112">
        <v>4.7216967064307197E-2</v>
      </c>
      <c r="Q1112">
        <v>0.33423383958165898</v>
      </c>
      <c r="R1112" s="3" t="str">
        <f>VLOOKUP(D1112,Sheet8!$A$1:$B$14,2,FALSE)</f>
        <v>Norway</v>
      </c>
    </row>
    <row r="1113" spans="1:18" hidden="1" x14ac:dyDescent="0.25">
      <c r="A1113" t="s">
        <v>22</v>
      </c>
      <c r="B1113" t="s">
        <v>40</v>
      </c>
      <c r="C1113" s="3" t="s">
        <v>32</v>
      </c>
      <c r="D1113">
        <v>10</v>
      </c>
      <c r="E1113">
        <v>10</v>
      </c>
      <c r="F1113" s="5">
        <v>3.8626367770414699E-2</v>
      </c>
      <c r="G1113">
        <v>5.3069983821109598E-2</v>
      </c>
      <c r="H1113">
        <v>0.72783831818411604</v>
      </c>
      <c r="I1113">
        <v>0.46671256510384701</v>
      </c>
      <c r="J1113">
        <v>-6.5388889179083504E-2</v>
      </c>
      <c r="K1113">
        <v>0.14264162471991301</v>
      </c>
      <c r="L1113" s="9">
        <v>0.12675275905899899</v>
      </c>
      <c r="M1113">
        <v>5.7640850972177603E-2</v>
      </c>
      <c r="N1113">
        <v>2.19900915620036</v>
      </c>
      <c r="O1113">
        <v>2.78772712533852E-2</v>
      </c>
      <c r="P1113">
        <v>1.3778767115290601E-2</v>
      </c>
      <c r="Q1113">
        <v>0.23972675100270799</v>
      </c>
      <c r="R1113" t="str">
        <f>VLOOKUP(D1113,Sheet8!$A$1:$B$14,2,FALSE)</f>
        <v>Norway</v>
      </c>
    </row>
    <row r="1114" spans="1:18" x14ac:dyDescent="0.25">
      <c r="A1114" t="s">
        <v>22</v>
      </c>
      <c r="B1114" t="s">
        <v>40</v>
      </c>
      <c r="C1114" s="11" t="s">
        <v>31</v>
      </c>
      <c r="D1114">
        <v>10</v>
      </c>
      <c r="E1114">
        <v>10</v>
      </c>
      <c r="F1114" s="5">
        <v>6.8101273797766898E-2</v>
      </c>
      <c r="G1114">
        <v>6.0225020999886199E-2</v>
      </c>
      <c r="H1114">
        <v>1.1307804076630501</v>
      </c>
      <c r="I1114">
        <v>0.25814752822872</v>
      </c>
      <c r="J1114">
        <v>-4.9937598330178502E-2</v>
      </c>
      <c r="K1114">
        <v>0.18614014592571199</v>
      </c>
      <c r="L1114" s="5">
        <v>8.9703804000288906E-2</v>
      </c>
      <c r="M1114">
        <v>6.7170635928605199E-2</v>
      </c>
      <c r="N1114">
        <v>1.3354615861554999</v>
      </c>
      <c r="O1114">
        <v>0.18172531973557601</v>
      </c>
      <c r="P1114">
        <v>-4.1948223238429498E-2</v>
      </c>
      <c r="Q1114">
        <v>0.22135583123900701</v>
      </c>
      <c r="R1114" t="str">
        <f>VLOOKUP(D1114,Sheet8!$A$1:$B$14,2,FALSE)</f>
        <v>Norway</v>
      </c>
    </row>
    <row r="1115" spans="1:18" x14ac:dyDescent="0.25">
      <c r="A1115" t="s">
        <v>22</v>
      </c>
      <c r="B1115" t="s">
        <v>40</v>
      </c>
      <c r="C1115" s="11" t="s">
        <v>30</v>
      </c>
      <c r="D1115">
        <v>10</v>
      </c>
      <c r="E1115">
        <v>10</v>
      </c>
      <c r="F1115" s="5">
        <v>3.2095706255625099E-2</v>
      </c>
      <c r="G1115">
        <v>5.3521761620574398E-2</v>
      </c>
      <c r="H1115">
        <v>0.59967581940141401</v>
      </c>
      <c r="I1115">
        <v>0.54872230641193898</v>
      </c>
      <c r="J1115">
        <v>-7.2805018909838801E-2</v>
      </c>
      <c r="K1115">
        <v>0.136996431421089</v>
      </c>
      <c r="L1115" s="5">
        <v>0.107078064476423</v>
      </c>
      <c r="M1115">
        <v>6.11256406893462E-2</v>
      </c>
      <c r="N1115">
        <v>1.7517700144955</v>
      </c>
      <c r="O1115">
        <v>7.9813362218422501E-2</v>
      </c>
      <c r="P1115">
        <v>-1.2725989806632001E-2</v>
      </c>
      <c r="Q1115">
        <v>0.226882118759477</v>
      </c>
      <c r="R1115" t="str">
        <f>VLOOKUP(D1115,Sheet8!$A$1:$B$14,2,FALSE)</f>
        <v>Norway</v>
      </c>
    </row>
    <row r="1116" spans="1:18" x14ac:dyDescent="0.25">
      <c r="A1116" t="s">
        <v>22</v>
      </c>
      <c r="B1116" t="s">
        <v>40</v>
      </c>
      <c r="C1116" s="3" t="s">
        <v>29</v>
      </c>
      <c r="D1116">
        <v>10</v>
      </c>
      <c r="E1116">
        <v>10</v>
      </c>
      <c r="F1116" s="5">
        <v>5.0236047651406303E-2</v>
      </c>
      <c r="G1116">
        <v>5.8180678404243603E-2</v>
      </c>
      <c r="H1116">
        <v>0.86344898391116298</v>
      </c>
      <c r="I1116">
        <v>0.38789065728684802</v>
      </c>
      <c r="J1116">
        <v>-6.3795986617018394E-2</v>
      </c>
      <c r="K1116">
        <v>0.164268081919831</v>
      </c>
      <c r="L1116" s="9">
        <v>0.25938405280473698</v>
      </c>
      <c r="M1116">
        <v>7.2854325370107595E-2</v>
      </c>
      <c r="N1116">
        <v>3.5603109559664201</v>
      </c>
      <c r="O1116">
        <v>3.7041589817743398E-4</v>
      </c>
      <c r="P1116">
        <v>0.116592198961363</v>
      </c>
      <c r="Q1116">
        <v>0.40217590664810998</v>
      </c>
      <c r="R1116" t="str">
        <f>VLOOKUP(D1116,Sheet8!$A$1:$B$14,2,FALSE)</f>
        <v>Norway</v>
      </c>
    </row>
    <row r="1117" spans="1:18" x14ac:dyDescent="0.25">
      <c r="A1117" t="s">
        <v>22</v>
      </c>
      <c r="B1117" t="s">
        <v>40</v>
      </c>
      <c r="C1117" s="3" t="s">
        <v>28</v>
      </c>
      <c r="D1117">
        <v>10</v>
      </c>
      <c r="E1117">
        <v>10</v>
      </c>
      <c r="F1117" s="9">
        <v>0.140608733436521</v>
      </c>
      <c r="G1117">
        <v>6.0599699006413099E-2</v>
      </c>
      <c r="H1117">
        <v>2.3202876539310999</v>
      </c>
      <c r="I1117">
        <v>2.0325321544539102E-2</v>
      </c>
      <c r="J1117">
        <v>2.18355059099835E-2</v>
      </c>
      <c r="K1117">
        <v>0.25938196096305799</v>
      </c>
      <c r="L1117" s="9">
        <v>0.187338854828416</v>
      </c>
      <c r="M1117">
        <v>7.26455217404402E-2</v>
      </c>
      <c r="N1117">
        <v>2.5788080302839802</v>
      </c>
      <c r="O1117">
        <v>9.9141865120733197E-3</v>
      </c>
      <c r="P1117">
        <v>4.4956248579032201E-2</v>
      </c>
      <c r="Q1117">
        <v>0.32972146107780098</v>
      </c>
      <c r="R1117" s="3" t="str">
        <f>VLOOKUP(D1117,Sheet8!$A$1:$B$14,2,FALSE)</f>
        <v>Norway</v>
      </c>
    </row>
    <row r="1118" spans="1:18" hidden="1" x14ac:dyDescent="0.25">
      <c r="A1118" t="s">
        <v>19</v>
      </c>
      <c r="B1118" t="s">
        <v>26</v>
      </c>
      <c r="C1118" t="s">
        <v>19</v>
      </c>
      <c r="D1118">
        <v>10</v>
      </c>
      <c r="E1118">
        <v>10</v>
      </c>
      <c r="F1118" s="5">
        <v>0.396504391207809</v>
      </c>
      <c r="G1118">
        <v>5.1786285208542303E-2</v>
      </c>
      <c r="H1118">
        <v>7.6565521085572001</v>
      </c>
      <c r="I1118" s="1">
        <v>1.9095836023552699E-14</v>
      </c>
      <c r="J1118">
        <v>0.29500513730594702</v>
      </c>
      <c r="K1118">
        <v>0.49800364510967099</v>
      </c>
      <c r="L1118" s="5">
        <v>0.39087178429834901</v>
      </c>
      <c r="M1118">
        <v>5.4664213618055499E-2</v>
      </c>
      <c r="N1118">
        <v>7.1504144746215497</v>
      </c>
      <c r="O1118">
        <v>8.6508578078792198E-13</v>
      </c>
      <c r="P1118">
        <v>0.28373189436375601</v>
      </c>
      <c r="Q1118">
        <v>0.49801167423294102</v>
      </c>
      <c r="R1118" t="str">
        <f>VLOOKUP(D1118,Sheet8!$A$1:$B$14,2,FALSE)</f>
        <v>Norway</v>
      </c>
    </row>
    <row r="1119" spans="1:18" hidden="1" x14ac:dyDescent="0.25">
      <c r="A1119" t="s">
        <v>21</v>
      </c>
      <c r="B1119" t="s">
        <v>26</v>
      </c>
      <c r="C1119" t="s">
        <v>21</v>
      </c>
      <c r="D1119">
        <v>10</v>
      </c>
      <c r="E1119">
        <v>10</v>
      </c>
      <c r="F1119" s="5">
        <v>0.47932867731020501</v>
      </c>
      <c r="G1119">
        <v>2.7373349927553199E-2</v>
      </c>
      <c r="H1119">
        <v>17.5107788626093</v>
      </c>
      <c r="I1119">
        <v>0</v>
      </c>
      <c r="J1119">
        <v>0.42567789731598898</v>
      </c>
      <c r="K1119">
        <v>0.53297945730442198</v>
      </c>
      <c r="L1119" s="5">
        <v>0.42581494027143102</v>
      </c>
      <c r="M1119">
        <v>2.7451303115730501E-2</v>
      </c>
      <c r="N1119">
        <v>15.5116476065366</v>
      </c>
      <c r="O1119">
        <v>0</v>
      </c>
      <c r="P1119">
        <v>0.37201137483590702</v>
      </c>
      <c r="Q1119">
        <v>0.47961850570695502</v>
      </c>
      <c r="R1119" t="str">
        <f>VLOOKUP(D1119,Sheet8!$A$1:$B$14,2,FALSE)</f>
        <v>Norway</v>
      </c>
    </row>
    <row r="1120" spans="1:18" hidden="1" x14ac:dyDescent="0.25">
      <c r="A1120" t="s">
        <v>23</v>
      </c>
      <c r="B1120" t="s">
        <v>26</v>
      </c>
      <c r="C1120" t="s">
        <v>23</v>
      </c>
      <c r="D1120">
        <v>10</v>
      </c>
      <c r="E1120">
        <v>10</v>
      </c>
      <c r="F1120" s="5">
        <v>0.84954498501029097</v>
      </c>
      <c r="G1120">
        <v>5.0247111460092302E-2</v>
      </c>
      <c r="H1120">
        <v>16.907339751958201</v>
      </c>
      <c r="I1120">
        <v>0</v>
      </c>
      <c r="J1120">
        <v>0.75106245622134005</v>
      </c>
      <c r="K1120">
        <v>0.948027513799241</v>
      </c>
      <c r="L1120" s="5">
        <v>0.83181459364314903</v>
      </c>
      <c r="M1120">
        <v>5.0196552434470902E-2</v>
      </c>
      <c r="N1120">
        <v>16.571149875861298</v>
      </c>
      <c r="O1120">
        <v>0</v>
      </c>
      <c r="P1120">
        <v>0.73343115872350995</v>
      </c>
      <c r="Q1120">
        <v>0.93019802856278899</v>
      </c>
      <c r="R1120" t="str">
        <f>VLOOKUP(D1120,Sheet8!$A$1:$B$14,2,FALSE)</f>
        <v>Norway</v>
      </c>
    </row>
    <row r="1121" spans="1:18" hidden="1" x14ac:dyDescent="0.25">
      <c r="A1121" t="s">
        <v>24</v>
      </c>
      <c r="B1121" t="s">
        <v>26</v>
      </c>
      <c r="C1121" t="s">
        <v>24</v>
      </c>
      <c r="D1121">
        <v>10</v>
      </c>
      <c r="E1121">
        <v>10</v>
      </c>
      <c r="F1121" s="5">
        <v>0.56300726952139801</v>
      </c>
      <c r="G1121">
        <v>4.16257897266821E-2</v>
      </c>
      <c r="H1121">
        <v>13.525443558384</v>
      </c>
      <c r="I1121">
        <v>0</v>
      </c>
      <c r="J1121">
        <v>0.481422220829064</v>
      </c>
      <c r="K1121">
        <v>0.64459231821373297</v>
      </c>
      <c r="L1121" s="5">
        <v>0.60330723115329399</v>
      </c>
      <c r="M1121">
        <v>4.04528000053423E-2</v>
      </c>
      <c r="N1121">
        <v>14.913855927738499</v>
      </c>
      <c r="O1121">
        <v>0</v>
      </c>
      <c r="P1121">
        <v>0.52402120006902098</v>
      </c>
      <c r="Q1121">
        <v>0.682593262237566</v>
      </c>
      <c r="R1121" t="str">
        <f>VLOOKUP(D1121,Sheet8!$A$1:$B$14,2,FALSE)</f>
        <v>Norway</v>
      </c>
    </row>
    <row r="1122" spans="1:18" hidden="1" x14ac:dyDescent="0.25">
      <c r="A1122" t="s">
        <v>25</v>
      </c>
      <c r="B1122" t="s">
        <v>26</v>
      </c>
      <c r="C1122" t="s">
        <v>25</v>
      </c>
      <c r="D1122">
        <v>10</v>
      </c>
      <c r="E1122">
        <v>10</v>
      </c>
      <c r="F1122" s="5">
        <v>1.1248531595259099</v>
      </c>
      <c r="G1122">
        <v>4.2838987188899301E-2</v>
      </c>
      <c r="H1122">
        <v>26.2576973299077</v>
      </c>
      <c r="I1122">
        <v>0</v>
      </c>
      <c r="J1122">
        <v>1.0408902875015</v>
      </c>
      <c r="K1122">
        <v>1.20881603155033</v>
      </c>
      <c r="L1122" s="5">
        <v>0.95903647941547998</v>
      </c>
      <c r="M1122">
        <v>4.7985093935987197E-2</v>
      </c>
      <c r="N1122">
        <v>19.9861332082594</v>
      </c>
      <c r="O1122">
        <v>0</v>
      </c>
      <c r="P1122">
        <v>0.86498742350617397</v>
      </c>
      <c r="Q1122">
        <v>1.0530855353247901</v>
      </c>
      <c r="R1122" t="str">
        <f>VLOOKUP(D1122,Sheet8!$A$1:$B$14,2,FALSE)</f>
        <v>Norway</v>
      </c>
    </row>
    <row r="1123" spans="1:18" hidden="1" x14ac:dyDescent="0.25">
      <c r="A1123" t="s">
        <v>17</v>
      </c>
      <c r="B1123" t="s">
        <v>26</v>
      </c>
      <c r="C1123" t="s">
        <v>17</v>
      </c>
      <c r="D1123">
        <v>10</v>
      </c>
      <c r="E1123">
        <v>10</v>
      </c>
      <c r="F1123" s="5">
        <v>0.51250768812738101</v>
      </c>
      <c r="G1123">
        <v>5.3955143798039201E-2</v>
      </c>
      <c r="H1123">
        <v>9.4987734634859002</v>
      </c>
      <c r="I1123">
        <v>0</v>
      </c>
      <c r="J1123">
        <v>0.406757549502544</v>
      </c>
      <c r="K1123">
        <v>0.61825782675221697</v>
      </c>
      <c r="L1123" s="5">
        <v>0.442995342360816</v>
      </c>
      <c r="M1123">
        <v>5.84094272481612E-2</v>
      </c>
      <c r="N1123">
        <v>7.5843123829768899</v>
      </c>
      <c r="O1123">
        <v>3.3528735343679702E-14</v>
      </c>
      <c r="P1123">
        <v>0.32851496859680801</v>
      </c>
      <c r="Q1123">
        <v>0.55747571612482405</v>
      </c>
      <c r="R1123" t="str">
        <f>VLOOKUP(D1123,Sheet8!$A$1:$B$14,2,FALSE)</f>
        <v>Norway</v>
      </c>
    </row>
    <row r="1124" spans="1:18" hidden="1" x14ac:dyDescent="0.25">
      <c r="A1124" t="s">
        <v>22</v>
      </c>
      <c r="B1124" t="s">
        <v>26</v>
      </c>
      <c r="C1124" t="s">
        <v>22</v>
      </c>
      <c r="D1124">
        <v>10</v>
      </c>
      <c r="E1124">
        <v>10</v>
      </c>
      <c r="F1124" s="5">
        <v>0.26259293746379903</v>
      </c>
      <c r="G1124">
        <v>3.5780541904878699E-2</v>
      </c>
      <c r="H1124">
        <v>7.3389871556974304</v>
      </c>
      <c r="I1124" s="1">
        <v>2.1516122217235501E-13</v>
      </c>
      <c r="J1124">
        <v>0.19246436398291</v>
      </c>
      <c r="K1124">
        <v>0.33272151094468699</v>
      </c>
      <c r="L1124" s="5">
        <v>0.321161038050988</v>
      </c>
      <c r="M1124">
        <v>4.1514830193509697E-2</v>
      </c>
      <c r="N1124">
        <v>7.7360556830893001</v>
      </c>
      <c r="O1124">
        <v>1.0214051826551401E-14</v>
      </c>
      <c r="P1124">
        <v>0.239793466047413</v>
      </c>
      <c r="Q1124">
        <v>0.40252861005456297</v>
      </c>
      <c r="R1124" t="str">
        <f>VLOOKUP(D1124,Sheet8!$A$1:$B$14,2,FALSE)</f>
        <v>Norway</v>
      </c>
    </row>
    <row r="1125" spans="1:18" hidden="1" x14ac:dyDescent="0.25">
      <c r="A1125" t="s">
        <v>39</v>
      </c>
      <c r="B1125" t="s">
        <v>26</v>
      </c>
      <c r="C1125" t="s">
        <v>39</v>
      </c>
      <c r="D1125">
        <v>10</v>
      </c>
      <c r="E1125">
        <v>10</v>
      </c>
      <c r="F1125" s="5">
        <v>350.297084867862</v>
      </c>
      <c r="G1125">
        <v>0</v>
      </c>
      <c r="H1125" t="s">
        <v>20</v>
      </c>
      <c r="I1125" t="s">
        <v>20</v>
      </c>
      <c r="J1125">
        <v>350.297084867862</v>
      </c>
      <c r="K1125">
        <v>350.297084867862</v>
      </c>
      <c r="L1125" s="5">
        <v>328.52486735776102</v>
      </c>
      <c r="M1125">
        <v>0</v>
      </c>
      <c r="N1125" t="s">
        <v>20</v>
      </c>
      <c r="O1125" t="s">
        <v>20</v>
      </c>
      <c r="P1125">
        <v>328.52486735776102</v>
      </c>
      <c r="Q1125">
        <v>328.52486735776102</v>
      </c>
      <c r="R1125" t="str">
        <f>VLOOKUP(D1125,Sheet8!$A$1:$B$14,2,FALSE)</f>
        <v>Norway</v>
      </c>
    </row>
    <row r="1126" spans="1:18" hidden="1" x14ac:dyDescent="0.25">
      <c r="A1126" t="s">
        <v>39</v>
      </c>
      <c r="B1126" t="s">
        <v>26</v>
      </c>
      <c r="C1126" t="s">
        <v>38</v>
      </c>
      <c r="D1126">
        <v>10</v>
      </c>
      <c r="E1126">
        <v>10</v>
      </c>
      <c r="F1126" s="5">
        <v>0.37202417859160403</v>
      </c>
      <c r="G1126">
        <v>0</v>
      </c>
      <c r="H1126" t="s">
        <v>20</v>
      </c>
      <c r="I1126" t="s">
        <v>20</v>
      </c>
      <c r="J1126">
        <v>0.37202417859160403</v>
      </c>
      <c r="K1126">
        <v>0.37202417859160403</v>
      </c>
      <c r="L1126" s="5">
        <v>0.33348071992536699</v>
      </c>
      <c r="M1126">
        <v>0</v>
      </c>
      <c r="N1126" t="s">
        <v>20</v>
      </c>
      <c r="O1126" t="s">
        <v>20</v>
      </c>
      <c r="P1126">
        <v>0.33348071992536699</v>
      </c>
      <c r="Q1126">
        <v>0.33348071992536699</v>
      </c>
      <c r="R1126" t="str">
        <f>VLOOKUP(D1126,Sheet8!$A$1:$B$14,2,FALSE)</f>
        <v>Norway</v>
      </c>
    </row>
    <row r="1127" spans="1:18" hidden="1" x14ac:dyDescent="0.25">
      <c r="A1127" t="s">
        <v>39</v>
      </c>
      <c r="B1127" t="s">
        <v>26</v>
      </c>
      <c r="C1127" t="s">
        <v>37</v>
      </c>
      <c r="D1127">
        <v>10</v>
      </c>
      <c r="E1127">
        <v>10</v>
      </c>
      <c r="F1127" s="5">
        <v>-0.15817307741200101</v>
      </c>
      <c r="G1127">
        <v>0</v>
      </c>
      <c r="H1127" t="s">
        <v>20</v>
      </c>
      <c r="I1127" t="s">
        <v>20</v>
      </c>
      <c r="J1127">
        <v>-0.15817307741200101</v>
      </c>
      <c r="K1127">
        <v>-0.15817307741200101</v>
      </c>
      <c r="L1127" s="5">
        <v>-0.35931284665495</v>
      </c>
      <c r="M1127">
        <v>0</v>
      </c>
      <c r="N1127" t="s">
        <v>20</v>
      </c>
      <c r="O1127" t="s">
        <v>20</v>
      </c>
      <c r="P1127">
        <v>-0.35931284665495</v>
      </c>
      <c r="Q1127">
        <v>-0.35931284665495</v>
      </c>
      <c r="R1127" t="str">
        <f>VLOOKUP(D1127,Sheet8!$A$1:$B$14,2,FALSE)</f>
        <v>Norway</v>
      </c>
    </row>
    <row r="1128" spans="1:18" hidden="1" x14ac:dyDescent="0.25">
      <c r="A1128" t="s">
        <v>39</v>
      </c>
      <c r="B1128" t="s">
        <v>26</v>
      </c>
      <c r="C1128" t="s">
        <v>36</v>
      </c>
      <c r="D1128">
        <v>10</v>
      </c>
      <c r="E1128">
        <v>10</v>
      </c>
      <c r="F1128" s="5">
        <v>0.439281967491228</v>
      </c>
      <c r="G1128">
        <v>0</v>
      </c>
      <c r="H1128" t="s">
        <v>20</v>
      </c>
      <c r="I1128" t="s">
        <v>20</v>
      </c>
      <c r="J1128">
        <v>0.439281967491228</v>
      </c>
      <c r="K1128">
        <v>0.439281967491228</v>
      </c>
      <c r="L1128" s="5">
        <v>-0.375027638225852</v>
      </c>
      <c r="M1128">
        <v>0</v>
      </c>
      <c r="N1128" t="s">
        <v>20</v>
      </c>
      <c r="O1128" t="s">
        <v>20</v>
      </c>
      <c r="P1128">
        <v>-0.375027638225852</v>
      </c>
      <c r="Q1128">
        <v>-0.375027638225852</v>
      </c>
      <c r="R1128" t="str">
        <f>VLOOKUP(D1128,Sheet8!$A$1:$B$14,2,FALSE)</f>
        <v>Norway</v>
      </c>
    </row>
    <row r="1129" spans="1:18" hidden="1" x14ac:dyDescent="0.25">
      <c r="A1129" t="s">
        <v>39</v>
      </c>
      <c r="B1129" t="s">
        <v>26</v>
      </c>
      <c r="C1129" t="s">
        <v>35</v>
      </c>
      <c r="D1129">
        <v>10</v>
      </c>
      <c r="E1129">
        <v>10</v>
      </c>
      <c r="F1129" s="5">
        <v>-4.3786632625751998E-2</v>
      </c>
      <c r="G1129">
        <v>0</v>
      </c>
      <c r="H1129" t="s">
        <v>20</v>
      </c>
      <c r="I1129" t="s">
        <v>20</v>
      </c>
      <c r="J1129">
        <v>-4.3786632625751998E-2</v>
      </c>
      <c r="K1129">
        <v>-4.3786632625751998E-2</v>
      </c>
      <c r="L1129" s="5">
        <v>-5.5305236571509798E-2</v>
      </c>
      <c r="M1129">
        <v>0</v>
      </c>
      <c r="N1129" t="s">
        <v>20</v>
      </c>
      <c r="O1129" t="s">
        <v>20</v>
      </c>
      <c r="P1129">
        <v>-5.5305236571509798E-2</v>
      </c>
      <c r="Q1129">
        <v>-5.5305236571509798E-2</v>
      </c>
      <c r="R1129" t="str">
        <f>VLOOKUP(D1129,Sheet8!$A$1:$B$14,2,FALSE)</f>
        <v>Norway</v>
      </c>
    </row>
    <row r="1130" spans="1:18" hidden="1" x14ac:dyDescent="0.25">
      <c r="A1130" t="s">
        <v>39</v>
      </c>
      <c r="B1130" t="s">
        <v>26</v>
      </c>
      <c r="C1130" t="s">
        <v>34</v>
      </c>
      <c r="D1130">
        <v>10</v>
      </c>
      <c r="E1130">
        <v>10</v>
      </c>
      <c r="F1130" s="5">
        <v>-0.83537824913120595</v>
      </c>
      <c r="G1130">
        <v>0</v>
      </c>
      <c r="H1130" t="s">
        <v>20</v>
      </c>
      <c r="I1130" t="s">
        <v>20</v>
      </c>
      <c r="J1130">
        <v>-0.83537824913120595</v>
      </c>
      <c r="K1130">
        <v>-0.83537824913120595</v>
      </c>
      <c r="L1130" s="5">
        <v>-0.442971119164697</v>
      </c>
      <c r="M1130">
        <v>0</v>
      </c>
      <c r="N1130" t="s">
        <v>20</v>
      </c>
      <c r="O1130" t="s">
        <v>20</v>
      </c>
      <c r="P1130">
        <v>-0.442971119164697</v>
      </c>
      <c r="Q1130">
        <v>-0.442971119164697</v>
      </c>
      <c r="R1130" t="str">
        <f>VLOOKUP(D1130,Sheet8!$A$1:$B$14,2,FALSE)</f>
        <v>Norway</v>
      </c>
    </row>
    <row r="1131" spans="1:18" hidden="1" x14ac:dyDescent="0.25">
      <c r="A1131" t="s">
        <v>39</v>
      </c>
      <c r="B1131" t="s">
        <v>26</v>
      </c>
      <c r="C1131" t="s">
        <v>33</v>
      </c>
      <c r="D1131">
        <v>10</v>
      </c>
      <c r="E1131">
        <v>10</v>
      </c>
      <c r="F1131" s="5">
        <v>0.476817485274872</v>
      </c>
      <c r="G1131">
        <v>0</v>
      </c>
      <c r="H1131" t="s">
        <v>20</v>
      </c>
      <c r="I1131" t="s">
        <v>20</v>
      </c>
      <c r="J1131">
        <v>0.476817485274872</v>
      </c>
      <c r="K1131">
        <v>0.476817485274872</v>
      </c>
      <c r="L1131" s="5">
        <v>0.57244193449696901</v>
      </c>
      <c r="M1131">
        <v>0</v>
      </c>
      <c r="N1131" t="s">
        <v>20</v>
      </c>
      <c r="O1131" t="s">
        <v>20</v>
      </c>
      <c r="P1131">
        <v>0.57244193449696901</v>
      </c>
      <c r="Q1131">
        <v>0.57244193449696901</v>
      </c>
      <c r="R1131" t="str">
        <f>VLOOKUP(D1131,Sheet8!$A$1:$B$14,2,FALSE)</f>
        <v>Norway</v>
      </c>
    </row>
    <row r="1132" spans="1:18" hidden="1" x14ac:dyDescent="0.25">
      <c r="A1132" t="s">
        <v>39</v>
      </c>
      <c r="B1132" t="s">
        <v>26</v>
      </c>
      <c r="C1132" t="s">
        <v>32</v>
      </c>
      <c r="D1132">
        <v>10</v>
      </c>
      <c r="E1132">
        <v>10</v>
      </c>
      <c r="F1132" s="5">
        <v>-3.2513453456750101E-2</v>
      </c>
      <c r="G1132">
        <v>0</v>
      </c>
      <c r="H1132" t="s">
        <v>20</v>
      </c>
      <c r="I1132" t="s">
        <v>20</v>
      </c>
      <c r="J1132">
        <v>-3.2513453456750101E-2</v>
      </c>
      <c r="K1132">
        <v>-3.2513453456750101E-2</v>
      </c>
      <c r="L1132" s="5">
        <v>0.27661483627046402</v>
      </c>
      <c r="M1132">
        <v>0</v>
      </c>
      <c r="N1132" t="s">
        <v>20</v>
      </c>
      <c r="O1132" t="s">
        <v>20</v>
      </c>
      <c r="P1132">
        <v>0.27661483627046402</v>
      </c>
      <c r="Q1132">
        <v>0.27661483627046402</v>
      </c>
      <c r="R1132" t="str">
        <f>VLOOKUP(D1132,Sheet8!$A$1:$B$14,2,FALSE)</f>
        <v>Norway</v>
      </c>
    </row>
    <row r="1133" spans="1:18" hidden="1" x14ac:dyDescent="0.25">
      <c r="A1133" t="s">
        <v>39</v>
      </c>
      <c r="B1133" t="s">
        <v>26</v>
      </c>
      <c r="C1133" t="s">
        <v>31</v>
      </c>
      <c r="D1133">
        <v>10</v>
      </c>
      <c r="E1133">
        <v>10</v>
      </c>
      <c r="F1133" s="5">
        <v>-0.181626615147612</v>
      </c>
      <c r="G1133">
        <v>0</v>
      </c>
      <c r="H1133" t="s">
        <v>20</v>
      </c>
      <c r="I1133" t="s">
        <v>20</v>
      </c>
      <c r="J1133">
        <v>-0.181626615147612</v>
      </c>
      <c r="K1133">
        <v>-0.181626615147612</v>
      </c>
      <c r="L1133" s="5">
        <v>0.17649813867578401</v>
      </c>
      <c r="M1133">
        <v>0</v>
      </c>
      <c r="N1133" t="s">
        <v>20</v>
      </c>
      <c r="O1133" t="s">
        <v>20</v>
      </c>
      <c r="P1133">
        <v>0.17649813867578401</v>
      </c>
      <c r="Q1133">
        <v>0.17649813867578401</v>
      </c>
      <c r="R1133" t="str">
        <f>VLOOKUP(D1133,Sheet8!$A$1:$B$14,2,FALSE)</f>
        <v>Norway</v>
      </c>
    </row>
    <row r="1134" spans="1:18" hidden="1" x14ac:dyDescent="0.25">
      <c r="A1134" t="s">
        <v>39</v>
      </c>
      <c r="B1134" t="s">
        <v>26</v>
      </c>
      <c r="C1134" t="s">
        <v>30</v>
      </c>
      <c r="D1134">
        <v>10</v>
      </c>
      <c r="E1134">
        <v>10</v>
      </c>
      <c r="F1134" s="5">
        <v>-5.7155017693952702E-3</v>
      </c>
      <c r="G1134">
        <v>0</v>
      </c>
      <c r="H1134" t="s">
        <v>20</v>
      </c>
      <c r="I1134" t="s">
        <v>20</v>
      </c>
      <c r="J1134">
        <v>-5.7155017693952702E-3</v>
      </c>
      <c r="K1134">
        <v>-5.7155017693952702E-3</v>
      </c>
      <c r="L1134" s="5">
        <v>-0.47005931870280099</v>
      </c>
      <c r="M1134">
        <v>0</v>
      </c>
      <c r="N1134" t="s">
        <v>20</v>
      </c>
      <c r="O1134" t="s">
        <v>20</v>
      </c>
      <c r="P1134">
        <v>-0.47005931870280099</v>
      </c>
      <c r="Q1134">
        <v>-0.47005931870280099</v>
      </c>
      <c r="R1134" t="str">
        <f>VLOOKUP(D1134,Sheet8!$A$1:$B$14,2,FALSE)</f>
        <v>Norway</v>
      </c>
    </row>
    <row r="1135" spans="1:18" hidden="1" x14ac:dyDescent="0.25">
      <c r="A1135" t="s">
        <v>39</v>
      </c>
      <c r="B1135" t="s">
        <v>26</v>
      </c>
      <c r="C1135" t="s">
        <v>29</v>
      </c>
      <c r="D1135">
        <v>10</v>
      </c>
      <c r="E1135">
        <v>10</v>
      </c>
      <c r="F1135" s="5">
        <v>9.4163742143419299E-2</v>
      </c>
      <c r="G1135">
        <v>0</v>
      </c>
      <c r="H1135" t="s">
        <v>20</v>
      </c>
      <c r="I1135" t="s">
        <v>20</v>
      </c>
      <c r="J1135">
        <v>9.4163742143419299E-2</v>
      </c>
      <c r="K1135">
        <v>9.4163742143419299E-2</v>
      </c>
      <c r="L1135" s="5">
        <v>0.36596124266862501</v>
      </c>
      <c r="M1135">
        <v>0</v>
      </c>
      <c r="N1135" t="s">
        <v>20</v>
      </c>
      <c r="O1135" t="s">
        <v>20</v>
      </c>
      <c r="P1135">
        <v>0.36596124266862501</v>
      </c>
      <c r="Q1135">
        <v>0.36596124266862501</v>
      </c>
      <c r="R1135" t="str">
        <f>VLOOKUP(D1135,Sheet8!$A$1:$B$14,2,FALSE)</f>
        <v>Norway</v>
      </c>
    </row>
    <row r="1136" spans="1:18" hidden="1" x14ac:dyDescent="0.25">
      <c r="A1136" t="s">
        <v>39</v>
      </c>
      <c r="B1136" t="s">
        <v>26</v>
      </c>
      <c r="C1136" t="s">
        <v>28</v>
      </c>
      <c r="D1136">
        <v>10</v>
      </c>
      <c r="E1136">
        <v>10</v>
      </c>
      <c r="F1136" s="5">
        <v>0.74494292891817904</v>
      </c>
      <c r="G1136">
        <v>0</v>
      </c>
      <c r="H1136" t="s">
        <v>20</v>
      </c>
      <c r="I1136" t="s">
        <v>20</v>
      </c>
      <c r="J1136">
        <v>0.74494292891817904</v>
      </c>
      <c r="K1136">
        <v>0.74494292891817904</v>
      </c>
      <c r="L1136" s="5">
        <v>0.81872120718575903</v>
      </c>
      <c r="M1136">
        <v>0</v>
      </c>
      <c r="N1136" t="s">
        <v>20</v>
      </c>
      <c r="O1136" t="s">
        <v>20</v>
      </c>
      <c r="P1136">
        <v>0.81872120718575903</v>
      </c>
      <c r="Q1136">
        <v>0.81872120718575903</v>
      </c>
      <c r="R1136" t="str">
        <f>VLOOKUP(D1136,Sheet8!$A$1:$B$14,2,FALSE)</f>
        <v>Norway</v>
      </c>
    </row>
    <row r="1137" spans="1:18" hidden="1" x14ac:dyDescent="0.25">
      <c r="A1137" t="s">
        <v>38</v>
      </c>
      <c r="B1137" t="s">
        <v>26</v>
      </c>
      <c r="C1137" t="s">
        <v>38</v>
      </c>
      <c r="D1137">
        <v>10</v>
      </c>
      <c r="E1137">
        <v>10</v>
      </c>
      <c r="F1137" s="5">
        <v>0.24859751635204</v>
      </c>
      <c r="G1137">
        <v>0</v>
      </c>
      <c r="H1137" t="s">
        <v>20</v>
      </c>
      <c r="I1137" t="s">
        <v>20</v>
      </c>
      <c r="J1137">
        <v>0.24859751635204</v>
      </c>
      <c r="K1137">
        <v>0.24859751635204</v>
      </c>
      <c r="L1137" s="5">
        <v>0.24748813618873</v>
      </c>
      <c r="M1137">
        <v>0</v>
      </c>
      <c r="N1137" t="s">
        <v>20</v>
      </c>
      <c r="O1137" t="s">
        <v>20</v>
      </c>
      <c r="P1137">
        <v>0.24748813618873</v>
      </c>
      <c r="Q1137">
        <v>0.24748813618873</v>
      </c>
      <c r="R1137" t="str">
        <f>VLOOKUP(D1137,Sheet8!$A$1:$B$14,2,FALSE)</f>
        <v>Norway</v>
      </c>
    </row>
    <row r="1138" spans="1:18" hidden="1" x14ac:dyDescent="0.25">
      <c r="A1138" t="s">
        <v>38</v>
      </c>
      <c r="B1138" t="s">
        <v>26</v>
      </c>
      <c r="C1138" t="s">
        <v>37</v>
      </c>
      <c r="D1138">
        <v>10</v>
      </c>
      <c r="E1138">
        <v>10</v>
      </c>
      <c r="F1138" s="5">
        <v>-3.1395040151062001E-3</v>
      </c>
      <c r="G1138">
        <v>0</v>
      </c>
      <c r="H1138" t="s">
        <v>20</v>
      </c>
      <c r="I1138" t="s">
        <v>20</v>
      </c>
      <c r="J1138">
        <v>-3.1395040151062001E-3</v>
      </c>
      <c r="K1138">
        <v>-3.1395040151062001E-3</v>
      </c>
      <c r="L1138" s="5">
        <v>-1.0748774566421799E-3</v>
      </c>
      <c r="M1138">
        <v>0</v>
      </c>
      <c r="N1138" t="s">
        <v>20</v>
      </c>
      <c r="O1138" t="s">
        <v>20</v>
      </c>
      <c r="P1138">
        <v>-1.0748774566421799E-3</v>
      </c>
      <c r="Q1138">
        <v>-1.0748774566421799E-3</v>
      </c>
      <c r="R1138" t="str">
        <f>VLOOKUP(D1138,Sheet8!$A$1:$B$14,2,FALSE)</f>
        <v>Norway</v>
      </c>
    </row>
    <row r="1139" spans="1:18" hidden="1" x14ac:dyDescent="0.25">
      <c r="A1139" t="s">
        <v>38</v>
      </c>
      <c r="B1139" t="s">
        <v>26</v>
      </c>
      <c r="C1139" t="s">
        <v>36</v>
      </c>
      <c r="D1139">
        <v>10</v>
      </c>
      <c r="E1139">
        <v>10</v>
      </c>
      <c r="F1139" s="5">
        <v>-1.7000342765968099E-3</v>
      </c>
      <c r="G1139">
        <v>0</v>
      </c>
      <c r="H1139" t="s">
        <v>20</v>
      </c>
      <c r="I1139" t="s">
        <v>20</v>
      </c>
      <c r="J1139">
        <v>-1.7000342765968099E-3</v>
      </c>
      <c r="K1139">
        <v>-1.7000342765968099E-3</v>
      </c>
      <c r="L1139" s="5">
        <v>-7.3457011182019496E-4</v>
      </c>
      <c r="M1139">
        <v>0</v>
      </c>
      <c r="N1139" t="s">
        <v>20</v>
      </c>
      <c r="O1139" t="s">
        <v>20</v>
      </c>
      <c r="P1139">
        <v>-7.3457011182019496E-4</v>
      </c>
      <c r="Q1139">
        <v>-7.3457011182019496E-4</v>
      </c>
      <c r="R1139" t="str">
        <f>VLOOKUP(D1139,Sheet8!$A$1:$B$14,2,FALSE)</f>
        <v>Norway</v>
      </c>
    </row>
    <row r="1140" spans="1:18" hidden="1" x14ac:dyDescent="0.25">
      <c r="A1140" t="s">
        <v>38</v>
      </c>
      <c r="B1140" t="s">
        <v>26</v>
      </c>
      <c r="C1140" t="s">
        <v>35</v>
      </c>
      <c r="D1140">
        <v>10</v>
      </c>
      <c r="E1140">
        <v>10</v>
      </c>
      <c r="F1140" s="5">
        <v>2.1632254595200202E-2</v>
      </c>
      <c r="G1140">
        <v>0</v>
      </c>
      <c r="H1140" t="s">
        <v>20</v>
      </c>
      <c r="I1140" t="s">
        <v>20</v>
      </c>
      <c r="J1140">
        <v>2.1632254595200202E-2</v>
      </c>
      <c r="K1140">
        <v>2.1632254595200202E-2</v>
      </c>
      <c r="L1140" s="5">
        <v>3.2402981671914799E-2</v>
      </c>
      <c r="M1140">
        <v>0</v>
      </c>
      <c r="N1140" t="s">
        <v>20</v>
      </c>
      <c r="O1140" t="s">
        <v>20</v>
      </c>
      <c r="P1140">
        <v>3.2402981671914799E-2</v>
      </c>
      <c r="Q1140">
        <v>3.2402981671914799E-2</v>
      </c>
      <c r="R1140" t="str">
        <f>VLOOKUP(D1140,Sheet8!$A$1:$B$14,2,FALSE)</f>
        <v>Norway</v>
      </c>
    </row>
    <row r="1141" spans="1:18" hidden="1" x14ac:dyDescent="0.25">
      <c r="A1141" t="s">
        <v>38</v>
      </c>
      <c r="B1141" t="s">
        <v>26</v>
      </c>
      <c r="C1141" t="s">
        <v>34</v>
      </c>
      <c r="D1141">
        <v>10</v>
      </c>
      <c r="E1141">
        <v>10</v>
      </c>
      <c r="F1141" s="5">
        <v>-4.4698029076143102E-3</v>
      </c>
      <c r="G1141">
        <v>0</v>
      </c>
      <c r="H1141" t="s">
        <v>20</v>
      </c>
      <c r="I1141" t="s">
        <v>20</v>
      </c>
      <c r="J1141">
        <v>-4.4698029076143102E-3</v>
      </c>
      <c r="K1141">
        <v>-4.4698029076143102E-3</v>
      </c>
      <c r="L1141" s="5">
        <v>-4.1660593683391298E-3</v>
      </c>
      <c r="M1141">
        <v>0</v>
      </c>
      <c r="N1141" t="s">
        <v>20</v>
      </c>
      <c r="O1141" t="s">
        <v>20</v>
      </c>
      <c r="P1141">
        <v>-4.1660593683391298E-3</v>
      </c>
      <c r="Q1141">
        <v>-4.1660593683391298E-3</v>
      </c>
      <c r="R1141" t="str">
        <f>VLOOKUP(D1141,Sheet8!$A$1:$B$14,2,FALSE)</f>
        <v>Norway</v>
      </c>
    </row>
    <row r="1142" spans="1:18" hidden="1" x14ac:dyDescent="0.25">
      <c r="A1142" t="s">
        <v>38</v>
      </c>
      <c r="B1142" t="s">
        <v>26</v>
      </c>
      <c r="C1142" t="s">
        <v>33</v>
      </c>
      <c r="D1142">
        <v>10</v>
      </c>
      <c r="E1142">
        <v>10</v>
      </c>
      <c r="F1142" s="5">
        <v>9.0063477580933794E-3</v>
      </c>
      <c r="G1142">
        <v>0</v>
      </c>
      <c r="H1142" t="s">
        <v>20</v>
      </c>
      <c r="I1142" t="s">
        <v>20</v>
      </c>
      <c r="J1142">
        <v>9.0063477580933794E-3</v>
      </c>
      <c r="K1142">
        <v>9.0063477580933794E-3</v>
      </c>
      <c r="L1142" s="5">
        <v>7.6932512125027002E-3</v>
      </c>
      <c r="M1142">
        <v>0</v>
      </c>
      <c r="N1142" t="s">
        <v>20</v>
      </c>
      <c r="O1142" t="s">
        <v>20</v>
      </c>
      <c r="P1142">
        <v>7.6932512125027002E-3</v>
      </c>
      <c r="Q1142">
        <v>7.6932512125027002E-3</v>
      </c>
      <c r="R1142" t="str">
        <f>VLOOKUP(D1142,Sheet8!$A$1:$B$14,2,FALSE)</f>
        <v>Norway</v>
      </c>
    </row>
    <row r="1143" spans="1:18" hidden="1" x14ac:dyDescent="0.25">
      <c r="A1143" t="s">
        <v>38</v>
      </c>
      <c r="B1143" t="s">
        <v>26</v>
      </c>
      <c r="C1143" t="s">
        <v>32</v>
      </c>
      <c r="D1143">
        <v>10</v>
      </c>
      <c r="E1143">
        <v>10</v>
      </c>
      <c r="F1143" s="5">
        <v>-1.9042204617859899E-2</v>
      </c>
      <c r="G1143">
        <v>0</v>
      </c>
      <c r="H1143" t="s">
        <v>20</v>
      </c>
      <c r="I1143" t="s">
        <v>20</v>
      </c>
      <c r="J1143">
        <v>-1.9042204617859899E-2</v>
      </c>
      <c r="K1143">
        <v>-1.9042204617859899E-2</v>
      </c>
      <c r="L1143" s="5">
        <v>-1.9508944791632399E-2</v>
      </c>
      <c r="M1143">
        <v>0</v>
      </c>
      <c r="N1143" t="s">
        <v>20</v>
      </c>
      <c r="O1143" t="s">
        <v>20</v>
      </c>
      <c r="P1143">
        <v>-1.9508944791632399E-2</v>
      </c>
      <c r="Q1143">
        <v>-1.9508944791632399E-2</v>
      </c>
      <c r="R1143" t="str">
        <f>VLOOKUP(D1143,Sheet8!$A$1:$B$14,2,FALSE)</f>
        <v>Norway</v>
      </c>
    </row>
    <row r="1144" spans="1:18" hidden="1" x14ac:dyDescent="0.25">
      <c r="A1144" t="s">
        <v>38</v>
      </c>
      <c r="B1144" t="s">
        <v>26</v>
      </c>
      <c r="C1144" t="s">
        <v>31</v>
      </c>
      <c r="D1144">
        <v>10</v>
      </c>
      <c r="E1144">
        <v>10</v>
      </c>
      <c r="F1144" s="5">
        <v>4.4745362507297298E-4</v>
      </c>
      <c r="G1144">
        <v>0</v>
      </c>
      <c r="H1144" t="s">
        <v>20</v>
      </c>
      <c r="I1144" t="s">
        <v>20</v>
      </c>
      <c r="J1144">
        <v>4.4745362507297298E-4</v>
      </c>
      <c r="K1144">
        <v>4.4745362507297298E-4</v>
      </c>
      <c r="L1144" s="5">
        <v>-4.7884187757305102E-3</v>
      </c>
      <c r="M1144">
        <v>0</v>
      </c>
      <c r="N1144" t="s">
        <v>20</v>
      </c>
      <c r="O1144" t="s">
        <v>20</v>
      </c>
      <c r="P1144">
        <v>-4.7884187757305102E-3</v>
      </c>
      <c r="Q1144">
        <v>-4.7884187757305102E-3</v>
      </c>
      <c r="R1144" t="str">
        <f>VLOOKUP(D1144,Sheet8!$A$1:$B$14,2,FALSE)</f>
        <v>Norway</v>
      </c>
    </row>
    <row r="1145" spans="1:18" hidden="1" x14ac:dyDescent="0.25">
      <c r="A1145" t="s">
        <v>38</v>
      </c>
      <c r="B1145" t="s">
        <v>26</v>
      </c>
      <c r="C1145" t="s">
        <v>30</v>
      </c>
      <c r="D1145">
        <v>10</v>
      </c>
      <c r="E1145">
        <v>10</v>
      </c>
      <c r="F1145" s="5">
        <v>-1.66228123787047E-4</v>
      </c>
      <c r="G1145">
        <v>0</v>
      </c>
      <c r="H1145" t="s">
        <v>20</v>
      </c>
      <c r="I1145" t="s">
        <v>20</v>
      </c>
      <c r="J1145">
        <v>-1.66228123787047E-4</v>
      </c>
      <c r="K1145">
        <v>-1.66228123787047E-4</v>
      </c>
      <c r="L1145" s="5">
        <v>-1.14387834718687E-2</v>
      </c>
      <c r="M1145">
        <v>0</v>
      </c>
      <c r="N1145" t="s">
        <v>20</v>
      </c>
      <c r="O1145" t="s">
        <v>20</v>
      </c>
      <c r="P1145">
        <v>-1.14387834718687E-2</v>
      </c>
      <c r="Q1145">
        <v>-1.14387834718687E-2</v>
      </c>
      <c r="R1145" t="str">
        <f>VLOOKUP(D1145,Sheet8!$A$1:$B$14,2,FALSE)</f>
        <v>Norway</v>
      </c>
    </row>
    <row r="1146" spans="1:18" hidden="1" x14ac:dyDescent="0.25">
      <c r="A1146" t="s">
        <v>38</v>
      </c>
      <c r="B1146" t="s">
        <v>26</v>
      </c>
      <c r="C1146" t="s">
        <v>29</v>
      </c>
      <c r="D1146">
        <v>10</v>
      </c>
      <c r="E1146">
        <v>10</v>
      </c>
      <c r="F1146" s="5">
        <v>-8.1217989712599609E-3</v>
      </c>
      <c r="G1146">
        <v>0</v>
      </c>
      <c r="H1146" t="s">
        <v>20</v>
      </c>
      <c r="I1146" t="s">
        <v>20</v>
      </c>
      <c r="J1146">
        <v>-8.1217989712599609E-3</v>
      </c>
      <c r="K1146">
        <v>-8.1217989712599609E-3</v>
      </c>
      <c r="L1146" s="5">
        <v>4.06974001129659E-3</v>
      </c>
      <c r="M1146">
        <v>0</v>
      </c>
      <c r="N1146" t="s">
        <v>20</v>
      </c>
      <c r="O1146" t="s">
        <v>20</v>
      </c>
      <c r="P1146">
        <v>4.06974001129659E-3</v>
      </c>
      <c r="Q1146">
        <v>4.06974001129659E-3</v>
      </c>
      <c r="R1146" t="str">
        <f>VLOOKUP(D1146,Sheet8!$A$1:$B$14,2,FALSE)</f>
        <v>Norway</v>
      </c>
    </row>
    <row r="1147" spans="1:18" hidden="1" x14ac:dyDescent="0.25">
      <c r="A1147" t="s">
        <v>38</v>
      </c>
      <c r="B1147" t="s">
        <v>26</v>
      </c>
      <c r="C1147" t="s">
        <v>28</v>
      </c>
      <c r="D1147">
        <v>10</v>
      </c>
      <c r="E1147">
        <v>10</v>
      </c>
      <c r="F1147" s="5">
        <v>9.9968215645596502E-3</v>
      </c>
      <c r="G1147">
        <v>0</v>
      </c>
      <c r="H1147" t="s">
        <v>20</v>
      </c>
      <c r="I1147" t="s">
        <v>20</v>
      </c>
      <c r="J1147">
        <v>9.9968215645596502E-3</v>
      </c>
      <c r="K1147">
        <v>9.9968215645596502E-3</v>
      </c>
      <c r="L1147" s="5">
        <v>1.4111858462230901E-2</v>
      </c>
      <c r="M1147">
        <v>0</v>
      </c>
      <c r="N1147" t="s">
        <v>20</v>
      </c>
      <c r="O1147" t="s">
        <v>20</v>
      </c>
      <c r="P1147">
        <v>1.4111858462230901E-2</v>
      </c>
      <c r="Q1147">
        <v>1.4111858462230901E-2</v>
      </c>
      <c r="R1147" t="str">
        <f>VLOOKUP(D1147,Sheet8!$A$1:$B$14,2,FALSE)</f>
        <v>Norway</v>
      </c>
    </row>
    <row r="1148" spans="1:18" hidden="1" x14ac:dyDescent="0.25">
      <c r="A1148" t="s">
        <v>37</v>
      </c>
      <c r="B1148" t="s">
        <v>26</v>
      </c>
      <c r="C1148" t="s">
        <v>37</v>
      </c>
      <c r="D1148">
        <v>10</v>
      </c>
      <c r="E1148">
        <v>10</v>
      </c>
      <c r="F1148" s="5">
        <v>1.2999001930522801E-2</v>
      </c>
      <c r="G1148">
        <v>0</v>
      </c>
      <c r="H1148" t="s">
        <v>20</v>
      </c>
      <c r="I1148" t="s">
        <v>20</v>
      </c>
      <c r="J1148">
        <v>1.2999001930522801E-2</v>
      </c>
      <c r="K1148">
        <v>1.2999001930522801E-2</v>
      </c>
      <c r="L1148" s="5">
        <v>1.3858833135982801E-2</v>
      </c>
      <c r="M1148">
        <v>0</v>
      </c>
      <c r="N1148" t="s">
        <v>20</v>
      </c>
      <c r="O1148" t="s">
        <v>20</v>
      </c>
      <c r="P1148">
        <v>1.3858833135982801E-2</v>
      </c>
      <c r="Q1148">
        <v>1.3858833135982801E-2</v>
      </c>
      <c r="R1148" t="str">
        <f>VLOOKUP(D1148,Sheet8!$A$1:$B$14,2,FALSE)</f>
        <v>Norway</v>
      </c>
    </row>
    <row r="1149" spans="1:18" hidden="1" x14ac:dyDescent="0.25">
      <c r="A1149" t="s">
        <v>37</v>
      </c>
      <c r="B1149" t="s">
        <v>26</v>
      </c>
      <c r="C1149" t="s">
        <v>36</v>
      </c>
      <c r="D1149">
        <v>10</v>
      </c>
      <c r="E1149">
        <v>10</v>
      </c>
      <c r="F1149" s="5">
        <v>-2.1273016284131798E-3</v>
      </c>
      <c r="G1149">
        <v>0</v>
      </c>
      <c r="H1149" t="s">
        <v>20</v>
      </c>
      <c r="I1149" t="s">
        <v>20</v>
      </c>
      <c r="J1149">
        <v>-2.1273016284131798E-3</v>
      </c>
      <c r="K1149">
        <v>-2.1273016284131798E-3</v>
      </c>
      <c r="L1149" s="5">
        <v>-1.76194029952522E-3</v>
      </c>
      <c r="M1149">
        <v>0</v>
      </c>
      <c r="N1149" t="s">
        <v>20</v>
      </c>
      <c r="O1149" t="s">
        <v>20</v>
      </c>
      <c r="P1149">
        <v>-1.76194029952522E-3</v>
      </c>
      <c r="Q1149">
        <v>-1.76194029952522E-3</v>
      </c>
      <c r="R1149" t="str">
        <f>VLOOKUP(D1149,Sheet8!$A$1:$B$14,2,FALSE)</f>
        <v>Norway</v>
      </c>
    </row>
    <row r="1150" spans="1:18" hidden="1" x14ac:dyDescent="0.25">
      <c r="A1150" t="s">
        <v>37</v>
      </c>
      <c r="B1150" t="s">
        <v>26</v>
      </c>
      <c r="C1150" t="s">
        <v>35</v>
      </c>
      <c r="D1150">
        <v>10</v>
      </c>
      <c r="E1150">
        <v>10</v>
      </c>
      <c r="F1150" s="5">
        <v>-2.5027145200559801E-3</v>
      </c>
      <c r="G1150">
        <v>0</v>
      </c>
      <c r="H1150" t="s">
        <v>20</v>
      </c>
      <c r="I1150" t="s">
        <v>20</v>
      </c>
      <c r="J1150">
        <v>-2.5027145200559801E-3</v>
      </c>
      <c r="K1150">
        <v>-2.5027145200559801E-3</v>
      </c>
      <c r="L1150" s="5">
        <v>-2.77131030425896E-3</v>
      </c>
      <c r="M1150">
        <v>0</v>
      </c>
      <c r="N1150" t="s">
        <v>20</v>
      </c>
      <c r="O1150" t="s">
        <v>20</v>
      </c>
      <c r="P1150">
        <v>-2.77131030425896E-3</v>
      </c>
      <c r="Q1150">
        <v>-2.77131030425896E-3</v>
      </c>
      <c r="R1150" t="str">
        <f>VLOOKUP(D1150,Sheet8!$A$1:$B$14,2,FALSE)</f>
        <v>Norway</v>
      </c>
    </row>
    <row r="1151" spans="1:18" hidden="1" x14ac:dyDescent="0.25">
      <c r="A1151" t="s">
        <v>37</v>
      </c>
      <c r="B1151" t="s">
        <v>26</v>
      </c>
      <c r="C1151" t="s">
        <v>34</v>
      </c>
      <c r="D1151">
        <v>10</v>
      </c>
      <c r="E1151">
        <v>10</v>
      </c>
      <c r="F1151" s="5">
        <v>-1.6503001264530201E-3</v>
      </c>
      <c r="G1151">
        <v>0</v>
      </c>
      <c r="H1151" t="s">
        <v>20</v>
      </c>
      <c r="I1151" t="s">
        <v>20</v>
      </c>
      <c r="J1151">
        <v>-1.6503001264530201E-3</v>
      </c>
      <c r="K1151">
        <v>-1.6503001264530201E-3</v>
      </c>
      <c r="L1151" s="5">
        <v>-1.5832667874373699E-3</v>
      </c>
      <c r="M1151">
        <v>0</v>
      </c>
      <c r="N1151" t="s">
        <v>20</v>
      </c>
      <c r="O1151" t="s">
        <v>20</v>
      </c>
      <c r="P1151">
        <v>-1.5832667874373699E-3</v>
      </c>
      <c r="Q1151">
        <v>-1.5832667874373699E-3</v>
      </c>
      <c r="R1151" t="str">
        <f>VLOOKUP(D1151,Sheet8!$A$1:$B$14,2,FALSE)</f>
        <v>Norway</v>
      </c>
    </row>
    <row r="1152" spans="1:18" hidden="1" x14ac:dyDescent="0.25">
      <c r="A1152" t="s">
        <v>37</v>
      </c>
      <c r="B1152" t="s">
        <v>26</v>
      </c>
      <c r="C1152" t="s">
        <v>33</v>
      </c>
      <c r="D1152">
        <v>10</v>
      </c>
      <c r="E1152">
        <v>10</v>
      </c>
      <c r="F1152" s="5">
        <v>-1.52893035686772E-3</v>
      </c>
      <c r="G1152">
        <v>0</v>
      </c>
      <c r="H1152" t="s">
        <v>20</v>
      </c>
      <c r="I1152" t="s">
        <v>20</v>
      </c>
      <c r="J1152">
        <v>-1.52893035686772E-3</v>
      </c>
      <c r="K1152">
        <v>-1.52893035686772E-3</v>
      </c>
      <c r="L1152" s="5">
        <v>-1.7915333231507801E-3</v>
      </c>
      <c r="M1152">
        <v>0</v>
      </c>
      <c r="N1152" t="s">
        <v>20</v>
      </c>
      <c r="O1152" t="s">
        <v>20</v>
      </c>
      <c r="P1152">
        <v>-1.7915333231507801E-3</v>
      </c>
      <c r="Q1152">
        <v>-1.7915333231507801E-3</v>
      </c>
      <c r="R1152" t="str">
        <f>VLOOKUP(D1152,Sheet8!$A$1:$B$14,2,FALSE)</f>
        <v>Norway</v>
      </c>
    </row>
    <row r="1153" spans="1:18" hidden="1" x14ac:dyDescent="0.25">
      <c r="A1153" t="s">
        <v>37</v>
      </c>
      <c r="B1153" t="s">
        <v>26</v>
      </c>
      <c r="C1153" t="s">
        <v>32</v>
      </c>
      <c r="D1153">
        <v>10</v>
      </c>
      <c r="E1153">
        <v>10</v>
      </c>
      <c r="F1153" s="5">
        <v>-2.9360714889713401E-3</v>
      </c>
      <c r="G1153">
        <v>0</v>
      </c>
      <c r="H1153" t="s">
        <v>20</v>
      </c>
      <c r="I1153" t="s">
        <v>20</v>
      </c>
      <c r="J1153">
        <v>-2.9360714889713401E-3</v>
      </c>
      <c r="K1153">
        <v>-2.9360714889713401E-3</v>
      </c>
      <c r="L1153" s="5">
        <v>-3.1895266973423898E-3</v>
      </c>
      <c r="M1153">
        <v>0</v>
      </c>
      <c r="N1153" t="s">
        <v>20</v>
      </c>
      <c r="O1153" t="s">
        <v>20</v>
      </c>
      <c r="P1153">
        <v>-3.1895266973423898E-3</v>
      </c>
      <c r="Q1153">
        <v>-3.1895266973423898E-3</v>
      </c>
      <c r="R1153" t="str">
        <f>VLOOKUP(D1153,Sheet8!$A$1:$B$14,2,FALSE)</f>
        <v>Norway</v>
      </c>
    </row>
    <row r="1154" spans="1:18" hidden="1" x14ac:dyDescent="0.25">
      <c r="A1154" t="s">
        <v>37</v>
      </c>
      <c r="B1154" t="s">
        <v>26</v>
      </c>
      <c r="C1154" t="s">
        <v>31</v>
      </c>
      <c r="D1154">
        <v>10</v>
      </c>
      <c r="E1154">
        <v>10</v>
      </c>
      <c r="F1154" s="5">
        <v>-2.0893527025087201E-3</v>
      </c>
      <c r="G1154">
        <v>0</v>
      </c>
      <c r="H1154" t="s">
        <v>20</v>
      </c>
      <c r="I1154" t="s">
        <v>20</v>
      </c>
      <c r="J1154">
        <v>-2.0893527025087201E-3</v>
      </c>
      <c r="K1154">
        <v>-2.0893527025087201E-3</v>
      </c>
      <c r="L1154" s="5">
        <v>1.92984043828645E-3</v>
      </c>
      <c r="M1154">
        <v>0</v>
      </c>
      <c r="N1154" t="s">
        <v>20</v>
      </c>
      <c r="O1154" t="s">
        <v>20</v>
      </c>
      <c r="P1154">
        <v>1.92984043828645E-3</v>
      </c>
      <c r="Q1154">
        <v>1.92984043828645E-3</v>
      </c>
      <c r="R1154" t="str">
        <f>VLOOKUP(D1154,Sheet8!$A$1:$B$14,2,FALSE)</f>
        <v>Norway</v>
      </c>
    </row>
    <row r="1155" spans="1:18" hidden="1" x14ac:dyDescent="0.25">
      <c r="A1155" t="s">
        <v>37</v>
      </c>
      <c r="B1155" t="s">
        <v>26</v>
      </c>
      <c r="C1155" t="s">
        <v>30</v>
      </c>
      <c r="D1155">
        <v>10</v>
      </c>
      <c r="E1155">
        <v>10</v>
      </c>
      <c r="F1155" s="5">
        <v>6.9939961718433203E-4</v>
      </c>
      <c r="G1155">
        <v>0</v>
      </c>
      <c r="H1155" t="s">
        <v>20</v>
      </c>
      <c r="I1155" t="s">
        <v>20</v>
      </c>
      <c r="J1155">
        <v>6.9939961718433203E-4</v>
      </c>
      <c r="K1155">
        <v>6.9939961718433203E-4</v>
      </c>
      <c r="L1155" s="5">
        <v>2.10412161698072E-3</v>
      </c>
      <c r="M1155">
        <v>0</v>
      </c>
      <c r="N1155" t="s">
        <v>20</v>
      </c>
      <c r="O1155" t="s">
        <v>20</v>
      </c>
      <c r="P1155">
        <v>2.10412161698072E-3</v>
      </c>
      <c r="Q1155">
        <v>2.10412161698072E-3</v>
      </c>
      <c r="R1155" t="str">
        <f>VLOOKUP(D1155,Sheet8!$A$1:$B$14,2,FALSE)</f>
        <v>Norway</v>
      </c>
    </row>
    <row r="1156" spans="1:18" hidden="1" x14ac:dyDescent="0.25">
      <c r="A1156" t="s">
        <v>37</v>
      </c>
      <c r="B1156" t="s">
        <v>26</v>
      </c>
      <c r="C1156" t="s">
        <v>29</v>
      </c>
      <c r="D1156">
        <v>10</v>
      </c>
      <c r="E1156">
        <v>10</v>
      </c>
      <c r="F1156" s="5">
        <v>2.7018288748419102E-3</v>
      </c>
      <c r="G1156">
        <v>0</v>
      </c>
      <c r="H1156" t="s">
        <v>20</v>
      </c>
      <c r="I1156" t="s">
        <v>20</v>
      </c>
      <c r="J1156">
        <v>2.7018288748419102E-3</v>
      </c>
      <c r="K1156">
        <v>2.7018288748419102E-3</v>
      </c>
      <c r="L1156" s="5">
        <v>-2.6069932267766601E-3</v>
      </c>
      <c r="M1156">
        <v>0</v>
      </c>
      <c r="N1156" t="s">
        <v>20</v>
      </c>
      <c r="O1156" t="s">
        <v>20</v>
      </c>
      <c r="P1156">
        <v>-2.6069932267766601E-3</v>
      </c>
      <c r="Q1156">
        <v>-2.6069932267766601E-3</v>
      </c>
      <c r="R1156" t="str">
        <f>VLOOKUP(D1156,Sheet8!$A$1:$B$14,2,FALSE)</f>
        <v>Norway</v>
      </c>
    </row>
    <row r="1157" spans="1:18" hidden="1" x14ac:dyDescent="0.25">
      <c r="A1157" t="s">
        <v>37</v>
      </c>
      <c r="B1157" t="s">
        <v>26</v>
      </c>
      <c r="C1157" t="s">
        <v>28</v>
      </c>
      <c r="D1157">
        <v>10</v>
      </c>
      <c r="E1157">
        <v>10</v>
      </c>
      <c r="F1157" s="5">
        <v>2.1026834884872001E-4</v>
      </c>
      <c r="G1157">
        <v>0</v>
      </c>
      <c r="H1157" t="s">
        <v>20</v>
      </c>
      <c r="I1157" t="s">
        <v>20</v>
      </c>
      <c r="J1157">
        <v>2.1026834884872001E-4</v>
      </c>
      <c r="K1157">
        <v>2.1026834884872001E-4</v>
      </c>
      <c r="L1157" s="5">
        <v>-1.46663035048135E-4</v>
      </c>
      <c r="M1157">
        <v>0</v>
      </c>
      <c r="N1157" t="s">
        <v>20</v>
      </c>
      <c r="O1157" t="s">
        <v>20</v>
      </c>
      <c r="P1157">
        <v>-1.46663035048135E-4</v>
      </c>
      <c r="Q1157">
        <v>-1.46663035048135E-4</v>
      </c>
      <c r="R1157" t="str">
        <f>VLOOKUP(D1157,Sheet8!$A$1:$B$14,2,FALSE)</f>
        <v>Norway</v>
      </c>
    </row>
    <row r="1158" spans="1:18" hidden="1" x14ac:dyDescent="0.25">
      <c r="A1158" t="s">
        <v>36</v>
      </c>
      <c r="B1158" t="s">
        <v>26</v>
      </c>
      <c r="C1158" t="s">
        <v>36</v>
      </c>
      <c r="D1158">
        <v>10</v>
      </c>
      <c r="E1158">
        <v>10</v>
      </c>
      <c r="F1158" s="5">
        <v>0.13541350919162001</v>
      </c>
      <c r="G1158">
        <v>0</v>
      </c>
      <c r="H1158" t="s">
        <v>20</v>
      </c>
      <c r="I1158" t="s">
        <v>20</v>
      </c>
      <c r="J1158">
        <v>0.13541350919162001</v>
      </c>
      <c r="K1158">
        <v>0.13541350919162001</v>
      </c>
      <c r="L1158" s="5">
        <v>0.109632363437979</v>
      </c>
      <c r="M1158">
        <v>0</v>
      </c>
      <c r="N1158" t="s">
        <v>20</v>
      </c>
      <c r="O1158" t="s">
        <v>20</v>
      </c>
      <c r="P1158">
        <v>0.109632363437979</v>
      </c>
      <c r="Q1158">
        <v>0.109632363437979</v>
      </c>
      <c r="R1158" t="str">
        <f>VLOOKUP(D1158,Sheet8!$A$1:$B$14,2,FALSE)</f>
        <v>Norway</v>
      </c>
    </row>
    <row r="1159" spans="1:18" hidden="1" x14ac:dyDescent="0.25">
      <c r="A1159" t="s">
        <v>36</v>
      </c>
      <c r="B1159" t="s">
        <v>26</v>
      </c>
      <c r="C1159" t="s">
        <v>35</v>
      </c>
      <c r="D1159">
        <v>10</v>
      </c>
      <c r="E1159">
        <v>10</v>
      </c>
      <c r="F1159" s="5">
        <v>-3.0683087072120901E-2</v>
      </c>
      <c r="G1159">
        <v>0</v>
      </c>
      <c r="H1159" t="s">
        <v>20</v>
      </c>
      <c r="I1159" t="s">
        <v>20</v>
      </c>
      <c r="J1159">
        <v>-3.0683087072120901E-2</v>
      </c>
      <c r="K1159">
        <v>-3.0683087072120901E-2</v>
      </c>
      <c r="L1159" s="5">
        <v>-2.4712330613314099E-2</v>
      </c>
      <c r="M1159">
        <v>0</v>
      </c>
      <c r="N1159" t="s">
        <v>20</v>
      </c>
      <c r="O1159" t="s">
        <v>20</v>
      </c>
      <c r="P1159">
        <v>-2.4712330613314099E-2</v>
      </c>
      <c r="Q1159">
        <v>-2.4712330613314099E-2</v>
      </c>
      <c r="R1159" t="str">
        <f>VLOOKUP(D1159,Sheet8!$A$1:$B$14,2,FALSE)</f>
        <v>Norway</v>
      </c>
    </row>
    <row r="1160" spans="1:18" hidden="1" x14ac:dyDescent="0.25">
      <c r="A1160" t="s">
        <v>36</v>
      </c>
      <c r="B1160" t="s">
        <v>26</v>
      </c>
      <c r="C1160" t="s">
        <v>34</v>
      </c>
      <c r="D1160">
        <v>10</v>
      </c>
      <c r="E1160">
        <v>10</v>
      </c>
      <c r="F1160" s="5">
        <v>-2.0232552322410901E-2</v>
      </c>
      <c r="G1160">
        <v>0</v>
      </c>
      <c r="H1160" t="s">
        <v>20</v>
      </c>
      <c r="I1160" t="s">
        <v>20</v>
      </c>
      <c r="J1160">
        <v>-2.0232552322410901E-2</v>
      </c>
      <c r="K1160">
        <v>-2.0232552322410901E-2</v>
      </c>
      <c r="L1160" s="5">
        <v>-1.41183079498903E-2</v>
      </c>
      <c r="M1160">
        <v>0</v>
      </c>
      <c r="N1160" t="s">
        <v>20</v>
      </c>
      <c r="O1160" t="s">
        <v>20</v>
      </c>
      <c r="P1160">
        <v>-1.41183079498903E-2</v>
      </c>
      <c r="Q1160">
        <v>-1.41183079498903E-2</v>
      </c>
      <c r="R1160" t="str">
        <f>VLOOKUP(D1160,Sheet8!$A$1:$B$14,2,FALSE)</f>
        <v>Norway</v>
      </c>
    </row>
    <row r="1161" spans="1:18" hidden="1" x14ac:dyDescent="0.25">
      <c r="A1161" t="s">
        <v>36</v>
      </c>
      <c r="B1161" t="s">
        <v>26</v>
      </c>
      <c r="C1161" t="s">
        <v>33</v>
      </c>
      <c r="D1161">
        <v>10</v>
      </c>
      <c r="E1161">
        <v>10</v>
      </c>
      <c r="F1161" s="5">
        <v>-1.8744568304151499E-2</v>
      </c>
      <c r="G1161">
        <v>0</v>
      </c>
      <c r="H1161" t="s">
        <v>20</v>
      </c>
      <c r="I1161" t="s">
        <v>20</v>
      </c>
      <c r="J1161">
        <v>-1.8744568304151499E-2</v>
      </c>
      <c r="K1161">
        <v>-1.8744568304151499E-2</v>
      </c>
      <c r="L1161" s="5">
        <v>-1.5975462480124498E-2</v>
      </c>
      <c r="M1161">
        <v>0</v>
      </c>
      <c r="N1161" t="s">
        <v>20</v>
      </c>
      <c r="O1161" t="s">
        <v>20</v>
      </c>
      <c r="P1161">
        <v>-1.5975462480124498E-2</v>
      </c>
      <c r="Q1161">
        <v>-1.5975462480124498E-2</v>
      </c>
      <c r="R1161" t="str">
        <f>VLOOKUP(D1161,Sheet8!$A$1:$B$14,2,FALSE)</f>
        <v>Norway</v>
      </c>
    </row>
    <row r="1162" spans="1:18" hidden="1" x14ac:dyDescent="0.25">
      <c r="A1162" t="s">
        <v>36</v>
      </c>
      <c r="B1162" t="s">
        <v>26</v>
      </c>
      <c r="C1162" t="s">
        <v>32</v>
      </c>
      <c r="D1162">
        <v>10</v>
      </c>
      <c r="E1162">
        <v>10</v>
      </c>
      <c r="F1162" s="5">
        <v>-3.5996010101888902E-2</v>
      </c>
      <c r="G1162">
        <v>0</v>
      </c>
      <c r="H1162" t="s">
        <v>20</v>
      </c>
      <c r="I1162" t="s">
        <v>20</v>
      </c>
      <c r="J1162">
        <v>-3.5996010101888902E-2</v>
      </c>
      <c r="K1162">
        <v>-3.5996010101888902E-2</v>
      </c>
      <c r="L1162" s="5">
        <v>-2.84416501910973E-2</v>
      </c>
      <c r="M1162">
        <v>0</v>
      </c>
      <c r="N1162" t="s">
        <v>20</v>
      </c>
      <c r="O1162" t="s">
        <v>20</v>
      </c>
      <c r="P1162">
        <v>-2.84416501910973E-2</v>
      </c>
      <c r="Q1162">
        <v>-2.84416501910973E-2</v>
      </c>
      <c r="R1162" t="str">
        <f>VLOOKUP(D1162,Sheet8!$A$1:$B$14,2,FALSE)</f>
        <v>Norway</v>
      </c>
    </row>
    <row r="1163" spans="1:18" hidden="1" x14ac:dyDescent="0.25">
      <c r="A1163" t="s">
        <v>36</v>
      </c>
      <c r="B1163" t="s">
        <v>26</v>
      </c>
      <c r="C1163" t="s">
        <v>31</v>
      </c>
      <c r="D1163">
        <v>10</v>
      </c>
      <c r="E1163">
        <v>10</v>
      </c>
      <c r="F1163" s="5">
        <v>-7.8486118447442799E-3</v>
      </c>
      <c r="G1163">
        <v>0</v>
      </c>
      <c r="H1163" t="s">
        <v>20</v>
      </c>
      <c r="I1163" t="s">
        <v>20</v>
      </c>
      <c r="J1163">
        <v>-7.8486118447442799E-3</v>
      </c>
      <c r="K1163">
        <v>-7.8486118447442799E-3</v>
      </c>
      <c r="L1163" s="5">
        <v>-4.6181985467065199E-3</v>
      </c>
      <c r="M1163">
        <v>0</v>
      </c>
      <c r="N1163" t="s">
        <v>20</v>
      </c>
      <c r="O1163" t="s">
        <v>20</v>
      </c>
      <c r="P1163">
        <v>-4.6181985467065199E-3</v>
      </c>
      <c r="Q1163">
        <v>-4.6181985467065199E-3</v>
      </c>
      <c r="R1163" t="str">
        <f>VLOOKUP(D1163,Sheet8!$A$1:$B$14,2,FALSE)</f>
        <v>Norway</v>
      </c>
    </row>
    <row r="1164" spans="1:18" hidden="1" x14ac:dyDescent="0.25">
      <c r="A1164" t="s">
        <v>36</v>
      </c>
      <c r="B1164" t="s">
        <v>26</v>
      </c>
      <c r="C1164" t="s">
        <v>30</v>
      </c>
      <c r="D1164">
        <v>10</v>
      </c>
      <c r="E1164">
        <v>10</v>
      </c>
      <c r="F1164" s="5">
        <v>-2.7776562461999201E-3</v>
      </c>
      <c r="G1164">
        <v>0</v>
      </c>
      <c r="H1164" t="s">
        <v>20</v>
      </c>
      <c r="I1164" t="s">
        <v>20</v>
      </c>
      <c r="J1164">
        <v>-2.7776562461999201E-3</v>
      </c>
      <c r="K1164">
        <v>-2.7776562461999201E-3</v>
      </c>
      <c r="L1164" s="5">
        <v>-2.7778709546110599E-3</v>
      </c>
      <c r="M1164">
        <v>0</v>
      </c>
      <c r="N1164" t="s">
        <v>20</v>
      </c>
      <c r="O1164" t="s">
        <v>20</v>
      </c>
      <c r="P1164">
        <v>-2.7778709546110599E-3</v>
      </c>
      <c r="Q1164">
        <v>-2.7778709546110599E-3</v>
      </c>
      <c r="R1164" t="str">
        <f>VLOOKUP(D1164,Sheet8!$A$1:$B$14,2,FALSE)</f>
        <v>Norway</v>
      </c>
    </row>
    <row r="1165" spans="1:18" hidden="1" x14ac:dyDescent="0.25">
      <c r="A1165" t="s">
        <v>36</v>
      </c>
      <c r="B1165" t="s">
        <v>26</v>
      </c>
      <c r="C1165" t="s">
        <v>29</v>
      </c>
      <c r="D1165">
        <v>10</v>
      </c>
      <c r="E1165">
        <v>10</v>
      </c>
      <c r="F1165" s="5">
        <v>9.3613404392960606E-3</v>
      </c>
      <c r="G1165">
        <v>0</v>
      </c>
      <c r="H1165" t="s">
        <v>20</v>
      </c>
      <c r="I1165" t="s">
        <v>20</v>
      </c>
      <c r="J1165">
        <v>9.3613404392960606E-3</v>
      </c>
      <c r="K1165">
        <v>9.3613404392960606E-3</v>
      </c>
      <c r="L1165" s="5">
        <v>7.8779432704596895E-3</v>
      </c>
      <c r="M1165">
        <v>0</v>
      </c>
      <c r="N1165" t="s">
        <v>20</v>
      </c>
      <c r="O1165" t="s">
        <v>20</v>
      </c>
      <c r="P1165">
        <v>7.8779432704596895E-3</v>
      </c>
      <c r="Q1165">
        <v>7.8779432704596895E-3</v>
      </c>
      <c r="R1165" t="str">
        <f>VLOOKUP(D1165,Sheet8!$A$1:$B$14,2,FALSE)</f>
        <v>Norway</v>
      </c>
    </row>
    <row r="1166" spans="1:18" hidden="1" x14ac:dyDescent="0.25">
      <c r="A1166" t="s">
        <v>36</v>
      </c>
      <c r="B1166" t="s">
        <v>26</v>
      </c>
      <c r="C1166" t="s">
        <v>28</v>
      </c>
      <c r="D1166">
        <v>10</v>
      </c>
      <c r="E1166">
        <v>10</v>
      </c>
      <c r="F1166" s="5">
        <v>1.29724762771691E-2</v>
      </c>
      <c r="G1166">
        <v>0</v>
      </c>
      <c r="H1166" t="s">
        <v>20</v>
      </c>
      <c r="I1166" t="s">
        <v>20</v>
      </c>
      <c r="J1166">
        <v>1.29724762771691E-2</v>
      </c>
      <c r="K1166">
        <v>1.29724762771691E-2</v>
      </c>
      <c r="L1166" s="5">
        <v>8.6302438720809605E-3</v>
      </c>
      <c r="M1166">
        <v>0</v>
      </c>
      <c r="N1166" t="s">
        <v>20</v>
      </c>
      <c r="O1166" t="s">
        <v>20</v>
      </c>
      <c r="P1166">
        <v>8.6302438720809605E-3</v>
      </c>
      <c r="Q1166">
        <v>8.6302438720809605E-3</v>
      </c>
      <c r="R1166" t="str">
        <f>VLOOKUP(D1166,Sheet8!$A$1:$B$14,2,FALSE)</f>
        <v>Norway</v>
      </c>
    </row>
    <row r="1167" spans="1:18" hidden="1" x14ac:dyDescent="0.25">
      <c r="A1167" t="s">
        <v>35</v>
      </c>
      <c r="B1167" t="s">
        <v>26</v>
      </c>
      <c r="C1167" t="s">
        <v>35</v>
      </c>
      <c r="D1167">
        <v>10</v>
      </c>
      <c r="E1167">
        <v>10</v>
      </c>
      <c r="F1167" s="5">
        <v>0.15389567932006501</v>
      </c>
      <c r="G1167">
        <v>0</v>
      </c>
      <c r="H1167" t="s">
        <v>20</v>
      </c>
      <c r="I1167" t="s">
        <v>20</v>
      </c>
      <c r="J1167">
        <v>0.15389567932006501</v>
      </c>
      <c r="K1167">
        <v>0.15389567932006501</v>
      </c>
      <c r="L1167" s="5">
        <v>0.15828085280922399</v>
      </c>
      <c r="M1167">
        <v>0</v>
      </c>
      <c r="N1167" t="s">
        <v>20</v>
      </c>
      <c r="O1167" t="s">
        <v>20</v>
      </c>
      <c r="P1167">
        <v>0.15828085280922399</v>
      </c>
      <c r="Q1167">
        <v>0.15828085280922399</v>
      </c>
      <c r="R1167" t="str">
        <f>VLOOKUP(D1167,Sheet8!$A$1:$B$14,2,FALSE)</f>
        <v>Norway</v>
      </c>
    </row>
    <row r="1168" spans="1:18" hidden="1" x14ac:dyDescent="0.25">
      <c r="A1168" t="s">
        <v>35</v>
      </c>
      <c r="B1168" t="s">
        <v>26</v>
      </c>
      <c r="C1168" t="s">
        <v>34</v>
      </c>
      <c r="D1168">
        <v>10</v>
      </c>
      <c r="E1168">
        <v>10</v>
      </c>
      <c r="F1168" s="5">
        <v>-2.38030666637816E-2</v>
      </c>
      <c r="G1168">
        <v>0</v>
      </c>
      <c r="H1168" t="s">
        <v>20</v>
      </c>
      <c r="I1168" t="s">
        <v>20</v>
      </c>
      <c r="J1168">
        <v>-2.38030666637816E-2</v>
      </c>
      <c r="K1168">
        <v>-2.38030666637816E-2</v>
      </c>
      <c r="L1168" s="5">
        <v>-2.2206321241857799E-2</v>
      </c>
      <c r="M1168">
        <v>0</v>
      </c>
      <c r="N1168" t="s">
        <v>20</v>
      </c>
      <c r="O1168" t="s">
        <v>20</v>
      </c>
      <c r="P1168">
        <v>-2.2206321241857799E-2</v>
      </c>
      <c r="Q1168">
        <v>-2.2206321241857799E-2</v>
      </c>
      <c r="R1168" t="str">
        <f>VLOOKUP(D1168,Sheet8!$A$1:$B$14,2,FALSE)</f>
        <v>Norway</v>
      </c>
    </row>
    <row r="1169" spans="1:18" hidden="1" x14ac:dyDescent="0.25">
      <c r="A1169" t="s">
        <v>35</v>
      </c>
      <c r="B1169" t="s">
        <v>26</v>
      </c>
      <c r="C1169" t="s">
        <v>33</v>
      </c>
      <c r="D1169">
        <v>10</v>
      </c>
      <c r="E1169">
        <v>10</v>
      </c>
      <c r="F1169" s="5">
        <v>-2.20524925287508E-2</v>
      </c>
      <c r="G1169">
        <v>0</v>
      </c>
      <c r="H1169" t="s">
        <v>20</v>
      </c>
      <c r="I1169" t="s">
        <v>20</v>
      </c>
      <c r="J1169">
        <v>-2.20524925287508E-2</v>
      </c>
      <c r="K1169">
        <v>-2.20524925287508E-2</v>
      </c>
      <c r="L1169" s="5">
        <v>-2.5127391545787098E-2</v>
      </c>
      <c r="M1169">
        <v>0</v>
      </c>
      <c r="N1169" t="s">
        <v>20</v>
      </c>
      <c r="O1169" t="s">
        <v>20</v>
      </c>
      <c r="P1169">
        <v>-2.5127391545787098E-2</v>
      </c>
      <c r="Q1169">
        <v>-2.5127391545787098E-2</v>
      </c>
      <c r="R1169" t="str">
        <f>VLOOKUP(D1169,Sheet8!$A$1:$B$14,2,FALSE)</f>
        <v>Norway</v>
      </c>
    </row>
    <row r="1170" spans="1:18" hidden="1" x14ac:dyDescent="0.25">
      <c r="A1170" t="s">
        <v>35</v>
      </c>
      <c r="B1170" t="s">
        <v>26</v>
      </c>
      <c r="C1170" t="s">
        <v>32</v>
      </c>
      <c r="D1170">
        <v>10</v>
      </c>
      <c r="E1170">
        <v>10</v>
      </c>
      <c r="F1170" s="5">
        <v>-4.2348360920157001E-2</v>
      </c>
      <c r="G1170">
        <v>0</v>
      </c>
      <c r="H1170" t="s">
        <v>20</v>
      </c>
      <c r="I1170" t="s">
        <v>20</v>
      </c>
      <c r="J1170">
        <v>-4.2348360920157001E-2</v>
      </c>
      <c r="K1170">
        <v>-4.2348360920157001E-2</v>
      </c>
      <c r="L1170" s="5">
        <v>-4.4735135614956102E-2</v>
      </c>
      <c r="M1170">
        <v>0</v>
      </c>
      <c r="N1170" t="s">
        <v>20</v>
      </c>
      <c r="O1170" t="s">
        <v>20</v>
      </c>
      <c r="P1170">
        <v>-4.4735135614956102E-2</v>
      </c>
      <c r="Q1170">
        <v>-4.4735135614956102E-2</v>
      </c>
      <c r="R1170" t="str">
        <f>VLOOKUP(D1170,Sheet8!$A$1:$B$14,2,FALSE)</f>
        <v>Norway</v>
      </c>
    </row>
    <row r="1171" spans="1:18" hidden="1" x14ac:dyDescent="0.25">
      <c r="A1171" t="s">
        <v>35</v>
      </c>
      <c r="B1171" t="s">
        <v>26</v>
      </c>
      <c r="C1171" t="s">
        <v>31</v>
      </c>
      <c r="D1171">
        <v>10</v>
      </c>
      <c r="E1171">
        <v>10</v>
      </c>
      <c r="F1171" s="5">
        <v>-3.2897403805726201E-3</v>
      </c>
      <c r="G1171">
        <v>0</v>
      </c>
      <c r="H1171" t="s">
        <v>20</v>
      </c>
      <c r="I1171" t="s">
        <v>20</v>
      </c>
      <c r="J1171">
        <v>-3.2897403805726201E-3</v>
      </c>
      <c r="K1171">
        <v>-3.2897403805726201E-3</v>
      </c>
      <c r="L1171" s="5">
        <v>-4.8056934495366698E-3</v>
      </c>
      <c r="M1171">
        <v>0</v>
      </c>
      <c r="N1171" t="s">
        <v>20</v>
      </c>
      <c r="O1171" t="s">
        <v>20</v>
      </c>
      <c r="P1171">
        <v>-4.8056934495366698E-3</v>
      </c>
      <c r="Q1171">
        <v>-4.8056934495366698E-3</v>
      </c>
      <c r="R1171" t="str">
        <f>VLOOKUP(D1171,Sheet8!$A$1:$B$14,2,FALSE)</f>
        <v>Norway</v>
      </c>
    </row>
    <row r="1172" spans="1:18" hidden="1" x14ac:dyDescent="0.25">
      <c r="A1172" t="s">
        <v>35</v>
      </c>
      <c r="B1172" t="s">
        <v>26</v>
      </c>
      <c r="C1172" t="s">
        <v>30</v>
      </c>
      <c r="D1172">
        <v>10</v>
      </c>
      <c r="E1172">
        <v>10</v>
      </c>
      <c r="F1172" s="5">
        <v>2.3667600167523398E-3</v>
      </c>
      <c r="G1172">
        <v>0</v>
      </c>
      <c r="H1172" t="s">
        <v>20</v>
      </c>
      <c r="I1172" t="s">
        <v>20</v>
      </c>
      <c r="J1172">
        <v>2.3667600167523398E-3</v>
      </c>
      <c r="K1172">
        <v>2.3667600167523398E-3</v>
      </c>
      <c r="L1172" s="5">
        <v>-3.8281823086751998E-3</v>
      </c>
      <c r="M1172">
        <v>0</v>
      </c>
      <c r="N1172" t="s">
        <v>20</v>
      </c>
      <c r="O1172" t="s">
        <v>20</v>
      </c>
      <c r="P1172">
        <v>-3.8281823086751998E-3</v>
      </c>
      <c r="Q1172">
        <v>-3.8281823086751998E-3</v>
      </c>
      <c r="R1172" t="str">
        <f>VLOOKUP(D1172,Sheet8!$A$1:$B$14,2,FALSE)</f>
        <v>Norway</v>
      </c>
    </row>
    <row r="1173" spans="1:18" hidden="1" x14ac:dyDescent="0.25">
      <c r="A1173" t="s">
        <v>35</v>
      </c>
      <c r="B1173" t="s">
        <v>26</v>
      </c>
      <c r="C1173" t="s">
        <v>29</v>
      </c>
      <c r="D1173">
        <v>10</v>
      </c>
      <c r="E1173">
        <v>10</v>
      </c>
      <c r="F1173" s="5">
        <v>5.7077878615326098E-3</v>
      </c>
      <c r="G1173">
        <v>0</v>
      </c>
      <c r="H1173" t="s">
        <v>20</v>
      </c>
      <c r="I1173" t="s">
        <v>20</v>
      </c>
      <c r="J1173">
        <v>5.7077878615326098E-3</v>
      </c>
      <c r="K1173">
        <v>5.7077878615326098E-3</v>
      </c>
      <c r="L1173" s="5">
        <v>4.2444127233898198E-3</v>
      </c>
      <c r="M1173">
        <v>0</v>
      </c>
      <c r="N1173" t="s">
        <v>20</v>
      </c>
      <c r="O1173" t="s">
        <v>20</v>
      </c>
      <c r="P1173">
        <v>4.2444127233898198E-3</v>
      </c>
      <c r="Q1173">
        <v>4.2444127233898198E-3</v>
      </c>
      <c r="R1173" t="str">
        <f>VLOOKUP(D1173,Sheet8!$A$1:$B$14,2,FALSE)</f>
        <v>Norway</v>
      </c>
    </row>
    <row r="1174" spans="1:18" hidden="1" x14ac:dyDescent="0.25">
      <c r="A1174" t="s">
        <v>35</v>
      </c>
      <c r="B1174" t="s">
        <v>26</v>
      </c>
      <c r="C1174" t="s">
        <v>28</v>
      </c>
      <c r="D1174">
        <v>10</v>
      </c>
      <c r="E1174">
        <v>10</v>
      </c>
      <c r="F1174" s="5">
        <v>1.42913028514156E-2</v>
      </c>
      <c r="G1174">
        <v>0</v>
      </c>
      <c r="H1174" t="s">
        <v>20</v>
      </c>
      <c r="I1174" t="s">
        <v>20</v>
      </c>
      <c r="J1174">
        <v>1.42913028514156E-2</v>
      </c>
      <c r="K1174">
        <v>1.42913028514156E-2</v>
      </c>
      <c r="L1174" s="5">
        <v>2.30811960444448E-2</v>
      </c>
      <c r="M1174">
        <v>0</v>
      </c>
      <c r="N1174" t="s">
        <v>20</v>
      </c>
      <c r="O1174" t="s">
        <v>20</v>
      </c>
      <c r="P1174">
        <v>2.30811960444448E-2</v>
      </c>
      <c r="Q1174">
        <v>2.30811960444448E-2</v>
      </c>
      <c r="R1174" t="str">
        <f>VLOOKUP(D1174,Sheet8!$A$1:$B$14,2,FALSE)</f>
        <v>Norway</v>
      </c>
    </row>
    <row r="1175" spans="1:18" hidden="1" x14ac:dyDescent="0.25">
      <c r="A1175" t="s">
        <v>34</v>
      </c>
      <c r="B1175" t="s">
        <v>26</v>
      </c>
      <c r="C1175" t="s">
        <v>34</v>
      </c>
      <c r="D1175">
        <v>10</v>
      </c>
      <c r="E1175">
        <v>10</v>
      </c>
      <c r="F1175" s="5">
        <v>0.10958666419230299</v>
      </c>
      <c r="G1175">
        <v>0</v>
      </c>
      <c r="H1175" t="s">
        <v>20</v>
      </c>
      <c r="I1175" t="s">
        <v>20</v>
      </c>
      <c r="J1175">
        <v>0.10958666419230299</v>
      </c>
      <c r="K1175">
        <v>0.10958666419230299</v>
      </c>
      <c r="L1175" s="5">
        <v>9.9946546187298702E-2</v>
      </c>
      <c r="M1175">
        <v>0</v>
      </c>
      <c r="N1175" t="s">
        <v>20</v>
      </c>
      <c r="O1175" t="s">
        <v>20</v>
      </c>
      <c r="P1175">
        <v>9.9946546187298702E-2</v>
      </c>
      <c r="Q1175">
        <v>9.9946546187298702E-2</v>
      </c>
      <c r="R1175" t="str">
        <f>VLOOKUP(D1175,Sheet8!$A$1:$B$14,2,FALSE)</f>
        <v>Norway</v>
      </c>
    </row>
    <row r="1176" spans="1:18" hidden="1" x14ac:dyDescent="0.25">
      <c r="A1176" t="s">
        <v>34</v>
      </c>
      <c r="B1176" t="s">
        <v>26</v>
      </c>
      <c r="C1176" t="s">
        <v>33</v>
      </c>
      <c r="D1176">
        <v>10</v>
      </c>
      <c r="E1176">
        <v>10</v>
      </c>
      <c r="F1176" s="5">
        <v>-1.45415032026856E-2</v>
      </c>
      <c r="G1176">
        <v>0</v>
      </c>
      <c r="H1176" t="s">
        <v>20</v>
      </c>
      <c r="I1176" t="s">
        <v>20</v>
      </c>
      <c r="J1176">
        <v>-1.45415032026856E-2</v>
      </c>
      <c r="K1176">
        <v>-1.45415032026856E-2</v>
      </c>
      <c r="L1176" s="5">
        <v>-1.43554348382569E-2</v>
      </c>
      <c r="M1176">
        <v>0</v>
      </c>
      <c r="N1176" t="s">
        <v>20</v>
      </c>
      <c r="O1176" t="s">
        <v>20</v>
      </c>
      <c r="P1176">
        <v>-1.43554348382569E-2</v>
      </c>
      <c r="Q1176">
        <v>-1.43554348382569E-2</v>
      </c>
      <c r="R1176" t="str">
        <f>VLOOKUP(D1176,Sheet8!$A$1:$B$14,2,FALSE)</f>
        <v>Norway</v>
      </c>
    </row>
    <row r="1177" spans="1:18" hidden="1" x14ac:dyDescent="0.25">
      <c r="A1177" t="s">
        <v>34</v>
      </c>
      <c r="B1177" t="s">
        <v>26</v>
      </c>
      <c r="C1177" t="s">
        <v>32</v>
      </c>
      <c r="D1177">
        <v>10</v>
      </c>
      <c r="E1177">
        <v>10</v>
      </c>
      <c r="F1177" s="5">
        <v>-2.7924681309656502E-2</v>
      </c>
      <c r="G1177">
        <v>0</v>
      </c>
      <c r="H1177" t="s">
        <v>20</v>
      </c>
      <c r="I1177" t="s">
        <v>20</v>
      </c>
      <c r="J1177">
        <v>-2.7924681309656502E-2</v>
      </c>
      <c r="K1177">
        <v>-2.7924681309656502E-2</v>
      </c>
      <c r="L1177" s="5">
        <v>-2.5557460794562999E-2</v>
      </c>
      <c r="M1177">
        <v>0</v>
      </c>
      <c r="N1177" t="s">
        <v>20</v>
      </c>
      <c r="O1177" t="s">
        <v>20</v>
      </c>
      <c r="P1177">
        <v>-2.5557460794562999E-2</v>
      </c>
      <c r="Q1177">
        <v>-2.5557460794562999E-2</v>
      </c>
      <c r="R1177" t="str">
        <f>VLOOKUP(D1177,Sheet8!$A$1:$B$14,2,FALSE)</f>
        <v>Norway</v>
      </c>
    </row>
    <row r="1178" spans="1:18" hidden="1" x14ac:dyDescent="0.25">
      <c r="A1178" t="s">
        <v>34</v>
      </c>
      <c r="B1178" t="s">
        <v>26</v>
      </c>
      <c r="C1178" t="s">
        <v>31</v>
      </c>
      <c r="D1178">
        <v>10</v>
      </c>
      <c r="E1178">
        <v>10</v>
      </c>
      <c r="F1178" s="5">
        <v>-8.2984295063431499E-4</v>
      </c>
      <c r="G1178">
        <v>0</v>
      </c>
      <c r="H1178" t="s">
        <v>20</v>
      </c>
      <c r="I1178" t="s">
        <v>20</v>
      </c>
      <c r="J1178">
        <v>-8.2984295063431499E-4</v>
      </c>
      <c r="K1178">
        <v>-8.2984295063431499E-4</v>
      </c>
      <c r="L1178" s="5">
        <v>2.0923134299295001E-3</v>
      </c>
      <c r="M1178">
        <v>0</v>
      </c>
      <c r="N1178" t="s">
        <v>20</v>
      </c>
      <c r="O1178" t="s">
        <v>20</v>
      </c>
      <c r="P1178">
        <v>2.0923134299295001E-3</v>
      </c>
      <c r="Q1178">
        <v>2.0923134299295001E-3</v>
      </c>
      <c r="R1178" t="str">
        <f>VLOOKUP(D1178,Sheet8!$A$1:$B$14,2,FALSE)</f>
        <v>Norway</v>
      </c>
    </row>
    <row r="1179" spans="1:18" hidden="1" x14ac:dyDescent="0.25">
      <c r="A1179" t="s">
        <v>34</v>
      </c>
      <c r="B1179" t="s">
        <v>26</v>
      </c>
      <c r="C1179" t="s">
        <v>30</v>
      </c>
      <c r="D1179">
        <v>10</v>
      </c>
      <c r="E1179">
        <v>10</v>
      </c>
      <c r="F1179" s="5">
        <v>4.0093139677394602E-3</v>
      </c>
      <c r="G1179">
        <v>0</v>
      </c>
      <c r="H1179" t="s">
        <v>20</v>
      </c>
      <c r="I1179" t="s">
        <v>20</v>
      </c>
      <c r="J1179">
        <v>4.0093139677394602E-3</v>
      </c>
      <c r="K1179">
        <v>4.0093139677394602E-3</v>
      </c>
      <c r="L1179" s="5">
        <v>-2.40295626591108E-3</v>
      </c>
      <c r="M1179">
        <v>0</v>
      </c>
      <c r="N1179" t="s">
        <v>20</v>
      </c>
      <c r="O1179" t="s">
        <v>20</v>
      </c>
      <c r="P1179">
        <v>-2.40295626591108E-3</v>
      </c>
      <c r="Q1179">
        <v>-2.40295626591108E-3</v>
      </c>
      <c r="R1179" t="str">
        <f>VLOOKUP(D1179,Sheet8!$A$1:$B$14,2,FALSE)</f>
        <v>Norway</v>
      </c>
    </row>
    <row r="1180" spans="1:18" hidden="1" x14ac:dyDescent="0.25">
      <c r="A1180" t="s">
        <v>34</v>
      </c>
      <c r="B1180" t="s">
        <v>26</v>
      </c>
      <c r="C1180" t="s">
        <v>29</v>
      </c>
      <c r="D1180">
        <v>10</v>
      </c>
      <c r="E1180">
        <v>10</v>
      </c>
      <c r="F1180" s="5">
        <v>-2.0222816555642998E-3</v>
      </c>
      <c r="G1180">
        <v>0</v>
      </c>
      <c r="H1180" t="s">
        <v>20</v>
      </c>
      <c r="I1180" t="s">
        <v>20</v>
      </c>
      <c r="J1180">
        <v>-2.0222816555642998E-3</v>
      </c>
      <c r="K1180">
        <v>-2.0222816555642998E-3</v>
      </c>
      <c r="L1180" s="5">
        <v>-1.63471082961178E-3</v>
      </c>
      <c r="M1180">
        <v>0</v>
      </c>
      <c r="N1180" t="s">
        <v>20</v>
      </c>
      <c r="O1180" t="s">
        <v>20</v>
      </c>
      <c r="P1180">
        <v>-1.63471082961178E-3</v>
      </c>
      <c r="Q1180">
        <v>-1.63471082961178E-3</v>
      </c>
      <c r="R1180" t="str">
        <f>VLOOKUP(D1180,Sheet8!$A$1:$B$14,2,FALSE)</f>
        <v>Norway</v>
      </c>
    </row>
    <row r="1181" spans="1:18" hidden="1" x14ac:dyDescent="0.25">
      <c r="A1181" t="s">
        <v>34</v>
      </c>
      <c r="B1181" t="s">
        <v>26</v>
      </c>
      <c r="C1181" t="s">
        <v>28</v>
      </c>
      <c r="D1181">
        <v>10</v>
      </c>
      <c r="E1181">
        <v>10</v>
      </c>
      <c r="F1181" s="5">
        <v>1.25483264953541E-3</v>
      </c>
      <c r="G1181">
        <v>0</v>
      </c>
      <c r="H1181" t="s">
        <v>20</v>
      </c>
      <c r="I1181" t="s">
        <v>20</v>
      </c>
      <c r="J1181">
        <v>1.25483264953541E-3</v>
      </c>
      <c r="K1181">
        <v>1.25483264953541E-3</v>
      </c>
      <c r="L1181" s="5">
        <v>-3.32041377221046E-3</v>
      </c>
      <c r="M1181">
        <v>0</v>
      </c>
      <c r="N1181" t="s">
        <v>20</v>
      </c>
      <c r="O1181" t="s">
        <v>20</v>
      </c>
      <c r="P1181">
        <v>-3.32041377221046E-3</v>
      </c>
      <c r="Q1181">
        <v>-3.32041377221046E-3</v>
      </c>
      <c r="R1181" t="str">
        <f>VLOOKUP(D1181,Sheet8!$A$1:$B$14,2,FALSE)</f>
        <v>Norway</v>
      </c>
    </row>
    <row r="1182" spans="1:18" hidden="1" x14ac:dyDescent="0.25">
      <c r="A1182" t="s">
        <v>33</v>
      </c>
      <c r="B1182" t="s">
        <v>26</v>
      </c>
      <c r="C1182" t="s">
        <v>33</v>
      </c>
      <c r="D1182">
        <v>10</v>
      </c>
      <c r="E1182">
        <v>10</v>
      </c>
      <c r="F1182" s="5">
        <v>0.102596657281075</v>
      </c>
      <c r="G1182">
        <v>0</v>
      </c>
      <c r="H1182" t="s">
        <v>20</v>
      </c>
      <c r="I1182" t="s">
        <v>20</v>
      </c>
      <c r="J1182">
        <v>0.102596657281075</v>
      </c>
      <c r="K1182">
        <v>0.102596657281075</v>
      </c>
      <c r="L1182" s="5">
        <v>0.11120539680550599</v>
      </c>
      <c r="M1182">
        <v>0</v>
      </c>
      <c r="N1182" t="s">
        <v>20</v>
      </c>
      <c r="O1182" t="s">
        <v>20</v>
      </c>
      <c r="P1182">
        <v>0.11120539680550599</v>
      </c>
      <c r="Q1182">
        <v>0.11120539680550599</v>
      </c>
      <c r="R1182" t="str">
        <f>VLOOKUP(D1182,Sheet8!$A$1:$B$14,2,FALSE)</f>
        <v>Norway</v>
      </c>
    </row>
    <row r="1183" spans="1:18" hidden="1" x14ac:dyDescent="0.25">
      <c r="A1183" t="s">
        <v>33</v>
      </c>
      <c r="B1183" t="s">
        <v>26</v>
      </c>
      <c r="C1183" t="s">
        <v>32</v>
      </c>
      <c r="D1183">
        <v>10</v>
      </c>
      <c r="E1183">
        <v>10</v>
      </c>
      <c r="F1183" s="5">
        <v>-2.5870986904639199E-2</v>
      </c>
      <c r="G1183">
        <v>0</v>
      </c>
      <c r="H1183" t="s">
        <v>20</v>
      </c>
      <c r="I1183" t="s">
        <v>20</v>
      </c>
      <c r="J1183">
        <v>-2.5870986904639199E-2</v>
      </c>
      <c r="K1183">
        <v>-2.5870986904639199E-2</v>
      </c>
      <c r="L1183" s="5">
        <v>-2.8919347662618999E-2</v>
      </c>
      <c r="M1183">
        <v>0</v>
      </c>
      <c r="N1183" t="s">
        <v>20</v>
      </c>
      <c r="O1183" t="s">
        <v>20</v>
      </c>
      <c r="P1183">
        <v>-2.8919347662618999E-2</v>
      </c>
      <c r="Q1183">
        <v>-2.8919347662618999E-2</v>
      </c>
      <c r="R1183" t="str">
        <f>VLOOKUP(D1183,Sheet8!$A$1:$B$14,2,FALSE)</f>
        <v>Norway</v>
      </c>
    </row>
    <row r="1184" spans="1:18" hidden="1" x14ac:dyDescent="0.25">
      <c r="A1184" t="s">
        <v>33</v>
      </c>
      <c r="B1184" t="s">
        <v>26</v>
      </c>
      <c r="C1184" t="s">
        <v>31</v>
      </c>
      <c r="D1184">
        <v>10</v>
      </c>
      <c r="E1184">
        <v>10</v>
      </c>
      <c r="F1184" s="5">
        <v>4.4970569051015E-3</v>
      </c>
      <c r="G1184">
        <v>0</v>
      </c>
      <c r="H1184" t="s">
        <v>20</v>
      </c>
      <c r="I1184" t="s">
        <v>20</v>
      </c>
      <c r="J1184">
        <v>4.4970569051015E-3</v>
      </c>
      <c r="K1184">
        <v>4.4970569051015E-3</v>
      </c>
      <c r="L1184" s="5">
        <v>2.42128982790442E-3</v>
      </c>
      <c r="M1184">
        <v>0</v>
      </c>
      <c r="N1184" t="s">
        <v>20</v>
      </c>
      <c r="O1184" t="s">
        <v>20</v>
      </c>
      <c r="P1184">
        <v>2.42128982790442E-3</v>
      </c>
      <c r="Q1184">
        <v>2.42128982790442E-3</v>
      </c>
      <c r="R1184" t="str">
        <f>VLOOKUP(D1184,Sheet8!$A$1:$B$14,2,FALSE)</f>
        <v>Norway</v>
      </c>
    </row>
    <row r="1185" spans="1:18" hidden="1" x14ac:dyDescent="0.25">
      <c r="A1185" t="s">
        <v>33</v>
      </c>
      <c r="B1185" t="s">
        <v>26</v>
      </c>
      <c r="C1185" t="s">
        <v>30</v>
      </c>
      <c r="D1185">
        <v>10</v>
      </c>
      <c r="E1185">
        <v>10</v>
      </c>
      <c r="F1185" s="5">
        <v>-4.1059309204020998E-4</v>
      </c>
      <c r="G1185">
        <v>0</v>
      </c>
      <c r="H1185" t="s">
        <v>20</v>
      </c>
      <c r="I1185" t="s">
        <v>20</v>
      </c>
      <c r="J1185">
        <v>-4.1059309204020998E-4</v>
      </c>
      <c r="K1185">
        <v>-4.1059309204020998E-4</v>
      </c>
      <c r="L1185" s="5">
        <v>9.3948990941632496E-4</v>
      </c>
      <c r="M1185">
        <v>0</v>
      </c>
      <c r="N1185" t="s">
        <v>20</v>
      </c>
      <c r="O1185" t="s">
        <v>20</v>
      </c>
      <c r="P1185">
        <v>9.3948990941632496E-4</v>
      </c>
      <c r="Q1185">
        <v>9.3948990941632496E-4</v>
      </c>
      <c r="R1185" t="str">
        <f>VLOOKUP(D1185,Sheet8!$A$1:$B$14,2,FALSE)</f>
        <v>Norway</v>
      </c>
    </row>
    <row r="1186" spans="1:18" hidden="1" x14ac:dyDescent="0.25">
      <c r="A1186" t="s">
        <v>33</v>
      </c>
      <c r="B1186" t="s">
        <v>26</v>
      </c>
      <c r="C1186" t="s">
        <v>29</v>
      </c>
      <c r="D1186">
        <v>10</v>
      </c>
      <c r="E1186">
        <v>10</v>
      </c>
      <c r="F1186" s="5">
        <v>2.4056740629210898E-3</v>
      </c>
      <c r="G1186">
        <v>0</v>
      </c>
      <c r="H1186" t="s">
        <v>20</v>
      </c>
      <c r="I1186" t="s">
        <v>20</v>
      </c>
      <c r="J1186">
        <v>2.4056740629210898E-3</v>
      </c>
      <c r="K1186">
        <v>2.4056740629210898E-3</v>
      </c>
      <c r="L1186" s="5">
        <v>-3.6293433381569999E-3</v>
      </c>
      <c r="M1186">
        <v>0</v>
      </c>
      <c r="N1186" t="s">
        <v>20</v>
      </c>
      <c r="O1186" t="s">
        <v>20</v>
      </c>
      <c r="P1186">
        <v>-3.6293433381569999E-3</v>
      </c>
      <c r="Q1186">
        <v>-3.6293433381569999E-3</v>
      </c>
      <c r="R1186" t="str">
        <f>VLOOKUP(D1186,Sheet8!$A$1:$B$14,2,FALSE)</f>
        <v>Norway</v>
      </c>
    </row>
    <row r="1187" spans="1:18" hidden="1" x14ac:dyDescent="0.25">
      <c r="A1187" t="s">
        <v>33</v>
      </c>
      <c r="B1187" t="s">
        <v>26</v>
      </c>
      <c r="C1187" t="s">
        <v>28</v>
      </c>
      <c r="D1187">
        <v>10</v>
      </c>
      <c r="E1187">
        <v>10</v>
      </c>
      <c r="F1187" s="5">
        <v>2.2714522135304401E-3</v>
      </c>
      <c r="G1187">
        <v>0</v>
      </c>
      <c r="H1187" t="s">
        <v>20</v>
      </c>
      <c r="I1187" t="s">
        <v>20</v>
      </c>
      <c r="J1187">
        <v>2.2714522135304401E-3</v>
      </c>
      <c r="K1187">
        <v>2.2714522135304401E-3</v>
      </c>
      <c r="L1187" s="5">
        <v>-2.16054835034808E-3</v>
      </c>
      <c r="M1187">
        <v>0</v>
      </c>
      <c r="N1187" t="s">
        <v>20</v>
      </c>
      <c r="O1187" t="s">
        <v>20</v>
      </c>
      <c r="P1187">
        <v>-2.16054835034808E-3</v>
      </c>
      <c r="Q1187">
        <v>-2.16054835034808E-3</v>
      </c>
      <c r="R1187" t="str">
        <f>VLOOKUP(D1187,Sheet8!$A$1:$B$14,2,FALSE)</f>
        <v>Norway</v>
      </c>
    </row>
    <row r="1188" spans="1:18" hidden="1" x14ac:dyDescent="0.25">
      <c r="A1188" t="s">
        <v>32</v>
      </c>
      <c r="B1188" t="s">
        <v>26</v>
      </c>
      <c r="C1188" t="s">
        <v>32</v>
      </c>
      <c r="D1188">
        <v>10</v>
      </c>
      <c r="E1188">
        <v>10</v>
      </c>
      <c r="F1188" s="5">
        <v>0.17321063010851501</v>
      </c>
      <c r="G1188">
        <v>0</v>
      </c>
      <c r="H1188" t="s">
        <v>20</v>
      </c>
      <c r="I1188" t="s">
        <v>20</v>
      </c>
      <c r="J1188">
        <v>0.17321063010851501</v>
      </c>
      <c r="K1188">
        <v>0.17321063010851501</v>
      </c>
      <c r="L1188" s="5">
        <v>0.17541595320634701</v>
      </c>
      <c r="M1188">
        <v>0</v>
      </c>
      <c r="N1188" t="s">
        <v>20</v>
      </c>
      <c r="O1188" t="s">
        <v>20</v>
      </c>
      <c r="P1188">
        <v>0.17541595320634701</v>
      </c>
      <c r="Q1188">
        <v>0.17541595320634701</v>
      </c>
      <c r="R1188" t="str">
        <f>VLOOKUP(D1188,Sheet8!$A$1:$B$14,2,FALSE)</f>
        <v>Norway</v>
      </c>
    </row>
    <row r="1189" spans="1:18" hidden="1" x14ac:dyDescent="0.25">
      <c r="A1189" t="s">
        <v>32</v>
      </c>
      <c r="B1189" t="s">
        <v>26</v>
      </c>
      <c r="C1189" t="s">
        <v>31</v>
      </c>
      <c r="D1189">
        <v>10</v>
      </c>
      <c r="E1189">
        <v>10</v>
      </c>
      <c r="F1189" s="5">
        <v>2.9323113898424601E-5</v>
      </c>
      <c r="G1189">
        <v>0</v>
      </c>
      <c r="H1189" t="s">
        <v>20</v>
      </c>
      <c r="I1189" t="s">
        <v>20</v>
      </c>
      <c r="J1189" s="1">
        <v>2.9323113898424601E-5</v>
      </c>
      <c r="K1189" s="1">
        <v>2.9323113898424601E-5</v>
      </c>
      <c r="L1189" s="5">
        <v>-7.1373817430074099E-3</v>
      </c>
      <c r="M1189">
        <v>0</v>
      </c>
      <c r="N1189" t="s">
        <v>20</v>
      </c>
      <c r="O1189" t="s">
        <v>20</v>
      </c>
      <c r="P1189">
        <v>-7.1373817430074099E-3</v>
      </c>
      <c r="Q1189">
        <v>-7.1373817430074099E-3</v>
      </c>
      <c r="R1189" t="str">
        <f>VLOOKUP(D1189,Sheet8!$A$1:$B$14,2,FALSE)</f>
        <v>Norway</v>
      </c>
    </row>
    <row r="1190" spans="1:18" hidden="1" x14ac:dyDescent="0.25">
      <c r="A1190" t="s">
        <v>32</v>
      </c>
      <c r="B1190" t="s">
        <v>26</v>
      </c>
      <c r="C1190" t="s">
        <v>30</v>
      </c>
      <c r="D1190">
        <v>10</v>
      </c>
      <c r="E1190">
        <v>10</v>
      </c>
      <c r="F1190" s="5">
        <v>2.4489927392841501E-3</v>
      </c>
      <c r="G1190">
        <v>0</v>
      </c>
      <c r="H1190" t="s">
        <v>20</v>
      </c>
      <c r="I1190" t="s">
        <v>20</v>
      </c>
      <c r="J1190">
        <v>2.4489927392841501E-3</v>
      </c>
      <c r="K1190">
        <v>2.4489927392841501E-3</v>
      </c>
      <c r="L1190" s="5">
        <v>2.0851432765948098E-3</v>
      </c>
      <c r="M1190">
        <v>0</v>
      </c>
      <c r="N1190" t="s">
        <v>20</v>
      </c>
      <c r="O1190" t="s">
        <v>20</v>
      </c>
      <c r="P1190">
        <v>2.0851432765948098E-3</v>
      </c>
      <c r="Q1190">
        <v>2.0851432765948098E-3</v>
      </c>
      <c r="R1190" t="str">
        <f>VLOOKUP(D1190,Sheet8!$A$1:$B$14,2,FALSE)</f>
        <v>Norway</v>
      </c>
    </row>
    <row r="1191" spans="1:18" hidden="1" x14ac:dyDescent="0.25">
      <c r="A1191" t="s">
        <v>32</v>
      </c>
      <c r="B1191" t="s">
        <v>26</v>
      </c>
      <c r="C1191" t="s">
        <v>29</v>
      </c>
      <c r="D1191">
        <v>10</v>
      </c>
      <c r="E1191">
        <v>10</v>
      </c>
      <c r="F1191" s="5">
        <v>-4.5838035660256404E-3</v>
      </c>
      <c r="G1191">
        <v>0</v>
      </c>
      <c r="H1191" t="s">
        <v>20</v>
      </c>
      <c r="I1191" t="s">
        <v>20</v>
      </c>
      <c r="J1191">
        <v>-4.5838035660256404E-3</v>
      </c>
      <c r="K1191">
        <v>-4.5838035660256404E-3</v>
      </c>
      <c r="L1191" s="5">
        <v>3.2463905041458202E-3</v>
      </c>
      <c r="M1191">
        <v>0</v>
      </c>
      <c r="N1191" t="s">
        <v>20</v>
      </c>
      <c r="O1191" t="s">
        <v>20</v>
      </c>
      <c r="P1191">
        <v>3.2463905041458202E-3</v>
      </c>
      <c r="Q1191">
        <v>3.2463905041458202E-3</v>
      </c>
      <c r="R1191" t="str">
        <f>VLOOKUP(D1191,Sheet8!$A$1:$B$14,2,FALSE)</f>
        <v>Norway</v>
      </c>
    </row>
    <row r="1192" spans="1:18" hidden="1" x14ac:dyDescent="0.25">
      <c r="A1192" t="s">
        <v>32</v>
      </c>
      <c r="B1192" t="s">
        <v>26</v>
      </c>
      <c r="C1192" t="s">
        <v>28</v>
      </c>
      <c r="D1192">
        <v>10</v>
      </c>
      <c r="E1192">
        <v>10</v>
      </c>
      <c r="F1192" s="5">
        <v>-1.2069788871376099E-2</v>
      </c>
      <c r="G1192">
        <v>0</v>
      </c>
      <c r="H1192" t="s">
        <v>20</v>
      </c>
      <c r="I1192" t="s">
        <v>20</v>
      </c>
      <c r="J1192">
        <v>-1.2069788871376099E-2</v>
      </c>
      <c r="K1192">
        <v>-1.2069788871376099E-2</v>
      </c>
      <c r="L1192" s="5">
        <v>-7.8033295472712599E-3</v>
      </c>
      <c r="M1192">
        <v>0</v>
      </c>
      <c r="N1192" t="s">
        <v>20</v>
      </c>
      <c r="O1192" t="s">
        <v>20</v>
      </c>
      <c r="P1192">
        <v>-7.8033295472712599E-3</v>
      </c>
      <c r="Q1192">
        <v>-7.8033295472712599E-3</v>
      </c>
      <c r="R1192" t="str">
        <f>VLOOKUP(D1192,Sheet8!$A$1:$B$14,2,FALSE)</f>
        <v>Norway</v>
      </c>
    </row>
    <row r="1193" spans="1:18" hidden="1" x14ac:dyDescent="0.25">
      <c r="A1193" t="s">
        <v>31</v>
      </c>
      <c r="B1193" t="s">
        <v>26</v>
      </c>
      <c r="C1193" t="s">
        <v>31</v>
      </c>
      <c r="D1193">
        <v>10</v>
      </c>
      <c r="E1193">
        <v>10</v>
      </c>
      <c r="F1193" s="5">
        <v>0.13345481939727799</v>
      </c>
      <c r="G1193">
        <v>0</v>
      </c>
      <c r="H1193" t="s">
        <v>20</v>
      </c>
      <c r="I1193" t="s">
        <v>20</v>
      </c>
      <c r="J1193">
        <v>0.13345481939727799</v>
      </c>
      <c r="K1193">
        <v>0.13345481939727799</v>
      </c>
      <c r="L1193" s="5">
        <v>0.14670114627521399</v>
      </c>
      <c r="M1193">
        <v>0</v>
      </c>
      <c r="N1193" t="s">
        <v>20</v>
      </c>
      <c r="O1193" t="s">
        <v>20</v>
      </c>
      <c r="P1193">
        <v>0.14670114627521399</v>
      </c>
      <c r="Q1193">
        <v>0.14670114627521399</v>
      </c>
      <c r="R1193" t="str">
        <f>VLOOKUP(D1193,Sheet8!$A$1:$B$14,2,FALSE)</f>
        <v>Norway</v>
      </c>
    </row>
    <row r="1194" spans="1:18" hidden="1" x14ac:dyDescent="0.25">
      <c r="A1194" t="s">
        <v>31</v>
      </c>
      <c r="B1194" t="s">
        <v>26</v>
      </c>
      <c r="C1194" t="s">
        <v>30</v>
      </c>
      <c r="D1194">
        <v>10</v>
      </c>
      <c r="E1194">
        <v>10</v>
      </c>
      <c r="F1194" s="5">
        <v>-4.7219059652112497E-2</v>
      </c>
      <c r="G1194">
        <v>0</v>
      </c>
      <c r="H1194" t="s">
        <v>20</v>
      </c>
      <c r="I1194" t="s">
        <v>20</v>
      </c>
      <c r="J1194">
        <v>-4.7219059652112497E-2</v>
      </c>
      <c r="K1194">
        <v>-4.7219059652112497E-2</v>
      </c>
      <c r="L1194" s="5">
        <v>-5.7828363195265201E-2</v>
      </c>
      <c r="M1194">
        <v>0</v>
      </c>
      <c r="N1194" t="s">
        <v>20</v>
      </c>
      <c r="O1194" t="s">
        <v>20</v>
      </c>
      <c r="P1194">
        <v>-5.7828363195265201E-2</v>
      </c>
      <c r="Q1194">
        <v>-5.7828363195265201E-2</v>
      </c>
      <c r="R1194" t="str">
        <f>VLOOKUP(D1194,Sheet8!$A$1:$B$14,2,FALSE)</f>
        <v>Norway</v>
      </c>
    </row>
    <row r="1195" spans="1:18" hidden="1" x14ac:dyDescent="0.25">
      <c r="A1195" t="s">
        <v>31</v>
      </c>
      <c r="B1195" t="s">
        <v>26</v>
      </c>
      <c r="C1195" t="s">
        <v>29</v>
      </c>
      <c r="D1195">
        <v>10</v>
      </c>
      <c r="E1195">
        <v>10</v>
      </c>
      <c r="F1195" s="5">
        <v>-3.0797114608605701E-2</v>
      </c>
      <c r="G1195">
        <v>0</v>
      </c>
      <c r="H1195" t="s">
        <v>20</v>
      </c>
      <c r="I1195" t="s">
        <v>20</v>
      </c>
      <c r="J1195">
        <v>-3.0797114608605701E-2</v>
      </c>
      <c r="K1195">
        <v>-3.0797114608605701E-2</v>
      </c>
      <c r="L1195" s="5">
        <v>-3.3124308140803499E-2</v>
      </c>
      <c r="M1195">
        <v>0</v>
      </c>
      <c r="N1195" t="s">
        <v>20</v>
      </c>
      <c r="O1195" t="s">
        <v>20</v>
      </c>
      <c r="P1195">
        <v>-3.3124308140803499E-2</v>
      </c>
      <c r="Q1195">
        <v>-3.3124308140803499E-2</v>
      </c>
      <c r="R1195" t="str">
        <f>VLOOKUP(D1195,Sheet8!$A$1:$B$14,2,FALSE)</f>
        <v>Norway</v>
      </c>
    </row>
    <row r="1196" spans="1:18" hidden="1" x14ac:dyDescent="0.25">
      <c r="A1196" t="s">
        <v>31</v>
      </c>
      <c r="B1196" t="s">
        <v>26</v>
      </c>
      <c r="C1196" t="s">
        <v>28</v>
      </c>
      <c r="D1196">
        <v>10</v>
      </c>
      <c r="E1196">
        <v>10</v>
      </c>
      <c r="F1196" s="5">
        <v>-2.9118243319127799E-2</v>
      </c>
      <c r="G1196">
        <v>0</v>
      </c>
      <c r="H1196" t="s">
        <v>20</v>
      </c>
      <c r="I1196" t="s">
        <v>20</v>
      </c>
      <c r="J1196">
        <v>-2.9118243319127799E-2</v>
      </c>
      <c r="K1196">
        <v>-2.9118243319127799E-2</v>
      </c>
      <c r="L1196" s="5">
        <v>-3.0083136267142801E-2</v>
      </c>
      <c r="M1196">
        <v>0</v>
      </c>
      <c r="N1196" t="s">
        <v>20</v>
      </c>
      <c r="O1196" t="s">
        <v>20</v>
      </c>
      <c r="P1196">
        <v>-3.0083136267142801E-2</v>
      </c>
      <c r="Q1196">
        <v>-3.0083136267142801E-2</v>
      </c>
      <c r="R1196" t="str">
        <f>VLOOKUP(D1196,Sheet8!$A$1:$B$14,2,FALSE)</f>
        <v>Norway</v>
      </c>
    </row>
    <row r="1197" spans="1:18" hidden="1" x14ac:dyDescent="0.25">
      <c r="A1197" t="s">
        <v>30</v>
      </c>
      <c r="B1197" t="s">
        <v>26</v>
      </c>
      <c r="C1197" t="s">
        <v>30</v>
      </c>
      <c r="D1197">
        <v>10</v>
      </c>
      <c r="E1197">
        <v>10</v>
      </c>
      <c r="F1197" s="5">
        <v>0.20907272647496999</v>
      </c>
      <c r="G1197">
        <v>0</v>
      </c>
      <c r="H1197" t="s">
        <v>20</v>
      </c>
      <c r="I1197" t="s">
        <v>20</v>
      </c>
      <c r="J1197">
        <v>0.20907272647496999</v>
      </c>
      <c r="K1197">
        <v>0.20907272647496999</v>
      </c>
      <c r="L1197" s="5">
        <v>0.21894233868983701</v>
      </c>
      <c r="M1197">
        <v>0</v>
      </c>
      <c r="N1197" t="s">
        <v>20</v>
      </c>
      <c r="O1197" t="s">
        <v>20</v>
      </c>
      <c r="P1197">
        <v>0.21894233868983701</v>
      </c>
      <c r="Q1197">
        <v>0.21894233868983701</v>
      </c>
      <c r="R1197" t="str">
        <f>VLOOKUP(D1197,Sheet8!$A$1:$B$14,2,FALSE)</f>
        <v>Norway</v>
      </c>
    </row>
    <row r="1198" spans="1:18" hidden="1" x14ac:dyDescent="0.25">
      <c r="A1198" t="s">
        <v>30</v>
      </c>
      <c r="B1198" t="s">
        <v>26</v>
      </c>
      <c r="C1198" t="s">
        <v>29</v>
      </c>
      <c r="D1198">
        <v>10</v>
      </c>
      <c r="E1198">
        <v>10</v>
      </c>
      <c r="F1198" s="5">
        <v>-5.7802307786197597E-2</v>
      </c>
      <c r="G1198">
        <v>0</v>
      </c>
      <c r="H1198" t="s">
        <v>20</v>
      </c>
      <c r="I1198" t="s">
        <v>20</v>
      </c>
      <c r="J1198">
        <v>-5.7802307786197597E-2</v>
      </c>
      <c r="K1198">
        <v>-5.7802307786197597E-2</v>
      </c>
      <c r="L1198" s="5">
        <v>-6.0049756349715898E-2</v>
      </c>
      <c r="M1198">
        <v>0</v>
      </c>
      <c r="N1198" t="s">
        <v>20</v>
      </c>
      <c r="O1198" t="s">
        <v>20</v>
      </c>
      <c r="P1198">
        <v>-6.0049756349715898E-2</v>
      </c>
      <c r="Q1198">
        <v>-6.0049756349715898E-2</v>
      </c>
      <c r="R1198" t="str">
        <f>VLOOKUP(D1198,Sheet8!$A$1:$B$14,2,FALSE)</f>
        <v>Norway</v>
      </c>
    </row>
    <row r="1199" spans="1:18" hidden="1" x14ac:dyDescent="0.25">
      <c r="A1199" t="s">
        <v>30</v>
      </c>
      <c r="B1199" t="s">
        <v>26</v>
      </c>
      <c r="C1199" t="s">
        <v>28</v>
      </c>
      <c r="D1199">
        <v>10</v>
      </c>
      <c r="E1199">
        <v>10</v>
      </c>
      <c r="F1199" s="5">
        <v>-5.46512776899983E-2</v>
      </c>
      <c r="G1199">
        <v>0</v>
      </c>
      <c r="H1199" t="s">
        <v>20</v>
      </c>
      <c r="I1199" t="s">
        <v>20</v>
      </c>
      <c r="J1199">
        <v>-5.46512776899983E-2</v>
      </c>
      <c r="K1199">
        <v>-5.46512776899983E-2</v>
      </c>
      <c r="L1199" s="5">
        <v>-5.4536535386589598E-2</v>
      </c>
      <c r="M1199">
        <v>0</v>
      </c>
      <c r="N1199" t="s">
        <v>20</v>
      </c>
      <c r="O1199" t="s">
        <v>20</v>
      </c>
      <c r="P1199">
        <v>-5.4536535386589598E-2</v>
      </c>
      <c r="Q1199">
        <v>-5.4536535386589598E-2</v>
      </c>
      <c r="R1199" t="str">
        <f>VLOOKUP(D1199,Sheet8!$A$1:$B$14,2,FALSE)</f>
        <v>Norway</v>
      </c>
    </row>
    <row r="1200" spans="1:18" hidden="1" x14ac:dyDescent="0.25">
      <c r="A1200" t="s">
        <v>29</v>
      </c>
      <c r="B1200" t="s">
        <v>26</v>
      </c>
      <c r="C1200" t="s">
        <v>29</v>
      </c>
      <c r="D1200">
        <v>10</v>
      </c>
      <c r="E1200">
        <v>10</v>
      </c>
      <c r="F1200" s="5">
        <v>0.15646357837423799</v>
      </c>
      <c r="G1200">
        <v>0</v>
      </c>
      <c r="H1200" t="s">
        <v>20</v>
      </c>
      <c r="I1200" t="s">
        <v>20</v>
      </c>
      <c r="J1200">
        <v>0.15646357837423799</v>
      </c>
      <c r="K1200">
        <v>0.15646357837423799</v>
      </c>
      <c r="L1200" s="5">
        <v>0.15106403667700499</v>
      </c>
      <c r="M1200">
        <v>0</v>
      </c>
      <c r="N1200" t="s">
        <v>20</v>
      </c>
      <c r="O1200" t="s">
        <v>20</v>
      </c>
      <c r="P1200">
        <v>0.15106403667700499</v>
      </c>
      <c r="Q1200">
        <v>0.15106403667700499</v>
      </c>
      <c r="R1200" t="str">
        <f>VLOOKUP(D1200,Sheet8!$A$1:$B$14,2,FALSE)</f>
        <v>Norway</v>
      </c>
    </row>
    <row r="1201" spans="1:18" hidden="1" x14ac:dyDescent="0.25">
      <c r="A1201" t="s">
        <v>29</v>
      </c>
      <c r="B1201" t="s">
        <v>26</v>
      </c>
      <c r="C1201" t="s">
        <v>28</v>
      </c>
      <c r="D1201">
        <v>10</v>
      </c>
      <c r="E1201">
        <v>10</v>
      </c>
      <c r="F1201" s="5">
        <v>-3.5644540042218197E-2</v>
      </c>
      <c r="G1201">
        <v>0</v>
      </c>
      <c r="H1201" t="s">
        <v>20</v>
      </c>
      <c r="I1201" t="s">
        <v>20</v>
      </c>
      <c r="J1201">
        <v>-3.5644540042218197E-2</v>
      </c>
      <c r="K1201">
        <v>-3.5644540042218197E-2</v>
      </c>
      <c r="L1201" s="5">
        <v>-3.1238736551774601E-2</v>
      </c>
      <c r="M1201">
        <v>0</v>
      </c>
      <c r="N1201" t="s">
        <v>20</v>
      </c>
      <c r="O1201" t="s">
        <v>20</v>
      </c>
      <c r="P1201">
        <v>-3.1238736551774601E-2</v>
      </c>
      <c r="Q1201">
        <v>-3.1238736551774601E-2</v>
      </c>
      <c r="R1201" t="str">
        <f>VLOOKUP(D1201,Sheet8!$A$1:$B$14,2,FALSE)</f>
        <v>Norway</v>
      </c>
    </row>
    <row r="1202" spans="1:18" hidden="1" x14ac:dyDescent="0.25">
      <c r="A1202" t="s">
        <v>28</v>
      </c>
      <c r="B1202" t="s">
        <v>26</v>
      </c>
      <c r="C1202" t="s">
        <v>28</v>
      </c>
      <c r="D1202">
        <v>10</v>
      </c>
      <c r="E1202">
        <v>10</v>
      </c>
      <c r="F1202" s="5">
        <v>0.14987725958250001</v>
      </c>
      <c r="G1202">
        <v>0</v>
      </c>
      <c r="H1202" t="s">
        <v>20</v>
      </c>
      <c r="I1202" t="s">
        <v>20</v>
      </c>
      <c r="J1202">
        <v>0.14987725958250001</v>
      </c>
      <c r="K1202">
        <v>0.14987725958250001</v>
      </c>
      <c r="L1202" s="5">
        <v>0.14006277044844601</v>
      </c>
      <c r="M1202">
        <v>0</v>
      </c>
      <c r="N1202" t="s">
        <v>20</v>
      </c>
      <c r="O1202" t="s">
        <v>20</v>
      </c>
      <c r="P1202">
        <v>0.14006277044844601</v>
      </c>
      <c r="Q1202">
        <v>0.14006277044844601</v>
      </c>
      <c r="R1202" t="str">
        <f>VLOOKUP(D1202,Sheet8!$A$1:$B$14,2,FALSE)</f>
        <v>Norway</v>
      </c>
    </row>
    <row r="1203" spans="1:18" hidden="1" x14ac:dyDescent="0.25">
      <c r="A1203" t="s">
        <v>19</v>
      </c>
      <c r="B1203" t="s">
        <v>27</v>
      </c>
      <c r="D1203">
        <v>10</v>
      </c>
      <c r="E1203">
        <v>10</v>
      </c>
      <c r="F1203" s="5">
        <v>2.17291384121329</v>
      </c>
      <c r="G1203">
        <v>2.44156936879967E-2</v>
      </c>
      <c r="H1203">
        <v>88.996604764973299</v>
      </c>
      <c r="I1203">
        <v>0</v>
      </c>
      <c r="J1203">
        <v>2.1250599609272598</v>
      </c>
      <c r="K1203">
        <v>2.22076772149933</v>
      </c>
      <c r="L1203" s="5">
        <v>2.1281883818568601</v>
      </c>
      <c r="M1203">
        <v>2.4865100786969699E-2</v>
      </c>
      <c r="N1203">
        <v>85.589372835846703</v>
      </c>
      <c r="O1203">
        <v>0</v>
      </c>
      <c r="P1203">
        <v>2.0794536798424401</v>
      </c>
      <c r="Q1203">
        <v>2.1769230838712801</v>
      </c>
      <c r="R1203" t="str">
        <f>VLOOKUP(D1203,Sheet8!$A$1:$B$14,2,FALSE)</f>
        <v>Norway</v>
      </c>
    </row>
    <row r="1204" spans="1:18" hidden="1" x14ac:dyDescent="0.25">
      <c r="A1204" t="s">
        <v>21</v>
      </c>
      <c r="B1204" t="s">
        <v>27</v>
      </c>
      <c r="D1204">
        <v>10</v>
      </c>
      <c r="E1204">
        <v>10</v>
      </c>
      <c r="F1204" s="5">
        <v>1.80826512976295</v>
      </c>
      <c r="G1204">
        <v>2.03649611503256E-2</v>
      </c>
      <c r="H1204">
        <v>88.792957492778697</v>
      </c>
      <c r="I1204">
        <v>0</v>
      </c>
      <c r="J1204">
        <v>1.76835053936175</v>
      </c>
      <c r="K1204">
        <v>1.8481797201641501</v>
      </c>
      <c r="L1204" s="5">
        <v>1.7464533705481</v>
      </c>
      <c r="M1204">
        <v>1.98208419661553E-2</v>
      </c>
      <c r="N1204">
        <v>88.111966864487002</v>
      </c>
      <c r="O1204">
        <v>0</v>
      </c>
      <c r="P1204">
        <v>1.70760523415118</v>
      </c>
      <c r="Q1204">
        <v>1.78530150694503</v>
      </c>
      <c r="R1204" t="str">
        <f>VLOOKUP(D1204,Sheet8!$A$1:$B$14,2,FALSE)</f>
        <v>Norway</v>
      </c>
    </row>
    <row r="1205" spans="1:18" hidden="1" x14ac:dyDescent="0.25">
      <c r="A1205" t="s">
        <v>23</v>
      </c>
      <c r="B1205" t="s">
        <v>27</v>
      </c>
      <c r="D1205">
        <v>10</v>
      </c>
      <c r="E1205">
        <v>10</v>
      </c>
      <c r="F1205" s="5">
        <v>1.91380877809352</v>
      </c>
      <c r="G1205">
        <v>7.2709187104695205E-2</v>
      </c>
      <c r="H1205">
        <v>26.321416237782898</v>
      </c>
      <c r="I1205">
        <v>0</v>
      </c>
      <c r="J1205">
        <v>1.77130139002313</v>
      </c>
      <c r="K1205">
        <v>2.05631616616391</v>
      </c>
      <c r="L1205" s="5">
        <v>1.82564753800131</v>
      </c>
      <c r="M1205">
        <v>8.4204147035669696E-2</v>
      </c>
      <c r="N1205">
        <v>21.6812069508637</v>
      </c>
      <c r="O1205">
        <v>0</v>
      </c>
      <c r="P1205">
        <v>1.6606104424624799</v>
      </c>
      <c r="Q1205">
        <v>1.99068463354014</v>
      </c>
      <c r="R1205" t="str">
        <f>VLOOKUP(D1205,Sheet8!$A$1:$B$14,2,FALSE)</f>
        <v>Norway</v>
      </c>
    </row>
    <row r="1206" spans="1:18" hidden="1" x14ac:dyDescent="0.25">
      <c r="A1206" t="s">
        <v>24</v>
      </c>
      <c r="B1206" t="s">
        <v>27</v>
      </c>
      <c r="D1206">
        <v>10</v>
      </c>
      <c r="E1206">
        <v>10</v>
      </c>
      <c r="F1206" s="5">
        <v>1.9917308229595301</v>
      </c>
      <c r="G1206">
        <v>7.9131296579995805E-2</v>
      </c>
      <c r="H1206">
        <v>25.1699505636943</v>
      </c>
      <c r="I1206">
        <v>0</v>
      </c>
      <c r="J1206">
        <v>1.8366363316127801</v>
      </c>
      <c r="K1206">
        <v>2.1468253143062799</v>
      </c>
      <c r="L1206" s="5">
        <v>1.92922005931777</v>
      </c>
      <c r="M1206">
        <v>8.0022326696900306E-2</v>
      </c>
      <c r="N1206">
        <v>24.108522445555199</v>
      </c>
      <c r="O1206">
        <v>0</v>
      </c>
      <c r="P1206">
        <v>1.7723791810327501</v>
      </c>
      <c r="Q1206">
        <v>2.0860609376027899</v>
      </c>
      <c r="R1206" t="str">
        <f>VLOOKUP(D1206,Sheet8!$A$1:$B$14,2,FALSE)</f>
        <v>Norway</v>
      </c>
    </row>
    <row r="1207" spans="1:18" hidden="1" x14ac:dyDescent="0.25">
      <c r="A1207" t="s">
        <v>25</v>
      </c>
      <c r="B1207" t="s">
        <v>27</v>
      </c>
      <c r="D1207">
        <v>10</v>
      </c>
      <c r="E1207">
        <v>10</v>
      </c>
      <c r="F1207" s="5">
        <v>2.4148585781099499</v>
      </c>
      <c r="G1207">
        <v>5.3675437191630801E-2</v>
      </c>
      <c r="H1207">
        <v>44.990012274860099</v>
      </c>
      <c r="I1207">
        <v>0</v>
      </c>
      <c r="J1207">
        <v>2.30965665435992</v>
      </c>
      <c r="K1207">
        <v>2.52006050185999</v>
      </c>
      <c r="L1207" s="5">
        <v>1.9702438689759201</v>
      </c>
      <c r="M1207">
        <v>6.6343925340939899E-2</v>
      </c>
      <c r="N1207">
        <v>29.6974268382655</v>
      </c>
      <c r="O1207">
        <v>0</v>
      </c>
      <c r="P1207">
        <v>1.8402121647146601</v>
      </c>
      <c r="Q1207">
        <v>2.1002755732371701</v>
      </c>
      <c r="R1207" t="str">
        <f>VLOOKUP(D1207,Sheet8!$A$1:$B$14,2,FALSE)</f>
        <v>Norway</v>
      </c>
    </row>
    <row r="1208" spans="1:18" hidden="1" x14ac:dyDescent="0.25">
      <c r="A1208" t="s">
        <v>39</v>
      </c>
      <c r="B1208" t="s">
        <v>27</v>
      </c>
      <c r="D1208">
        <v>10</v>
      </c>
      <c r="E1208">
        <v>10</v>
      </c>
      <c r="F1208" s="5">
        <v>46.7397047022857</v>
      </c>
      <c r="G1208">
        <v>0</v>
      </c>
      <c r="H1208" t="s">
        <v>20</v>
      </c>
      <c r="I1208" t="s">
        <v>20</v>
      </c>
      <c r="J1208">
        <v>46.7397047022857</v>
      </c>
      <c r="K1208">
        <v>46.7397047022857</v>
      </c>
      <c r="L1208" s="5">
        <v>46.941621867664601</v>
      </c>
      <c r="M1208">
        <v>0</v>
      </c>
      <c r="N1208" t="s">
        <v>20</v>
      </c>
      <c r="O1208" t="s">
        <v>20</v>
      </c>
      <c r="P1208">
        <v>46.941621867664601</v>
      </c>
      <c r="Q1208">
        <v>46.941621867664601</v>
      </c>
      <c r="R1208" t="str">
        <f>VLOOKUP(D1208,Sheet8!$A$1:$B$14,2,FALSE)</f>
        <v>Norway</v>
      </c>
    </row>
    <row r="1209" spans="1:18" hidden="1" x14ac:dyDescent="0.25">
      <c r="A1209" t="s">
        <v>38</v>
      </c>
      <c r="B1209" t="s">
        <v>27</v>
      </c>
      <c r="D1209">
        <v>10</v>
      </c>
      <c r="E1209">
        <v>10</v>
      </c>
      <c r="F1209" s="5">
        <v>0.53742154512852502</v>
      </c>
      <c r="G1209">
        <v>0</v>
      </c>
      <c r="H1209" t="s">
        <v>20</v>
      </c>
      <c r="I1209" t="s">
        <v>20</v>
      </c>
      <c r="J1209">
        <v>0.53742154512852502</v>
      </c>
      <c r="K1209">
        <v>0.53742154512852502</v>
      </c>
      <c r="L1209" s="5">
        <v>0.55004418755748996</v>
      </c>
      <c r="M1209">
        <v>0</v>
      </c>
      <c r="N1209" t="s">
        <v>20</v>
      </c>
      <c r="O1209" t="s">
        <v>20</v>
      </c>
      <c r="P1209">
        <v>0.55004418755748996</v>
      </c>
      <c r="Q1209">
        <v>0.55004418755748996</v>
      </c>
      <c r="R1209" t="str">
        <f>VLOOKUP(D1209,Sheet8!$A$1:$B$14,2,FALSE)</f>
        <v>Norway</v>
      </c>
    </row>
    <row r="1210" spans="1:18" hidden="1" x14ac:dyDescent="0.25">
      <c r="A1210" t="s">
        <v>37</v>
      </c>
      <c r="B1210" t="s">
        <v>27</v>
      </c>
      <c r="D1210">
        <v>10</v>
      </c>
      <c r="E1210">
        <v>10</v>
      </c>
      <c r="F1210" s="5">
        <v>1.3172630540491699E-2</v>
      </c>
      <c r="G1210">
        <v>0</v>
      </c>
      <c r="H1210" t="s">
        <v>20</v>
      </c>
      <c r="I1210" t="s">
        <v>20</v>
      </c>
      <c r="J1210">
        <v>1.3172630540491699E-2</v>
      </c>
      <c r="K1210">
        <v>1.3172630540491699E-2</v>
      </c>
      <c r="L1210" s="5">
        <v>1.4056844820958E-2</v>
      </c>
      <c r="M1210">
        <v>0</v>
      </c>
      <c r="N1210" t="s">
        <v>20</v>
      </c>
      <c r="O1210" t="s">
        <v>20</v>
      </c>
      <c r="P1210">
        <v>1.4056844820958E-2</v>
      </c>
      <c r="Q1210">
        <v>1.4056844820958E-2</v>
      </c>
      <c r="R1210" t="str">
        <f>VLOOKUP(D1210,Sheet8!$A$1:$B$14,2,FALSE)</f>
        <v>Norway</v>
      </c>
    </row>
    <row r="1211" spans="1:18" hidden="1" x14ac:dyDescent="0.25">
      <c r="A1211" t="s">
        <v>36</v>
      </c>
      <c r="B1211" t="s">
        <v>27</v>
      </c>
      <c r="D1211">
        <v>10</v>
      </c>
      <c r="E1211">
        <v>10</v>
      </c>
      <c r="F1211" s="5">
        <v>0.16149543489832199</v>
      </c>
      <c r="G1211">
        <v>0</v>
      </c>
      <c r="H1211" t="s">
        <v>20</v>
      </c>
      <c r="I1211" t="s">
        <v>20</v>
      </c>
      <c r="J1211">
        <v>0.16149543489832199</v>
      </c>
      <c r="K1211">
        <v>0.16149543489832199</v>
      </c>
      <c r="L1211" s="5">
        <v>0.125347708649485</v>
      </c>
      <c r="M1211">
        <v>0</v>
      </c>
      <c r="N1211" t="s">
        <v>20</v>
      </c>
      <c r="O1211" t="s">
        <v>20</v>
      </c>
      <c r="P1211">
        <v>0.125347708649485</v>
      </c>
      <c r="Q1211">
        <v>0.125347708649485</v>
      </c>
      <c r="R1211" t="str">
        <f>VLOOKUP(D1211,Sheet8!$A$1:$B$14,2,FALSE)</f>
        <v>Norway</v>
      </c>
    </row>
    <row r="1212" spans="1:18" hidden="1" x14ac:dyDescent="0.25">
      <c r="A1212" t="s">
        <v>35</v>
      </c>
      <c r="B1212" t="s">
        <v>27</v>
      </c>
      <c r="D1212">
        <v>10</v>
      </c>
      <c r="E1212">
        <v>10</v>
      </c>
      <c r="F1212" s="5">
        <v>0.18999513959112299</v>
      </c>
      <c r="G1212">
        <v>0</v>
      </c>
      <c r="H1212" t="s">
        <v>20</v>
      </c>
      <c r="I1212" t="s">
        <v>20</v>
      </c>
      <c r="J1212">
        <v>0.18999513959112299</v>
      </c>
      <c r="K1212">
        <v>0.18999513959112299</v>
      </c>
      <c r="L1212" s="5">
        <v>0.197156167373647</v>
      </c>
      <c r="M1212">
        <v>0</v>
      </c>
      <c r="N1212" t="s">
        <v>20</v>
      </c>
      <c r="O1212" t="s">
        <v>20</v>
      </c>
      <c r="P1212">
        <v>0.197156167373647</v>
      </c>
      <c r="Q1212">
        <v>0.197156167373647</v>
      </c>
      <c r="R1212" t="str">
        <f>VLOOKUP(D1212,Sheet8!$A$1:$B$14,2,FALSE)</f>
        <v>Norway</v>
      </c>
    </row>
    <row r="1213" spans="1:18" hidden="1" x14ac:dyDescent="0.25">
      <c r="A1213" t="s">
        <v>34</v>
      </c>
      <c r="B1213" t="s">
        <v>27</v>
      </c>
      <c r="D1213">
        <v>10</v>
      </c>
      <c r="E1213">
        <v>10</v>
      </c>
      <c r="F1213" s="5">
        <v>0.12528356725467699</v>
      </c>
      <c r="G1213">
        <v>0</v>
      </c>
      <c r="H1213" t="s">
        <v>20</v>
      </c>
      <c r="I1213" t="s">
        <v>20</v>
      </c>
      <c r="J1213">
        <v>0.12528356725467699</v>
      </c>
      <c r="K1213">
        <v>0.12528356725467699</v>
      </c>
      <c r="L1213" s="5">
        <v>0.11263654281565801</v>
      </c>
      <c r="M1213">
        <v>0</v>
      </c>
      <c r="N1213" t="s">
        <v>20</v>
      </c>
      <c r="O1213" t="s">
        <v>20</v>
      </c>
      <c r="P1213">
        <v>0.11263654281565801</v>
      </c>
      <c r="Q1213">
        <v>0.11263654281565801</v>
      </c>
      <c r="R1213" t="str">
        <f>VLOOKUP(D1213,Sheet8!$A$1:$B$14,2,FALSE)</f>
        <v>Norway</v>
      </c>
    </row>
    <row r="1214" spans="1:18" hidden="1" x14ac:dyDescent="0.25">
      <c r="A1214" t="s">
        <v>33</v>
      </c>
      <c r="B1214" t="s">
        <v>27</v>
      </c>
      <c r="D1214">
        <v>10</v>
      </c>
      <c r="E1214">
        <v>10</v>
      </c>
      <c r="F1214" s="5">
        <v>0.116069705214197</v>
      </c>
      <c r="G1214">
        <v>0</v>
      </c>
      <c r="H1214" t="s">
        <v>20</v>
      </c>
      <c r="I1214" t="s">
        <v>20</v>
      </c>
      <c r="J1214">
        <v>0.116069705214197</v>
      </c>
      <c r="K1214">
        <v>0.116069705214197</v>
      </c>
      <c r="L1214" s="5">
        <v>0.127453011368581</v>
      </c>
      <c r="M1214">
        <v>0</v>
      </c>
      <c r="N1214" t="s">
        <v>20</v>
      </c>
      <c r="O1214" t="s">
        <v>20</v>
      </c>
      <c r="P1214">
        <v>0.127453011368581</v>
      </c>
      <c r="Q1214">
        <v>0.127453011368581</v>
      </c>
      <c r="R1214" t="str">
        <f>VLOOKUP(D1214,Sheet8!$A$1:$B$14,2,FALSE)</f>
        <v>Norway</v>
      </c>
    </row>
    <row r="1215" spans="1:18" hidden="1" x14ac:dyDescent="0.25">
      <c r="A1215" t="s">
        <v>32</v>
      </c>
      <c r="B1215" t="s">
        <v>27</v>
      </c>
      <c r="D1215">
        <v>10</v>
      </c>
      <c r="E1215">
        <v>10</v>
      </c>
      <c r="F1215" s="5">
        <v>0.22289370518541901</v>
      </c>
      <c r="G1215">
        <v>0</v>
      </c>
      <c r="H1215" t="s">
        <v>20</v>
      </c>
      <c r="I1215" t="s">
        <v>20</v>
      </c>
      <c r="J1215">
        <v>0.22289370518541901</v>
      </c>
      <c r="K1215">
        <v>0.22289370518541901</v>
      </c>
      <c r="L1215" s="5">
        <v>0.22690885911171901</v>
      </c>
      <c r="M1215">
        <v>0</v>
      </c>
      <c r="N1215" t="s">
        <v>20</v>
      </c>
      <c r="O1215" t="s">
        <v>20</v>
      </c>
      <c r="P1215">
        <v>0.22690885911171901</v>
      </c>
      <c r="Q1215">
        <v>0.22690885911171901</v>
      </c>
      <c r="R1215" t="str">
        <f>VLOOKUP(D1215,Sheet8!$A$1:$B$14,2,FALSE)</f>
        <v>Norway</v>
      </c>
    </row>
    <row r="1216" spans="1:18" hidden="1" x14ac:dyDescent="0.25">
      <c r="A1216" t="s">
        <v>31</v>
      </c>
      <c r="B1216" t="s">
        <v>27</v>
      </c>
      <c r="D1216">
        <v>10</v>
      </c>
      <c r="E1216">
        <v>10</v>
      </c>
      <c r="F1216" s="5">
        <v>0.158614518430714</v>
      </c>
      <c r="G1216">
        <v>0</v>
      </c>
      <c r="H1216" t="s">
        <v>20</v>
      </c>
      <c r="I1216" t="s">
        <v>20</v>
      </c>
      <c r="J1216">
        <v>0.158614518430714</v>
      </c>
      <c r="K1216">
        <v>0.158614518430714</v>
      </c>
      <c r="L1216" s="5">
        <v>0.17860547336848201</v>
      </c>
      <c r="M1216">
        <v>0</v>
      </c>
      <c r="N1216" t="s">
        <v>20</v>
      </c>
      <c r="O1216" t="s">
        <v>20</v>
      </c>
      <c r="P1216">
        <v>0.17860547336848201</v>
      </c>
      <c r="Q1216">
        <v>0.17860547336848201</v>
      </c>
      <c r="R1216" t="str">
        <f>VLOOKUP(D1216,Sheet8!$A$1:$B$14,2,FALSE)</f>
        <v>Norway</v>
      </c>
    </row>
    <row r="1217" spans="1:18" hidden="1" x14ac:dyDescent="0.25">
      <c r="A1217" t="s">
        <v>30</v>
      </c>
      <c r="B1217" t="s">
        <v>27</v>
      </c>
      <c r="D1217">
        <v>10</v>
      </c>
      <c r="E1217">
        <v>10</v>
      </c>
      <c r="F1217" s="5">
        <v>0.29769948679314601</v>
      </c>
      <c r="G1217">
        <v>0</v>
      </c>
      <c r="H1217" t="s">
        <v>20</v>
      </c>
      <c r="I1217" t="s">
        <v>20</v>
      </c>
      <c r="J1217">
        <v>0.29769948679314601</v>
      </c>
      <c r="K1217">
        <v>0.29769948679314601</v>
      </c>
      <c r="L1217" s="5">
        <v>0.32378684297081001</v>
      </c>
      <c r="M1217">
        <v>0</v>
      </c>
      <c r="N1217" t="s">
        <v>20</v>
      </c>
      <c r="O1217" t="s">
        <v>20</v>
      </c>
      <c r="P1217">
        <v>0.32378684297081001</v>
      </c>
      <c r="Q1217">
        <v>0.32378684297081001</v>
      </c>
      <c r="R1217" t="str">
        <f>VLOOKUP(D1217,Sheet8!$A$1:$B$14,2,FALSE)</f>
        <v>Norway</v>
      </c>
    </row>
    <row r="1218" spans="1:18" hidden="1" x14ac:dyDescent="0.25">
      <c r="A1218" t="s">
        <v>29</v>
      </c>
      <c r="B1218" t="s">
        <v>27</v>
      </c>
      <c r="D1218">
        <v>10</v>
      </c>
      <c r="E1218">
        <v>10</v>
      </c>
      <c r="F1218" s="5">
        <v>0.194164925799861</v>
      </c>
      <c r="G1218">
        <v>0</v>
      </c>
      <c r="H1218" t="s">
        <v>20</v>
      </c>
      <c r="I1218" t="s">
        <v>20</v>
      </c>
      <c r="J1218">
        <v>0.194164925799861</v>
      </c>
      <c r="K1218">
        <v>0.194164925799861</v>
      </c>
      <c r="L1218" s="5">
        <v>0.18546634498866801</v>
      </c>
      <c r="M1218">
        <v>0</v>
      </c>
      <c r="N1218" t="s">
        <v>20</v>
      </c>
      <c r="O1218" t="s">
        <v>20</v>
      </c>
      <c r="P1218">
        <v>0.18546634498866801</v>
      </c>
      <c r="Q1218">
        <v>0.18546634498866801</v>
      </c>
      <c r="R1218" t="str">
        <f>VLOOKUP(D1218,Sheet8!$A$1:$B$14,2,FALSE)</f>
        <v>Norway</v>
      </c>
    </row>
    <row r="1219" spans="1:18" hidden="1" x14ac:dyDescent="0.25">
      <c r="A1219" t="s">
        <v>28</v>
      </c>
      <c r="B1219" t="s">
        <v>27</v>
      </c>
      <c r="D1219">
        <v>10</v>
      </c>
      <c r="E1219">
        <v>10</v>
      </c>
      <c r="F1219" s="5">
        <v>0.18358023552962599</v>
      </c>
      <c r="G1219">
        <v>0</v>
      </c>
      <c r="H1219" t="s">
        <v>20</v>
      </c>
      <c r="I1219" t="s">
        <v>20</v>
      </c>
      <c r="J1219">
        <v>0.18358023552962599</v>
      </c>
      <c r="K1219">
        <v>0.18358023552962599</v>
      </c>
      <c r="L1219" s="5">
        <v>0.16843851667924001</v>
      </c>
      <c r="M1219">
        <v>0</v>
      </c>
      <c r="N1219" t="s">
        <v>20</v>
      </c>
      <c r="O1219" t="s">
        <v>20</v>
      </c>
      <c r="P1219">
        <v>0.16843851667924001</v>
      </c>
      <c r="Q1219">
        <v>0.16843851667924001</v>
      </c>
      <c r="R1219" t="str">
        <f>VLOOKUP(D1219,Sheet8!$A$1:$B$14,2,FALSE)</f>
        <v>Norway</v>
      </c>
    </row>
    <row r="1220" spans="1:18" hidden="1" x14ac:dyDescent="0.25">
      <c r="A1220" t="s">
        <v>17</v>
      </c>
      <c r="B1220" t="s">
        <v>27</v>
      </c>
      <c r="D1220">
        <v>10</v>
      </c>
      <c r="E1220">
        <v>10</v>
      </c>
      <c r="F1220" s="5">
        <v>0</v>
      </c>
      <c r="G1220">
        <v>0</v>
      </c>
      <c r="H1220" t="s">
        <v>20</v>
      </c>
      <c r="I1220" t="s">
        <v>20</v>
      </c>
      <c r="J1220">
        <v>0</v>
      </c>
      <c r="K1220">
        <v>0</v>
      </c>
      <c r="L1220" s="5">
        <v>0</v>
      </c>
      <c r="M1220">
        <v>0</v>
      </c>
      <c r="N1220" t="s">
        <v>20</v>
      </c>
      <c r="O1220" t="s">
        <v>20</v>
      </c>
      <c r="P1220">
        <v>0</v>
      </c>
      <c r="Q1220">
        <v>0</v>
      </c>
      <c r="R1220" t="str">
        <f>VLOOKUP(D1220,Sheet8!$A$1:$B$14,2,FALSE)</f>
        <v>Norway</v>
      </c>
    </row>
    <row r="1221" spans="1:18" hidden="1" x14ac:dyDescent="0.25">
      <c r="A1221" t="s">
        <v>22</v>
      </c>
      <c r="B1221" t="s">
        <v>27</v>
      </c>
      <c r="D1221">
        <v>10</v>
      </c>
      <c r="E1221">
        <v>10</v>
      </c>
      <c r="F1221" s="5">
        <v>0</v>
      </c>
      <c r="G1221">
        <v>0</v>
      </c>
      <c r="H1221" t="s">
        <v>20</v>
      </c>
      <c r="I1221" t="s">
        <v>20</v>
      </c>
      <c r="J1221">
        <v>0</v>
      </c>
      <c r="K1221">
        <v>0</v>
      </c>
      <c r="L1221" s="5">
        <v>0</v>
      </c>
      <c r="M1221">
        <v>0</v>
      </c>
      <c r="N1221" t="s">
        <v>20</v>
      </c>
      <c r="O1221" t="s">
        <v>20</v>
      </c>
      <c r="P1221">
        <v>0</v>
      </c>
      <c r="Q1221">
        <v>0</v>
      </c>
      <c r="R1221" t="str">
        <f>VLOOKUP(D1221,Sheet8!$A$1:$B$14,2,FALSE)</f>
        <v>Norway</v>
      </c>
    </row>
    <row r="1222" spans="1:18" hidden="1" x14ac:dyDescent="0.25">
      <c r="A1222" t="s">
        <v>17</v>
      </c>
      <c r="B1222" t="s">
        <v>18</v>
      </c>
      <c r="C1222" t="s">
        <v>19</v>
      </c>
      <c r="D1222">
        <v>11</v>
      </c>
      <c r="E1222">
        <v>11</v>
      </c>
      <c r="F1222" s="5">
        <v>1</v>
      </c>
      <c r="G1222">
        <v>0</v>
      </c>
      <c r="H1222" t="s">
        <v>20</v>
      </c>
      <c r="I1222" t="s">
        <v>20</v>
      </c>
      <c r="J1222">
        <v>1</v>
      </c>
      <c r="K1222">
        <v>1</v>
      </c>
      <c r="L1222" s="5">
        <v>1</v>
      </c>
      <c r="M1222">
        <v>0</v>
      </c>
      <c r="N1222" t="s">
        <v>20</v>
      </c>
      <c r="O1222" t="s">
        <v>20</v>
      </c>
      <c r="P1222">
        <v>1</v>
      </c>
      <c r="Q1222">
        <v>1</v>
      </c>
      <c r="R1222" t="str">
        <f>VLOOKUP(D1222,Sheet8!$A$1:$B$14,2,FALSE)</f>
        <v>Poland</v>
      </c>
    </row>
    <row r="1223" spans="1:18" hidden="1" x14ac:dyDescent="0.25">
      <c r="A1223" t="s">
        <v>17</v>
      </c>
      <c r="B1223" t="s">
        <v>18</v>
      </c>
      <c r="C1223" t="s">
        <v>21</v>
      </c>
      <c r="D1223">
        <v>11</v>
      </c>
      <c r="E1223">
        <v>11</v>
      </c>
      <c r="F1223" s="5">
        <v>0.99123621249013805</v>
      </c>
      <c r="G1223">
        <v>5.6470550682017E-2</v>
      </c>
      <c r="H1223">
        <v>17.5531529357973</v>
      </c>
      <c r="I1223">
        <v>0</v>
      </c>
      <c r="J1223">
        <v>0.88055596696624105</v>
      </c>
      <c r="K1223">
        <v>1.1019164580140299</v>
      </c>
      <c r="L1223" s="5">
        <v>0.92273770598731597</v>
      </c>
      <c r="M1223">
        <v>5.6933260864925797E-2</v>
      </c>
      <c r="N1223">
        <v>16.2073573859841</v>
      </c>
      <c r="O1223">
        <v>0</v>
      </c>
      <c r="P1223">
        <v>0.81115056516963702</v>
      </c>
      <c r="Q1223">
        <v>1.0343248468049899</v>
      </c>
      <c r="R1223" t="str">
        <f>VLOOKUP(D1223,Sheet8!$A$1:$B$14,2,FALSE)</f>
        <v>Poland</v>
      </c>
    </row>
    <row r="1224" spans="1:18" hidden="1" x14ac:dyDescent="0.25">
      <c r="A1224" t="s">
        <v>22</v>
      </c>
      <c r="B1224" t="s">
        <v>18</v>
      </c>
      <c r="C1224" t="s">
        <v>23</v>
      </c>
      <c r="D1224">
        <v>11</v>
      </c>
      <c r="E1224">
        <v>11</v>
      </c>
      <c r="F1224" s="5">
        <v>1</v>
      </c>
      <c r="G1224">
        <v>0</v>
      </c>
      <c r="H1224" t="s">
        <v>20</v>
      </c>
      <c r="I1224" t="s">
        <v>20</v>
      </c>
      <c r="J1224">
        <v>1</v>
      </c>
      <c r="K1224">
        <v>1</v>
      </c>
      <c r="L1224" s="5">
        <v>1</v>
      </c>
      <c r="M1224">
        <v>0</v>
      </c>
      <c r="N1224" t="s">
        <v>20</v>
      </c>
      <c r="O1224" t="s">
        <v>20</v>
      </c>
      <c r="P1224">
        <v>1</v>
      </c>
      <c r="Q1224">
        <v>1</v>
      </c>
      <c r="R1224" t="str">
        <f>VLOOKUP(D1224,Sheet8!$A$1:$B$14,2,FALSE)</f>
        <v>Poland</v>
      </c>
    </row>
    <row r="1225" spans="1:18" hidden="1" x14ac:dyDescent="0.25">
      <c r="A1225" t="s">
        <v>22</v>
      </c>
      <c r="B1225" t="s">
        <v>18</v>
      </c>
      <c r="C1225" t="s">
        <v>24</v>
      </c>
      <c r="D1225">
        <v>11</v>
      </c>
      <c r="E1225">
        <v>11</v>
      </c>
      <c r="F1225" s="5">
        <v>1.0626752827211099</v>
      </c>
      <c r="G1225">
        <v>6.9259343838615595E-2</v>
      </c>
      <c r="H1225">
        <v>15.3434211735718</v>
      </c>
      <c r="I1225">
        <v>0</v>
      </c>
      <c r="J1225">
        <v>0.92692946320454495</v>
      </c>
      <c r="K1225">
        <v>1.1984211022376701</v>
      </c>
      <c r="L1225" s="5">
        <v>1.1896883886616501</v>
      </c>
      <c r="M1225">
        <v>8.5144890028805903E-2</v>
      </c>
      <c r="N1225">
        <v>13.972516592119099</v>
      </c>
      <c r="O1225">
        <v>0</v>
      </c>
      <c r="P1225">
        <v>1.0228074707375601</v>
      </c>
      <c r="Q1225">
        <v>1.3565693065857301</v>
      </c>
      <c r="R1225" t="str">
        <f>VLOOKUP(D1225,Sheet8!$A$1:$B$14,2,FALSE)</f>
        <v>Poland</v>
      </c>
    </row>
    <row r="1226" spans="1:18" hidden="1" x14ac:dyDescent="0.25">
      <c r="A1226" t="s">
        <v>22</v>
      </c>
      <c r="B1226" t="s">
        <v>18</v>
      </c>
      <c r="C1226" t="s">
        <v>25</v>
      </c>
      <c r="D1226">
        <v>11</v>
      </c>
      <c r="E1226">
        <v>11</v>
      </c>
      <c r="F1226" s="5">
        <v>1.1500427159903599</v>
      </c>
      <c r="G1226">
        <v>7.5018542746632902E-2</v>
      </c>
      <c r="H1226">
        <v>15.3301127145926</v>
      </c>
      <c r="I1226">
        <v>0</v>
      </c>
      <c r="J1226">
        <v>1.0030090740342801</v>
      </c>
      <c r="K1226">
        <v>1.2970763579464399</v>
      </c>
      <c r="L1226" s="5">
        <v>1.1665857667870401</v>
      </c>
      <c r="M1226">
        <v>8.0900169455315196E-2</v>
      </c>
      <c r="N1226">
        <v>14.420065800126601</v>
      </c>
      <c r="O1226">
        <v>0</v>
      </c>
      <c r="P1226">
        <v>1.00802434831143</v>
      </c>
      <c r="Q1226">
        <v>1.32514718526264</v>
      </c>
      <c r="R1226" t="str">
        <f>VLOOKUP(D1226,Sheet8!$A$1:$B$14,2,FALSE)</f>
        <v>Poland</v>
      </c>
    </row>
    <row r="1227" spans="1:18" hidden="1" x14ac:dyDescent="0.25">
      <c r="A1227" t="s">
        <v>17</v>
      </c>
      <c r="B1227" t="s">
        <v>26</v>
      </c>
      <c r="C1227" t="s">
        <v>22</v>
      </c>
      <c r="D1227">
        <v>11</v>
      </c>
      <c r="E1227">
        <v>11</v>
      </c>
      <c r="F1227" s="5">
        <v>0.27247378637756497</v>
      </c>
      <c r="G1227">
        <v>2.02158946244352E-2</v>
      </c>
      <c r="H1227">
        <v>13.4781958176722</v>
      </c>
      <c r="I1227">
        <v>0</v>
      </c>
      <c r="J1227">
        <v>0.232851360998415</v>
      </c>
      <c r="K1227">
        <v>0.31209621175671498</v>
      </c>
      <c r="L1227" s="5">
        <v>0.37706745158649801</v>
      </c>
      <c r="M1227">
        <v>2.93437745231746E-2</v>
      </c>
      <c r="N1227">
        <v>12.8499982607454</v>
      </c>
      <c r="O1227">
        <v>0</v>
      </c>
      <c r="P1227">
        <v>0.319554710350612</v>
      </c>
      <c r="Q1227">
        <v>0.43458019282238403</v>
      </c>
      <c r="R1227" t="str">
        <f>VLOOKUP(D1227,Sheet8!$A$1:$B$14,2,FALSE)</f>
        <v>Poland</v>
      </c>
    </row>
    <row r="1228" spans="1:18" hidden="1" x14ac:dyDescent="0.25">
      <c r="A1228" t="s">
        <v>22</v>
      </c>
      <c r="B1228" t="s">
        <v>40</v>
      </c>
      <c r="C1228" s="10" t="s">
        <v>39</v>
      </c>
      <c r="D1228">
        <v>11</v>
      </c>
      <c r="E1228">
        <v>11</v>
      </c>
      <c r="F1228" s="7">
        <v>-4.4911159737089298E-3</v>
      </c>
      <c r="G1228">
        <v>7.5486895853290898E-4</v>
      </c>
      <c r="H1228">
        <v>-5.9495306078520303</v>
      </c>
      <c r="I1228" s="5">
        <v>2.6891255888727999E-9</v>
      </c>
      <c r="J1228">
        <v>-5.9706319454806899E-3</v>
      </c>
      <c r="K1228">
        <v>-3.0116000019371602E-3</v>
      </c>
      <c r="L1228" s="7">
        <v>-1.9005574826045501E-3</v>
      </c>
      <c r="M1228">
        <v>8.2110035023542102E-4</v>
      </c>
      <c r="N1228">
        <v>-2.31464702464155</v>
      </c>
      <c r="O1228" s="6">
        <v>2.06322571347177E-2</v>
      </c>
      <c r="P1228">
        <v>-3.5098845967591998E-3</v>
      </c>
      <c r="Q1228">
        <v>-2.9123036844990098E-4</v>
      </c>
      <c r="R1228" t="str">
        <f>VLOOKUP(D1228,Sheet8!$A$1:$B$14,2,FALSE)</f>
        <v>Poland</v>
      </c>
    </row>
    <row r="1229" spans="1:18" hidden="1" x14ac:dyDescent="0.25">
      <c r="A1229" t="s">
        <v>22</v>
      </c>
      <c r="B1229" t="s">
        <v>40</v>
      </c>
      <c r="C1229" s="3" t="s">
        <v>38</v>
      </c>
      <c r="D1229">
        <v>11</v>
      </c>
      <c r="E1229">
        <v>11</v>
      </c>
      <c r="F1229" s="9">
        <v>7.9225604043315398E-2</v>
      </c>
      <c r="G1229">
        <v>2.63361922958836E-2</v>
      </c>
      <c r="H1229">
        <v>3.0082406428851298</v>
      </c>
      <c r="I1229" s="5">
        <v>2.6276497965609402E-3</v>
      </c>
      <c r="J1229">
        <v>2.76076156534622E-2</v>
      </c>
      <c r="K1229">
        <v>0.13084359243316901</v>
      </c>
      <c r="L1229" s="5">
        <v>1.6627397370730899E-2</v>
      </c>
      <c r="M1229">
        <v>2.87240984281921E-2</v>
      </c>
      <c r="N1229">
        <v>0.57886577057581301</v>
      </c>
      <c r="O1229" s="5">
        <v>0.56267974810422605</v>
      </c>
      <c r="P1229">
        <v>-3.9670801036909099E-2</v>
      </c>
      <c r="Q1229">
        <v>7.2925595778370905E-2</v>
      </c>
      <c r="R1229" t="str">
        <f>VLOOKUP(D1229,Sheet8!$A$1:$B$14,2,FALSE)</f>
        <v>Poland</v>
      </c>
    </row>
    <row r="1230" spans="1:18" hidden="1" x14ac:dyDescent="0.25">
      <c r="A1230" t="s">
        <v>22</v>
      </c>
      <c r="B1230" t="s">
        <v>40</v>
      </c>
      <c r="C1230" s="3" t="s">
        <v>37</v>
      </c>
      <c r="D1230">
        <v>11</v>
      </c>
      <c r="E1230">
        <v>11</v>
      </c>
      <c r="F1230" s="5">
        <v>-7.81157102503654E-2</v>
      </c>
      <c r="G1230">
        <v>9.1306423010017998E-2</v>
      </c>
      <c r="H1230">
        <v>-0.85553357228543103</v>
      </c>
      <c r="I1230">
        <v>0.39225582684935201</v>
      </c>
      <c r="J1230">
        <v>-0.25707301090717999</v>
      </c>
      <c r="K1230">
        <v>0.10084159040644899</v>
      </c>
      <c r="L1230" s="9">
        <v>0.255052683085635</v>
      </c>
      <c r="M1230">
        <v>9.8106936305201703E-2</v>
      </c>
      <c r="N1230">
        <v>2.5997415951527598</v>
      </c>
      <c r="O1230">
        <v>9.3293982162061494E-3</v>
      </c>
      <c r="P1230">
        <v>6.2766621293874697E-2</v>
      </c>
      <c r="Q1230">
        <v>0.447338744877395</v>
      </c>
      <c r="R1230" t="str">
        <f>VLOOKUP(D1230,Sheet8!$A$1:$B$14,2,FALSE)</f>
        <v>Poland</v>
      </c>
    </row>
    <row r="1231" spans="1:18" hidden="1" x14ac:dyDescent="0.25">
      <c r="A1231" t="s">
        <v>22</v>
      </c>
      <c r="B1231" t="s">
        <v>40</v>
      </c>
      <c r="C1231" s="3" t="s">
        <v>36</v>
      </c>
      <c r="D1231">
        <v>11</v>
      </c>
      <c r="E1231">
        <v>11</v>
      </c>
      <c r="F1231" s="5">
        <v>1.41335600167457E-2</v>
      </c>
      <c r="G1231">
        <v>3.9629936119818902E-2</v>
      </c>
      <c r="H1231">
        <v>0.35663847587373498</v>
      </c>
      <c r="I1231">
        <v>0.72136246952864302</v>
      </c>
      <c r="J1231">
        <v>-6.3539687487722402E-2</v>
      </c>
      <c r="K1231">
        <v>9.1806807521213799E-2</v>
      </c>
      <c r="L1231" s="9">
        <v>0.16475287895412999</v>
      </c>
      <c r="M1231">
        <v>4.2725072827190298E-2</v>
      </c>
      <c r="N1231">
        <v>3.8561169835919298</v>
      </c>
      <c r="O1231">
        <v>1.15202373209389E-4</v>
      </c>
      <c r="P1231">
        <v>8.1013274975986704E-2</v>
      </c>
      <c r="Q1231">
        <v>0.24849248293227399</v>
      </c>
      <c r="R1231" t="str">
        <f>VLOOKUP(D1231,Sheet8!$A$1:$B$14,2,FALSE)</f>
        <v>Poland</v>
      </c>
    </row>
    <row r="1232" spans="1:18" hidden="1" x14ac:dyDescent="0.25">
      <c r="A1232" t="s">
        <v>22</v>
      </c>
      <c r="B1232" t="s">
        <v>40</v>
      </c>
      <c r="C1232" s="3" t="s">
        <v>35</v>
      </c>
      <c r="D1232">
        <v>11</v>
      </c>
      <c r="E1232">
        <v>11</v>
      </c>
      <c r="F1232" s="5">
        <v>-1.4257955809775E-2</v>
      </c>
      <c r="G1232">
        <v>5.2737222805604202E-2</v>
      </c>
      <c r="H1232">
        <v>-0.27035848782427502</v>
      </c>
      <c r="I1232">
        <v>0.78688447319561505</v>
      </c>
      <c r="J1232">
        <v>-0.11762101315342401</v>
      </c>
      <c r="K1232">
        <v>8.9105101533873604E-2</v>
      </c>
      <c r="L1232" s="9">
        <v>0.139530551816506</v>
      </c>
      <c r="M1232">
        <v>5.8538803643034501E-2</v>
      </c>
      <c r="N1232">
        <v>2.3835566006328701</v>
      </c>
      <c r="O1232">
        <v>1.7146247513073001E-2</v>
      </c>
      <c r="P1232">
        <v>2.4796604978096499E-2</v>
      </c>
      <c r="Q1232">
        <v>0.25426449865491602</v>
      </c>
      <c r="R1232" t="str">
        <f>VLOOKUP(D1232,Sheet8!$A$1:$B$14,2,FALSE)</f>
        <v>Poland</v>
      </c>
    </row>
    <row r="1233" spans="1:18" hidden="1" x14ac:dyDescent="0.25">
      <c r="A1233" t="s">
        <v>22</v>
      </c>
      <c r="B1233" t="s">
        <v>40</v>
      </c>
      <c r="C1233" s="11" t="s">
        <v>34</v>
      </c>
      <c r="D1233">
        <v>11</v>
      </c>
      <c r="E1233">
        <v>11</v>
      </c>
      <c r="F1233" s="5">
        <v>1.7804133261521998E-2</v>
      </c>
      <c r="G1233">
        <v>4.39799940107964E-2</v>
      </c>
      <c r="H1233">
        <v>0.40482345807394499</v>
      </c>
      <c r="I1233">
        <v>0.68560728440102803</v>
      </c>
      <c r="J1233">
        <v>-6.8395071039926203E-2</v>
      </c>
      <c r="K1233">
        <v>0.10400333756297001</v>
      </c>
      <c r="L1233" s="5">
        <v>3.9003700877733201E-2</v>
      </c>
      <c r="M1233">
        <v>4.3106418035519303E-2</v>
      </c>
      <c r="N1233">
        <v>0.90482351944887895</v>
      </c>
      <c r="O1233">
        <v>0.36555888955208898</v>
      </c>
      <c r="P1233">
        <v>-4.5483325974412403E-2</v>
      </c>
      <c r="Q1233">
        <v>0.123490727729879</v>
      </c>
      <c r="R1233" t="str">
        <f>VLOOKUP(D1233,Sheet8!$A$1:$B$14,2,FALSE)</f>
        <v>Poland</v>
      </c>
    </row>
    <row r="1234" spans="1:18" hidden="1" x14ac:dyDescent="0.25">
      <c r="A1234" t="s">
        <v>22</v>
      </c>
      <c r="B1234" t="s">
        <v>40</v>
      </c>
      <c r="C1234" s="3" t="s">
        <v>33</v>
      </c>
      <c r="D1234">
        <v>11</v>
      </c>
      <c r="E1234">
        <v>11</v>
      </c>
      <c r="F1234" s="5">
        <v>6.64147649452171E-2</v>
      </c>
      <c r="G1234">
        <v>6.8524446491324095E-2</v>
      </c>
      <c r="H1234">
        <v>0.969212716714551</v>
      </c>
      <c r="I1234">
        <v>0.33243906749557001</v>
      </c>
      <c r="J1234">
        <v>-6.7890682238320094E-2</v>
      </c>
      <c r="K1234">
        <v>0.20072021212875399</v>
      </c>
      <c r="L1234" s="9">
        <v>0.22148920218344301</v>
      </c>
      <c r="M1234">
        <v>8.8805943405496204E-2</v>
      </c>
      <c r="N1234">
        <v>2.4940808429015</v>
      </c>
      <c r="O1234">
        <v>1.2628377878460601E-2</v>
      </c>
      <c r="P1234">
        <v>4.7432751495567999E-2</v>
      </c>
      <c r="Q1234">
        <v>0.39554565287131799</v>
      </c>
      <c r="R1234" t="str">
        <f>VLOOKUP(D1234,Sheet8!$A$1:$B$14,2,FALSE)</f>
        <v>Poland</v>
      </c>
    </row>
    <row r="1235" spans="1:18" hidden="1" x14ac:dyDescent="0.25">
      <c r="A1235" t="s">
        <v>22</v>
      </c>
      <c r="B1235" t="s">
        <v>40</v>
      </c>
      <c r="C1235" s="11" t="s">
        <v>32</v>
      </c>
      <c r="D1235">
        <v>11</v>
      </c>
      <c r="E1235">
        <v>11</v>
      </c>
      <c r="F1235" s="5">
        <v>-8.8787954371956898E-2</v>
      </c>
      <c r="G1235">
        <v>5.8958574191627998E-2</v>
      </c>
      <c r="H1235">
        <v>-1.50593795032046</v>
      </c>
      <c r="I1235">
        <v>0.13208310316736799</v>
      </c>
      <c r="J1235">
        <v>-0.20434463636738101</v>
      </c>
      <c r="K1235">
        <v>2.6768727623466802E-2</v>
      </c>
      <c r="L1235" s="5">
        <v>1.3599986280947701E-2</v>
      </c>
      <c r="M1235">
        <v>6.2200819050389503E-2</v>
      </c>
      <c r="N1235">
        <v>0.218646417982538</v>
      </c>
      <c r="O1235">
        <v>0.82692549120922898</v>
      </c>
      <c r="P1235">
        <v>-0.108311378866709</v>
      </c>
      <c r="Q1235">
        <v>0.13551135142860399</v>
      </c>
      <c r="R1235" t="str">
        <f>VLOOKUP(D1235,Sheet8!$A$1:$B$14,2,FALSE)</f>
        <v>Poland</v>
      </c>
    </row>
    <row r="1236" spans="1:18" x14ac:dyDescent="0.25">
      <c r="A1236" t="s">
        <v>22</v>
      </c>
      <c r="B1236" t="s">
        <v>40</v>
      </c>
      <c r="C1236" s="11" t="s">
        <v>31</v>
      </c>
      <c r="D1236">
        <v>11</v>
      </c>
      <c r="E1236">
        <v>11</v>
      </c>
      <c r="F1236" s="5">
        <v>7.3053889627774607E-2</v>
      </c>
      <c r="G1236">
        <v>8.8850625512598397E-2</v>
      </c>
      <c r="H1236">
        <v>0.82221018936345103</v>
      </c>
      <c r="I1236">
        <v>0.410957280606563</v>
      </c>
      <c r="J1236">
        <v>-0.10109013638077401</v>
      </c>
      <c r="K1236">
        <v>0.24719791563632301</v>
      </c>
      <c r="L1236" s="5">
        <v>-6.2682848449609696E-2</v>
      </c>
      <c r="M1236">
        <v>9.5122903855876004E-2</v>
      </c>
      <c r="N1236">
        <v>-0.65896693549833796</v>
      </c>
      <c r="O1236">
        <v>0.50991700129293305</v>
      </c>
      <c r="P1236">
        <v>-0.24912031411199301</v>
      </c>
      <c r="Q1236">
        <v>0.123754617212774</v>
      </c>
      <c r="R1236" t="str">
        <f>VLOOKUP(D1236,Sheet8!$A$1:$B$14,2,FALSE)</f>
        <v>Poland</v>
      </c>
    </row>
    <row r="1237" spans="1:18" x14ac:dyDescent="0.25">
      <c r="A1237" t="s">
        <v>22</v>
      </c>
      <c r="B1237" t="s">
        <v>40</v>
      </c>
      <c r="C1237" s="11" t="s">
        <v>30</v>
      </c>
      <c r="D1237">
        <v>11</v>
      </c>
      <c r="E1237">
        <v>11</v>
      </c>
      <c r="F1237" s="5">
        <v>-3.6113514113859102E-2</v>
      </c>
      <c r="G1237">
        <v>3.6898837478662801E-2</v>
      </c>
      <c r="H1237">
        <v>-0.97871685347111903</v>
      </c>
      <c r="I1237">
        <v>0.32771990236655002</v>
      </c>
      <c r="J1237">
        <v>-0.108433906643435</v>
      </c>
      <c r="K1237">
        <v>3.6206878415716799E-2</v>
      </c>
      <c r="L1237" s="5">
        <v>3.37147362872161E-2</v>
      </c>
      <c r="M1237">
        <v>4.1593716795145501E-2</v>
      </c>
      <c r="N1237">
        <v>0.81057281928579605</v>
      </c>
      <c r="O1237">
        <v>0.41761103123326898</v>
      </c>
      <c r="P1237">
        <v>-4.7807450614427802E-2</v>
      </c>
      <c r="Q1237">
        <v>0.11523692318886</v>
      </c>
      <c r="R1237" t="str">
        <f>VLOOKUP(D1237,Sheet8!$A$1:$B$14,2,FALSE)</f>
        <v>Poland</v>
      </c>
    </row>
    <row r="1238" spans="1:18" x14ac:dyDescent="0.25">
      <c r="A1238" t="s">
        <v>22</v>
      </c>
      <c r="B1238" t="s">
        <v>40</v>
      </c>
      <c r="C1238" s="11" t="s">
        <v>29</v>
      </c>
      <c r="D1238">
        <v>11</v>
      </c>
      <c r="E1238">
        <v>11</v>
      </c>
      <c r="F1238" s="5">
        <v>-1.30196673086166E-2</v>
      </c>
      <c r="G1238">
        <v>3.7057599368918101E-2</v>
      </c>
      <c r="H1238">
        <v>-0.35133596159325903</v>
      </c>
      <c r="I1238">
        <v>0.72533631893119599</v>
      </c>
      <c r="J1238">
        <v>-8.5651227425210294E-2</v>
      </c>
      <c r="K1238">
        <v>5.9611892807977102E-2</v>
      </c>
      <c r="L1238" s="5">
        <v>6.5338091034043894E-2</v>
      </c>
      <c r="M1238">
        <v>4.0796560737237399E-2</v>
      </c>
      <c r="N1238">
        <v>1.6015588043039599</v>
      </c>
      <c r="O1238">
        <v>0.109253206668899</v>
      </c>
      <c r="P1238">
        <v>-1.4621698704042301E-2</v>
      </c>
      <c r="Q1238">
        <v>0.14529788077212999</v>
      </c>
      <c r="R1238" t="str">
        <f>VLOOKUP(D1238,Sheet8!$A$1:$B$14,2,FALSE)</f>
        <v>Poland</v>
      </c>
    </row>
    <row r="1239" spans="1:18" x14ac:dyDescent="0.25">
      <c r="A1239" t="s">
        <v>22</v>
      </c>
      <c r="B1239" t="s">
        <v>40</v>
      </c>
      <c r="C1239" s="11" t="s">
        <v>28</v>
      </c>
      <c r="D1239">
        <v>11</v>
      </c>
      <c r="E1239">
        <v>11</v>
      </c>
      <c r="F1239" s="5">
        <v>-0.126249538127164</v>
      </c>
      <c r="G1239">
        <v>0.13911106000232601</v>
      </c>
      <c r="H1239">
        <v>-0.90754493657838697</v>
      </c>
      <c r="I1239">
        <v>0.36411869758850401</v>
      </c>
      <c r="J1239">
        <v>-0.398902205582914</v>
      </c>
      <c r="K1239">
        <v>0.14640312932858701</v>
      </c>
      <c r="L1239" s="5">
        <v>0.17313426175098201</v>
      </c>
      <c r="M1239">
        <v>0.21364232393789001</v>
      </c>
      <c r="N1239">
        <v>0.81039308391588305</v>
      </c>
      <c r="O1239">
        <v>0.41771429152880002</v>
      </c>
      <c r="P1239">
        <v>-0.245596998740721</v>
      </c>
      <c r="Q1239">
        <v>0.59186552224268596</v>
      </c>
      <c r="R1239" t="str">
        <f>VLOOKUP(D1239,Sheet8!$A$1:$B$14,2,FALSE)</f>
        <v>Poland</v>
      </c>
    </row>
    <row r="1240" spans="1:18" hidden="1" x14ac:dyDescent="0.25">
      <c r="A1240" t="s">
        <v>19</v>
      </c>
      <c r="B1240" t="s">
        <v>26</v>
      </c>
      <c r="C1240" t="s">
        <v>19</v>
      </c>
      <c r="D1240">
        <v>11</v>
      </c>
      <c r="E1240">
        <v>11</v>
      </c>
      <c r="F1240" s="5">
        <v>0.46316367691263099</v>
      </c>
      <c r="G1240">
        <v>2.7594351382989098E-2</v>
      </c>
      <c r="H1240">
        <v>16.7847278047693</v>
      </c>
      <c r="I1240">
        <v>0</v>
      </c>
      <c r="J1240">
        <v>0.40907974202522901</v>
      </c>
      <c r="K1240">
        <v>0.51724761180003198</v>
      </c>
      <c r="L1240" s="5">
        <v>0.58712047138686996</v>
      </c>
      <c r="M1240">
        <v>3.7463594679532503E-2</v>
      </c>
      <c r="N1240">
        <v>15.6717601823626</v>
      </c>
      <c r="O1240">
        <v>0</v>
      </c>
      <c r="P1240">
        <v>0.51369317508357903</v>
      </c>
      <c r="Q1240">
        <v>0.66054776769015999</v>
      </c>
      <c r="R1240" t="str">
        <f>VLOOKUP(D1240,Sheet8!$A$1:$B$14,2,FALSE)</f>
        <v>Poland</v>
      </c>
    </row>
    <row r="1241" spans="1:18" hidden="1" x14ac:dyDescent="0.25">
      <c r="A1241" t="s">
        <v>21</v>
      </c>
      <c r="B1241" t="s">
        <v>26</v>
      </c>
      <c r="C1241" t="s">
        <v>21</v>
      </c>
      <c r="D1241">
        <v>11</v>
      </c>
      <c r="E1241">
        <v>11</v>
      </c>
      <c r="F1241" s="5">
        <v>0.32149993914651898</v>
      </c>
      <c r="G1241">
        <v>2.36703758328905E-2</v>
      </c>
      <c r="H1241">
        <v>13.582375768608999</v>
      </c>
      <c r="I1241">
        <v>0</v>
      </c>
      <c r="J1241">
        <v>0.275106855013527</v>
      </c>
      <c r="K1241">
        <v>0.36789302327951201</v>
      </c>
      <c r="L1241" s="5">
        <v>0.52265905493478304</v>
      </c>
      <c r="M1241">
        <v>3.4720608961022997E-2</v>
      </c>
      <c r="N1241">
        <v>15.0532801864597</v>
      </c>
      <c r="O1241">
        <v>0</v>
      </c>
      <c r="P1241">
        <v>0.45460791184987898</v>
      </c>
      <c r="Q1241">
        <v>0.59071019801968605</v>
      </c>
      <c r="R1241" t="str">
        <f>VLOOKUP(D1241,Sheet8!$A$1:$B$14,2,FALSE)</f>
        <v>Poland</v>
      </c>
    </row>
    <row r="1242" spans="1:18" hidden="1" x14ac:dyDescent="0.25">
      <c r="A1242" t="s">
        <v>23</v>
      </c>
      <c r="B1242" t="s">
        <v>26</v>
      </c>
      <c r="C1242" t="s">
        <v>23</v>
      </c>
      <c r="D1242">
        <v>11</v>
      </c>
      <c r="E1242">
        <v>11</v>
      </c>
      <c r="F1242" s="5">
        <v>0.59587890300458302</v>
      </c>
      <c r="G1242">
        <v>3.4257033582835703E-2</v>
      </c>
      <c r="H1242">
        <v>17.394352069735099</v>
      </c>
      <c r="I1242">
        <v>0</v>
      </c>
      <c r="J1242">
        <v>0.52873635096504601</v>
      </c>
      <c r="K1242">
        <v>0.66302145504412002</v>
      </c>
      <c r="L1242" s="5">
        <v>0.82733005046076002</v>
      </c>
      <c r="M1242">
        <v>4.5537311037368598E-2</v>
      </c>
      <c r="N1242">
        <v>18.16817971052</v>
      </c>
      <c r="O1242">
        <v>0</v>
      </c>
      <c r="P1242">
        <v>0.73807856087472001</v>
      </c>
      <c r="Q1242">
        <v>0.91658154004680104</v>
      </c>
      <c r="R1242" t="str">
        <f>VLOOKUP(D1242,Sheet8!$A$1:$B$14,2,FALSE)</f>
        <v>Poland</v>
      </c>
    </row>
    <row r="1243" spans="1:18" hidden="1" x14ac:dyDescent="0.25">
      <c r="A1243" t="s">
        <v>24</v>
      </c>
      <c r="B1243" t="s">
        <v>26</v>
      </c>
      <c r="C1243" t="s">
        <v>24</v>
      </c>
      <c r="D1243">
        <v>11</v>
      </c>
      <c r="E1243">
        <v>11</v>
      </c>
      <c r="F1243" s="5">
        <v>0.67168163516314405</v>
      </c>
      <c r="G1243">
        <v>3.51805636487698E-2</v>
      </c>
      <c r="H1243">
        <v>19.092406871844801</v>
      </c>
      <c r="I1243">
        <v>0</v>
      </c>
      <c r="J1243">
        <v>0.60272899745573605</v>
      </c>
      <c r="K1243">
        <v>0.74063427287055195</v>
      </c>
      <c r="L1243" s="5">
        <v>0.75150965431577599</v>
      </c>
      <c r="M1243">
        <v>4.5901901771768901E-2</v>
      </c>
      <c r="N1243">
        <v>16.372081009897901</v>
      </c>
      <c r="O1243">
        <v>0</v>
      </c>
      <c r="P1243">
        <v>0.66154358002121405</v>
      </c>
      <c r="Q1243">
        <v>0.84147572861033804</v>
      </c>
      <c r="R1243" t="str">
        <f>VLOOKUP(D1243,Sheet8!$A$1:$B$14,2,FALSE)</f>
        <v>Poland</v>
      </c>
    </row>
    <row r="1244" spans="1:18" hidden="1" x14ac:dyDescent="0.25">
      <c r="A1244" t="s">
        <v>25</v>
      </c>
      <c r="B1244" t="s">
        <v>26</v>
      </c>
      <c r="C1244" t="s">
        <v>25</v>
      </c>
      <c r="D1244">
        <v>11</v>
      </c>
      <c r="E1244">
        <v>11</v>
      </c>
      <c r="F1244" s="5">
        <v>0.445532438096578</v>
      </c>
      <c r="G1244">
        <v>3.15288638241134E-2</v>
      </c>
      <c r="H1244">
        <v>14.1309385768552</v>
      </c>
      <c r="I1244">
        <v>0</v>
      </c>
      <c r="J1244">
        <v>0.38373700052784798</v>
      </c>
      <c r="K1244">
        <v>0.50732787566530801</v>
      </c>
      <c r="L1244" s="5">
        <v>0.58815186620003601</v>
      </c>
      <c r="M1244">
        <v>3.6201380742345399E-2</v>
      </c>
      <c r="N1244">
        <v>16.2466694402091</v>
      </c>
      <c r="O1244">
        <v>0</v>
      </c>
      <c r="P1244">
        <v>0.51719846375441703</v>
      </c>
      <c r="Q1244">
        <v>0.659105268645655</v>
      </c>
      <c r="R1244" t="str">
        <f>VLOOKUP(D1244,Sheet8!$A$1:$B$14,2,FALSE)</f>
        <v>Poland</v>
      </c>
    </row>
    <row r="1245" spans="1:18" hidden="1" x14ac:dyDescent="0.25">
      <c r="A1245" t="s">
        <v>17</v>
      </c>
      <c r="B1245" t="s">
        <v>26</v>
      </c>
      <c r="C1245" t="s">
        <v>17</v>
      </c>
      <c r="D1245">
        <v>11</v>
      </c>
      <c r="E1245">
        <v>11</v>
      </c>
      <c r="F1245" s="5">
        <v>0.32738654502937398</v>
      </c>
      <c r="G1245">
        <v>2.82482480490494E-2</v>
      </c>
      <c r="H1245">
        <v>11.5896229904563</v>
      </c>
      <c r="I1245">
        <v>0</v>
      </c>
      <c r="J1245">
        <v>0.27202099622688303</v>
      </c>
      <c r="K1245">
        <v>0.38275209383186398</v>
      </c>
      <c r="L1245" s="5">
        <v>0.44795516223896398</v>
      </c>
      <c r="M1245">
        <v>4.1900308938460598E-2</v>
      </c>
      <c r="N1245">
        <v>10.6909751643331</v>
      </c>
      <c r="O1245">
        <v>0</v>
      </c>
      <c r="P1245">
        <v>0.36583206577847999</v>
      </c>
      <c r="Q1245">
        <v>0.53007825869944902</v>
      </c>
      <c r="R1245" t="str">
        <f>VLOOKUP(D1245,Sheet8!$A$1:$B$14,2,FALSE)</f>
        <v>Poland</v>
      </c>
    </row>
    <row r="1246" spans="1:18" hidden="1" x14ac:dyDescent="0.25">
      <c r="A1246" t="s">
        <v>22</v>
      </c>
      <c r="B1246" t="s">
        <v>26</v>
      </c>
      <c r="C1246" t="s">
        <v>22</v>
      </c>
      <c r="D1246">
        <v>11</v>
      </c>
      <c r="E1246">
        <v>11</v>
      </c>
      <c r="F1246" s="5">
        <v>0.25383406237094203</v>
      </c>
      <c r="G1246">
        <v>2.7386772315931798E-2</v>
      </c>
      <c r="H1246">
        <v>9.2684913520560794</v>
      </c>
      <c r="I1246">
        <v>0</v>
      </c>
      <c r="J1246">
        <v>0.20015697497891799</v>
      </c>
      <c r="K1246">
        <v>0.30751114976296701</v>
      </c>
      <c r="L1246" s="5">
        <v>0.28740674637615898</v>
      </c>
      <c r="M1246">
        <v>3.50759995556209E-2</v>
      </c>
      <c r="N1246">
        <v>8.19382911441798</v>
      </c>
      <c r="O1246">
        <v>2.2204460492503101E-16</v>
      </c>
      <c r="P1246">
        <v>0.218659050525399</v>
      </c>
      <c r="Q1246">
        <v>0.356154442226919</v>
      </c>
      <c r="R1246" t="str">
        <f>VLOOKUP(D1246,Sheet8!$A$1:$B$14,2,FALSE)</f>
        <v>Poland</v>
      </c>
    </row>
    <row r="1247" spans="1:18" hidden="1" x14ac:dyDescent="0.25">
      <c r="A1247" t="s">
        <v>39</v>
      </c>
      <c r="B1247" t="s">
        <v>26</v>
      </c>
      <c r="C1247" t="s">
        <v>39</v>
      </c>
      <c r="D1247">
        <v>11</v>
      </c>
      <c r="E1247">
        <v>11</v>
      </c>
      <c r="F1247" s="5">
        <v>331.810221310906</v>
      </c>
      <c r="G1247">
        <v>0</v>
      </c>
      <c r="H1247" t="s">
        <v>20</v>
      </c>
      <c r="I1247" t="s">
        <v>20</v>
      </c>
      <c r="J1247">
        <v>331.810221310906</v>
      </c>
      <c r="K1247">
        <v>331.810221310906</v>
      </c>
      <c r="L1247" s="5">
        <v>355.69322473193</v>
      </c>
      <c r="M1247">
        <v>0</v>
      </c>
      <c r="N1247" t="s">
        <v>20</v>
      </c>
      <c r="O1247" t="s">
        <v>20</v>
      </c>
      <c r="P1247">
        <v>355.69322473193</v>
      </c>
      <c r="Q1247">
        <v>355.69322473193</v>
      </c>
      <c r="R1247" t="str">
        <f>VLOOKUP(D1247,Sheet8!$A$1:$B$14,2,FALSE)</f>
        <v>Poland</v>
      </c>
    </row>
    <row r="1248" spans="1:18" hidden="1" x14ac:dyDescent="0.25">
      <c r="A1248" t="s">
        <v>39</v>
      </c>
      <c r="B1248" t="s">
        <v>26</v>
      </c>
      <c r="C1248" t="s">
        <v>38</v>
      </c>
      <c r="D1248">
        <v>11</v>
      </c>
      <c r="E1248">
        <v>11</v>
      </c>
      <c r="F1248" s="5">
        <v>-0.42931085983489198</v>
      </c>
      <c r="G1248">
        <v>0</v>
      </c>
      <c r="H1248" t="s">
        <v>20</v>
      </c>
      <c r="I1248" t="s">
        <v>20</v>
      </c>
      <c r="J1248">
        <v>-0.42931085983489198</v>
      </c>
      <c r="K1248">
        <v>-0.42931085983489198</v>
      </c>
      <c r="L1248" s="5">
        <v>-0.68896641403341496</v>
      </c>
      <c r="M1248">
        <v>0</v>
      </c>
      <c r="N1248" t="s">
        <v>20</v>
      </c>
      <c r="O1248" t="s">
        <v>20</v>
      </c>
      <c r="P1248">
        <v>-0.68896641403341496</v>
      </c>
      <c r="Q1248">
        <v>-0.68896641403341496</v>
      </c>
      <c r="R1248" t="str">
        <f>VLOOKUP(D1248,Sheet8!$A$1:$B$14,2,FALSE)</f>
        <v>Poland</v>
      </c>
    </row>
    <row r="1249" spans="1:18" hidden="1" x14ac:dyDescent="0.25">
      <c r="A1249" t="s">
        <v>39</v>
      </c>
      <c r="B1249" t="s">
        <v>26</v>
      </c>
      <c r="C1249" t="s">
        <v>37</v>
      </c>
      <c r="D1249">
        <v>11</v>
      </c>
      <c r="E1249">
        <v>11</v>
      </c>
      <c r="F1249" s="5">
        <v>-0.163175943911963</v>
      </c>
      <c r="G1249">
        <v>0</v>
      </c>
      <c r="H1249" t="s">
        <v>20</v>
      </c>
      <c r="I1249" t="s">
        <v>20</v>
      </c>
      <c r="J1249">
        <v>-0.163175943911963</v>
      </c>
      <c r="K1249">
        <v>-0.163175943911963</v>
      </c>
      <c r="L1249" s="5">
        <v>0.104374469014773</v>
      </c>
      <c r="M1249">
        <v>0</v>
      </c>
      <c r="N1249" t="s">
        <v>20</v>
      </c>
      <c r="O1249" t="s">
        <v>20</v>
      </c>
      <c r="P1249">
        <v>0.104374469014773</v>
      </c>
      <c r="Q1249">
        <v>0.104374469014773</v>
      </c>
      <c r="R1249" t="str">
        <f>VLOOKUP(D1249,Sheet8!$A$1:$B$14,2,FALSE)</f>
        <v>Poland</v>
      </c>
    </row>
    <row r="1250" spans="1:18" hidden="1" x14ac:dyDescent="0.25">
      <c r="A1250" t="s">
        <v>39</v>
      </c>
      <c r="B1250" t="s">
        <v>26</v>
      </c>
      <c r="C1250" t="s">
        <v>36</v>
      </c>
      <c r="D1250">
        <v>11</v>
      </c>
      <c r="E1250">
        <v>11</v>
      </c>
      <c r="F1250" s="5">
        <v>1.68854771830601</v>
      </c>
      <c r="G1250">
        <v>0</v>
      </c>
      <c r="H1250" t="s">
        <v>20</v>
      </c>
      <c r="I1250" t="s">
        <v>20</v>
      </c>
      <c r="J1250">
        <v>1.68854771830601</v>
      </c>
      <c r="K1250">
        <v>1.68854771830601</v>
      </c>
      <c r="L1250" s="5">
        <v>1.4759466520087501</v>
      </c>
      <c r="M1250">
        <v>0</v>
      </c>
      <c r="N1250" t="s">
        <v>20</v>
      </c>
      <c r="O1250" t="s">
        <v>20</v>
      </c>
      <c r="P1250">
        <v>1.4759466520087501</v>
      </c>
      <c r="Q1250">
        <v>1.4759466520087501</v>
      </c>
      <c r="R1250" t="str">
        <f>VLOOKUP(D1250,Sheet8!$A$1:$B$14,2,FALSE)</f>
        <v>Poland</v>
      </c>
    </row>
    <row r="1251" spans="1:18" hidden="1" x14ac:dyDescent="0.25">
      <c r="A1251" t="s">
        <v>39</v>
      </c>
      <c r="B1251" t="s">
        <v>26</v>
      </c>
      <c r="C1251" t="s">
        <v>35</v>
      </c>
      <c r="D1251">
        <v>11</v>
      </c>
      <c r="E1251">
        <v>11</v>
      </c>
      <c r="F1251" s="5">
        <v>-0.19090247287206299</v>
      </c>
      <c r="G1251">
        <v>0</v>
      </c>
      <c r="H1251" t="s">
        <v>20</v>
      </c>
      <c r="I1251" t="s">
        <v>20</v>
      </c>
      <c r="J1251">
        <v>-0.19090247287206299</v>
      </c>
      <c r="K1251">
        <v>-0.19090247287206299</v>
      </c>
      <c r="L1251" s="5">
        <v>-0.45097746081561801</v>
      </c>
      <c r="M1251">
        <v>0</v>
      </c>
      <c r="N1251" t="s">
        <v>20</v>
      </c>
      <c r="O1251" t="s">
        <v>20</v>
      </c>
      <c r="P1251">
        <v>-0.45097746081561801</v>
      </c>
      <c r="Q1251">
        <v>-0.45097746081561801</v>
      </c>
      <c r="R1251" t="str">
        <f>VLOOKUP(D1251,Sheet8!$A$1:$B$14,2,FALSE)</f>
        <v>Poland</v>
      </c>
    </row>
    <row r="1252" spans="1:18" hidden="1" x14ac:dyDescent="0.25">
      <c r="A1252" t="s">
        <v>39</v>
      </c>
      <c r="B1252" t="s">
        <v>26</v>
      </c>
      <c r="C1252" t="s">
        <v>34</v>
      </c>
      <c r="D1252">
        <v>11</v>
      </c>
      <c r="E1252">
        <v>11</v>
      </c>
      <c r="F1252" s="5">
        <v>-0.33322420106700801</v>
      </c>
      <c r="G1252">
        <v>0</v>
      </c>
      <c r="H1252" t="s">
        <v>20</v>
      </c>
      <c r="I1252" t="s">
        <v>20</v>
      </c>
      <c r="J1252">
        <v>-0.33322420106700801</v>
      </c>
      <c r="K1252">
        <v>-0.33322420106700801</v>
      </c>
      <c r="L1252" s="5">
        <v>-0.52848089642132601</v>
      </c>
      <c r="M1252">
        <v>0</v>
      </c>
      <c r="N1252" t="s">
        <v>20</v>
      </c>
      <c r="O1252" t="s">
        <v>20</v>
      </c>
      <c r="P1252">
        <v>-0.52848089642132601</v>
      </c>
      <c r="Q1252">
        <v>-0.52848089642132601</v>
      </c>
      <c r="R1252" t="str">
        <f>VLOOKUP(D1252,Sheet8!$A$1:$B$14,2,FALSE)</f>
        <v>Poland</v>
      </c>
    </row>
    <row r="1253" spans="1:18" hidden="1" x14ac:dyDescent="0.25">
      <c r="A1253" t="s">
        <v>39</v>
      </c>
      <c r="B1253" t="s">
        <v>26</v>
      </c>
      <c r="C1253" t="s">
        <v>33</v>
      </c>
      <c r="D1253">
        <v>11</v>
      </c>
      <c r="E1253">
        <v>11</v>
      </c>
      <c r="F1253" s="5">
        <v>0.197971168054074</v>
      </c>
      <c r="G1253">
        <v>0</v>
      </c>
      <c r="H1253" t="s">
        <v>20</v>
      </c>
      <c r="I1253" t="s">
        <v>20</v>
      </c>
      <c r="J1253">
        <v>0.197971168054074</v>
      </c>
      <c r="K1253">
        <v>0.197971168054074</v>
      </c>
      <c r="L1253" s="5">
        <v>0.18007024371706501</v>
      </c>
      <c r="M1253">
        <v>0</v>
      </c>
      <c r="N1253" t="s">
        <v>20</v>
      </c>
      <c r="O1253" t="s">
        <v>20</v>
      </c>
      <c r="P1253">
        <v>0.18007024371706501</v>
      </c>
      <c r="Q1253">
        <v>0.18007024371706501</v>
      </c>
      <c r="R1253" t="str">
        <f>VLOOKUP(D1253,Sheet8!$A$1:$B$14,2,FALSE)</f>
        <v>Poland</v>
      </c>
    </row>
    <row r="1254" spans="1:18" hidden="1" x14ac:dyDescent="0.25">
      <c r="A1254" t="s">
        <v>39</v>
      </c>
      <c r="B1254" t="s">
        <v>26</v>
      </c>
      <c r="C1254" t="s">
        <v>32</v>
      </c>
      <c r="D1254">
        <v>11</v>
      </c>
      <c r="E1254">
        <v>11</v>
      </c>
      <c r="F1254" s="5">
        <v>-0.59708746736166896</v>
      </c>
      <c r="G1254">
        <v>0</v>
      </c>
      <c r="H1254" t="s">
        <v>20</v>
      </c>
      <c r="I1254" t="s">
        <v>20</v>
      </c>
      <c r="J1254">
        <v>-0.59708746736166896</v>
      </c>
      <c r="K1254">
        <v>-0.59708746736166896</v>
      </c>
      <c r="L1254" s="5">
        <v>-0.41053796736348303</v>
      </c>
      <c r="M1254">
        <v>0</v>
      </c>
      <c r="N1254" t="s">
        <v>20</v>
      </c>
      <c r="O1254" t="s">
        <v>20</v>
      </c>
      <c r="P1254">
        <v>-0.41053796736348303</v>
      </c>
      <c r="Q1254">
        <v>-0.41053796736348303</v>
      </c>
      <c r="R1254" t="str">
        <f>VLOOKUP(D1254,Sheet8!$A$1:$B$14,2,FALSE)</f>
        <v>Poland</v>
      </c>
    </row>
    <row r="1255" spans="1:18" hidden="1" x14ac:dyDescent="0.25">
      <c r="A1255" t="s">
        <v>39</v>
      </c>
      <c r="B1255" t="s">
        <v>26</v>
      </c>
      <c r="C1255" t="s">
        <v>31</v>
      </c>
      <c r="D1255">
        <v>11</v>
      </c>
      <c r="E1255">
        <v>11</v>
      </c>
      <c r="F1255" s="5">
        <v>-5.52904702473173E-2</v>
      </c>
      <c r="G1255">
        <v>0</v>
      </c>
      <c r="H1255" t="s">
        <v>20</v>
      </c>
      <c r="I1255" t="s">
        <v>20</v>
      </c>
      <c r="J1255">
        <v>-5.52904702473173E-2</v>
      </c>
      <c r="K1255">
        <v>-5.52904702473173E-2</v>
      </c>
      <c r="L1255" s="5">
        <v>-8.8625148493431893E-2</v>
      </c>
      <c r="M1255">
        <v>0</v>
      </c>
      <c r="N1255" t="s">
        <v>20</v>
      </c>
      <c r="O1255" t="s">
        <v>20</v>
      </c>
      <c r="P1255">
        <v>-8.8625148493431893E-2</v>
      </c>
      <c r="Q1255">
        <v>-8.8625148493431893E-2</v>
      </c>
      <c r="R1255" t="str">
        <f>VLOOKUP(D1255,Sheet8!$A$1:$B$14,2,FALSE)</f>
        <v>Poland</v>
      </c>
    </row>
    <row r="1256" spans="1:18" hidden="1" x14ac:dyDescent="0.25">
      <c r="A1256" t="s">
        <v>39</v>
      </c>
      <c r="B1256" t="s">
        <v>26</v>
      </c>
      <c r="C1256" t="s">
        <v>30</v>
      </c>
      <c r="D1256">
        <v>11</v>
      </c>
      <c r="E1256">
        <v>11</v>
      </c>
      <c r="F1256" s="5">
        <v>0.38395615796506399</v>
      </c>
      <c r="G1256">
        <v>0</v>
      </c>
      <c r="H1256" t="s">
        <v>20</v>
      </c>
      <c r="I1256" t="s">
        <v>20</v>
      </c>
      <c r="J1256">
        <v>0.38395615796506399</v>
      </c>
      <c r="K1256">
        <v>0.38395615796506399</v>
      </c>
      <c r="L1256" s="5">
        <v>0.123178724725641</v>
      </c>
      <c r="M1256">
        <v>0</v>
      </c>
      <c r="N1256" t="s">
        <v>20</v>
      </c>
      <c r="O1256" t="s">
        <v>20</v>
      </c>
      <c r="P1256">
        <v>0.123178724725641</v>
      </c>
      <c r="Q1256">
        <v>0.123178724725641</v>
      </c>
      <c r="R1256" t="str">
        <f>VLOOKUP(D1256,Sheet8!$A$1:$B$14,2,FALSE)</f>
        <v>Poland</v>
      </c>
    </row>
    <row r="1257" spans="1:18" hidden="1" x14ac:dyDescent="0.25">
      <c r="A1257" t="s">
        <v>39</v>
      </c>
      <c r="B1257" t="s">
        <v>26</v>
      </c>
      <c r="C1257" t="s">
        <v>29</v>
      </c>
      <c r="D1257">
        <v>11</v>
      </c>
      <c r="E1257">
        <v>11</v>
      </c>
      <c r="F1257" s="5">
        <v>-0.60467193484293702</v>
      </c>
      <c r="G1257">
        <v>0</v>
      </c>
      <c r="H1257" t="s">
        <v>20</v>
      </c>
      <c r="I1257" t="s">
        <v>20</v>
      </c>
      <c r="J1257">
        <v>-0.60467193484293702</v>
      </c>
      <c r="K1257">
        <v>-0.60467193484293702</v>
      </c>
      <c r="L1257" s="5">
        <v>-0.37767780725147798</v>
      </c>
      <c r="M1257">
        <v>0</v>
      </c>
      <c r="N1257" t="s">
        <v>20</v>
      </c>
      <c r="O1257" t="s">
        <v>20</v>
      </c>
      <c r="P1257">
        <v>-0.37767780725147798</v>
      </c>
      <c r="Q1257">
        <v>-0.37767780725147798</v>
      </c>
      <c r="R1257" t="str">
        <f>VLOOKUP(D1257,Sheet8!$A$1:$B$14,2,FALSE)</f>
        <v>Poland</v>
      </c>
    </row>
    <row r="1258" spans="1:18" hidden="1" x14ac:dyDescent="0.25">
      <c r="A1258" t="s">
        <v>39</v>
      </c>
      <c r="B1258" t="s">
        <v>26</v>
      </c>
      <c r="C1258" t="s">
        <v>28</v>
      </c>
      <c r="D1258">
        <v>11</v>
      </c>
      <c r="E1258">
        <v>11</v>
      </c>
      <c r="F1258" s="5">
        <v>3.7915095228725798E-2</v>
      </c>
      <c r="G1258">
        <v>0</v>
      </c>
      <c r="H1258" t="s">
        <v>20</v>
      </c>
      <c r="I1258" t="s">
        <v>20</v>
      </c>
      <c r="J1258">
        <v>3.7915095228725798E-2</v>
      </c>
      <c r="K1258">
        <v>3.7915095228725798E-2</v>
      </c>
      <c r="L1258" s="5">
        <v>2.7434114598721499E-4</v>
      </c>
      <c r="M1258">
        <v>0</v>
      </c>
      <c r="N1258" t="s">
        <v>20</v>
      </c>
      <c r="O1258" t="s">
        <v>20</v>
      </c>
      <c r="P1258">
        <v>2.7434114598721499E-4</v>
      </c>
      <c r="Q1258">
        <v>2.7434114598721499E-4</v>
      </c>
      <c r="R1258" t="str">
        <f>VLOOKUP(D1258,Sheet8!$A$1:$B$14,2,FALSE)</f>
        <v>Poland</v>
      </c>
    </row>
    <row r="1259" spans="1:18" hidden="1" x14ac:dyDescent="0.25">
      <c r="A1259" t="s">
        <v>38</v>
      </c>
      <c r="B1259" t="s">
        <v>26</v>
      </c>
      <c r="C1259" t="s">
        <v>38</v>
      </c>
      <c r="D1259">
        <v>11</v>
      </c>
      <c r="E1259">
        <v>11</v>
      </c>
      <c r="F1259" s="5">
        <v>0.24933544759166201</v>
      </c>
      <c r="G1259">
        <v>0</v>
      </c>
      <c r="H1259" t="s">
        <v>20</v>
      </c>
      <c r="I1259" t="s">
        <v>20</v>
      </c>
      <c r="J1259">
        <v>0.24933544759166201</v>
      </c>
      <c r="K1259">
        <v>0.24933544759166201</v>
      </c>
      <c r="L1259" s="5">
        <v>0.24894470178247899</v>
      </c>
      <c r="M1259">
        <v>0</v>
      </c>
      <c r="N1259" t="s">
        <v>20</v>
      </c>
      <c r="O1259" t="s">
        <v>20</v>
      </c>
      <c r="P1259">
        <v>0.24894470178247899</v>
      </c>
      <c r="Q1259">
        <v>0.24894470178247899</v>
      </c>
      <c r="R1259" t="str">
        <f>VLOOKUP(D1259,Sheet8!$A$1:$B$14,2,FALSE)</f>
        <v>Poland</v>
      </c>
    </row>
    <row r="1260" spans="1:18" hidden="1" x14ac:dyDescent="0.25">
      <c r="A1260" t="s">
        <v>38</v>
      </c>
      <c r="B1260" t="s">
        <v>26</v>
      </c>
      <c r="C1260" t="s">
        <v>37</v>
      </c>
      <c r="D1260">
        <v>11</v>
      </c>
      <c r="E1260">
        <v>11</v>
      </c>
      <c r="F1260" s="5">
        <v>-9.915320874766861E-4</v>
      </c>
      <c r="G1260">
        <v>0</v>
      </c>
      <c r="H1260" t="s">
        <v>20</v>
      </c>
      <c r="I1260" t="s">
        <v>20</v>
      </c>
      <c r="J1260">
        <v>-9.915320874766861E-4</v>
      </c>
      <c r="K1260">
        <v>-9.915320874766861E-4</v>
      </c>
      <c r="L1260" s="5">
        <v>-4.3211179645079797E-3</v>
      </c>
      <c r="M1260">
        <v>0</v>
      </c>
      <c r="N1260" t="s">
        <v>20</v>
      </c>
      <c r="O1260" t="s">
        <v>20</v>
      </c>
      <c r="P1260">
        <v>-4.3211179645079797E-3</v>
      </c>
      <c r="Q1260">
        <v>-4.3211179645079797E-3</v>
      </c>
      <c r="R1260" t="str">
        <f>VLOOKUP(D1260,Sheet8!$A$1:$B$14,2,FALSE)</f>
        <v>Poland</v>
      </c>
    </row>
    <row r="1261" spans="1:18" hidden="1" x14ac:dyDescent="0.25">
      <c r="A1261" t="s">
        <v>38</v>
      </c>
      <c r="B1261" t="s">
        <v>26</v>
      </c>
      <c r="C1261" t="s">
        <v>36</v>
      </c>
      <c r="D1261">
        <v>11</v>
      </c>
      <c r="E1261">
        <v>11</v>
      </c>
      <c r="F1261" s="5">
        <v>3.5900543900240202E-2</v>
      </c>
      <c r="G1261">
        <v>0</v>
      </c>
      <c r="H1261" t="s">
        <v>20</v>
      </c>
      <c r="I1261" t="s">
        <v>20</v>
      </c>
      <c r="J1261">
        <v>3.5900543900240202E-2</v>
      </c>
      <c r="K1261">
        <v>3.5900543900240202E-2</v>
      </c>
      <c r="L1261" s="5">
        <v>2.6802041162640001E-2</v>
      </c>
      <c r="M1261">
        <v>0</v>
      </c>
      <c r="N1261" t="s">
        <v>20</v>
      </c>
      <c r="O1261" t="s">
        <v>20</v>
      </c>
      <c r="P1261">
        <v>2.6802041162640001E-2</v>
      </c>
      <c r="Q1261">
        <v>2.6802041162640001E-2</v>
      </c>
      <c r="R1261" t="str">
        <f>VLOOKUP(D1261,Sheet8!$A$1:$B$14,2,FALSE)</f>
        <v>Poland</v>
      </c>
    </row>
    <row r="1262" spans="1:18" hidden="1" x14ac:dyDescent="0.25">
      <c r="A1262" t="s">
        <v>38</v>
      </c>
      <c r="B1262" t="s">
        <v>26</v>
      </c>
      <c r="C1262" t="s">
        <v>35</v>
      </c>
      <c r="D1262">
        <v>11</v>
      </c>
      <c r="E1262">
        <v>11</v>
      </c>
      <c r="F1262" s="5">
        <v>-1.0390655818390501E-3</v>
      </c>
      <c r="G1262">
        <v>0</v>
      </c>
      <c r="H1262" t="s">
        <v>20</v>
      </c>
      <c r="I1262" t="s">
        <v>20</v>
      </c>
      <c r="J1262">
        <v>-1.0390655818390501E-3</v>
      </c>
      <c r="K1262">
        <v>-1.0390655818390501E-3</v>
      </c>
      <c r="L1262" s="5">
        <v>5.2284307673269199E-3</v>
      </c>
      <c r="M1262">
        <v>0</v>
      </c>
      <c r="N1262" t="s">
        <v>20</v>
      </c>
      <c r="O1262" t="s">
        <v>20</v>
      </c>
      <c r="P1262">
        <v>5.2284307673269199E-3</v>
      </c>
      <c r="Q1262">
        <v>5.2284307673269199E-3</v>
      </c>
      <c r="R1262" t="str">
        <f>VLOOKUP(D1262,Sheet8!$A$1:$B$14,2,FALSE)</f>
        <v>Poland</v>
      </c>
    </row>
    <row r="1263" spans="1:18" hidden="1" x14ac:dyDescent="0.25">
      <c r="A1263" t="s">
        <v>38</v>
      </c>
      <c r="B1263" t="s">
        <v>26</v>
      </c>
      <c r="C1263" t="s">
        <v>34</v>
      </c>
      <c r="D1263">
        <v>11</v>
      </c>
      <c r="E1263">
        <v>11</v>
      </c>
      <c r="F1263" s="5">
        <v>-7.15980031949001E-3</v>
      </c>
      <c r="G1263">
        <v>0</v>
      </c>
      <c r="H1263" t="s">
        <v>20</v>
      </c>
      <c r="I1263" t="s">
        <v>20</v>
      </c>
      <c r="J1263">
        <v>-7.15980031949001E-3</v>
      </c>
      <c r="K1263">
        <v>-7.15980031949001E-3</v>
      </c>
      <c r="L1263" s="5">
        <v>5.2774547944164701E-3</v>
      </c>
      <c r="M1263">
        <v>0</v>
      </c>
      <c r="N1263" t="s">
        <v>20</v>
      </c>
      <c r="O1263" t="s">
        <v>20</v>
      </c>
      <c r="P1263">
        <v>5.2774547944164701E-3</v>
      </c>
      <c r="Q1263">
        <v>5.2774547944164701E-3</v>
      </c>
      <c r="R1263" t="str">
        <f>VLOOKUP(D1263,Sheet8!$A$1:$B$14,2,FALSE)</f>
        <v>Poland</v>
      </c>
    </row>
    <row r="1264" spans="1:18" hidden="1" x14ac:dyDescent="0.25">
      <c r="A1264" t="s">
        <v>38</v>
      </c>
      <c r="B1264" t="s">
        <v>26</v>
      </c>
      <c r="C1264" t="s">
        <v>33</v>
      </c>
      <c r="D1264">
        <v>11</v>
      </c>
      <c r="E1264">
        <v>11</v>
      </c>
      <c r="F1264" s="5">
        <v>-6.3653192304999303E-3</v>
      </c>
      <c r="G1264">
        <v>0</v>
      </c>
      <c r="H1264" t="s">
        <v>20</v>
      </c>
      <c r="I1264" t="s">
        <v>20</v>
      </c>
      <c r="J1264">
        <v>-6.3653192304999303E-3</v>
      </c>
      <c r="K1264">
        <v>-6.3653192304999303E-3</v>
      </c>
      <c r="L1264" s="5">
        <v>-1.11524604377641E-2</v>
      </c>
      <c r="M1264">
        <v>0</v>
      </c>
      <c r="N1264" t="s">
        <v>20</v>
      </c>
      <c r="O1264" t="s">
        <v>20</v>
      </c>
      <c r="P1264">
        <v>-1.11524604377641E-2</v>
      </c>
      <c r="Q1264">
        <v>-1.11524604377641E-2</v>
      </c>
      <c r="R1264" t="str">
        <f>VLOOKUP(D1264,Sheet8!$A$1:$B$14,2,FALSE)</f>
        <v>Poland</v>
      </c>
    </row>
    <row r="1265" spans="1:18" hidden="1" x14ac:dyDescent="0.25">
      <c r="A1265" t="s">
        <v>38</v>
      </c>
      <c r="B1265" t="s">
        <v>26</v>
      </c>
      <c r="C1265" t="s">
        <v>32</v>
      </c>
      <c r="D1265">
        <v>11</v>
      </c>
      <c r="E1265">
        <v>11</v>
      </c>
      <c r="F1265" s="5">
        <v>-8.7732786015352904E-4</v>
      </c>
      <c r="G1265">
        <v>0</v>
      </c>
      <c r="H1265" t="s">
        <v>20</v>
      </c>
      <c r="I1265" t="s">
        <v>20</v>
      </c>
      <c r="J1265">
        <v>-8.7732786015352904E-4</v>
      </c>
      <c r="K1265">
        <v>-8.7732786015352904E-4</v>
      </c>
      <c r="L1265" s="5">
        <v>3.3235609685237002E-3</v>
      </c>
      <c r="M1265">
        <v>0</v>
      </c>
      <c r="N1265" t="s">
        <v>20</v>
      </c>
      <c r="O1265" t="s">
        <v>20</v>
      </c>
      <c r="P1265">
        <v>3.3235609685237002E-3</v>
      </c>
      <c r="Q1265">
        <v>3.3235609685237002E-3</v>
      </c>
      <c r="R1265" t="str">
        <f>VLOOKUP(D1265,Sheet8!$A$1:$B$14,2,FALSE)</f>
        <v>Poland</v>
      </c>
    </row>
    <row r="1266" spans="1:18" hidden="1" x14ac:dyDescent="0.25">
      <c r="A1266" t="s">
        <v>38</v>
      </c>
      <c r="B1266" t="s">
        <v>26</v>
      </c>
      <c r="C1266" t="s">
        <v>31</v>
      </c>
      <c r="D1266">
        <v>11</v>
      </c>
      <c r="E1266">
        <v>11</v>
      </c>
      <c r="F1266" s="5">
        <v>3.1845483836929599E-3</v>
      </c>
      <c r="G1266">
        <v>0</v>
      </c>
      <c r="H1266" t="s">
        <v>20</v>
      </c>
      <c r="I1266" t="s">
        <v>20</v>
      </c>
      <c r="J1266">
        <v>3.1845483836929599E-3</v>
      </c>
      <c r="K1266">
        <v>3.1845483836929599E-3</v>
      </c>
      <c r="L1266" s="5">
        <v>1.5252100885682299E-3</v>
      </c>
      <c r="M1266">
        <v>0</v>
      </c>
      <c r="N1266" t="s">
        <v>20</v>
      </c>
      <c r="O1266" t="s">
        <v>20</v>
      </c>
      <c r="P1266">
        <v>1.5252100885682299E-3</v>
      </c>
      <c r="Q1266">
        <v>1.5252100885682299E-3</v>
      </c>
      <c r="R1266" t="str">
        <f>VLOOKUP(D1266,Sheet8!$A$1:$B$14,2,FALSE)</f>
        <v>Poland</v>
      </c>
    </row>
    <row r="1267" spans="1:18" hidden="1" x14ac:dyDescent="0.25">
      <c r="A1267" t="s">
        <v>38</v>
      </c>
      <c r="B1267" t="s">
        <v>26</v>
      </c>
      <c r="C1267" t="s">
        <v>30</v>
      </c>
      <c r="D1267">
        <v>11</v>
      </c>
      <c r="E1267">
        <v>11</v>
      </c>
      <c r="F1267" s="5">
        <v>-4.2180511651764797E-3</v>
      </c>
      <c r="G1267">
        <v>0</v>
      </c>
      <c r="H1267" t="s">
        <v>20</v>
      </c>
      <c r="I1267" t="s">
        <v>20</v>
      </c>
      <c r="J1267">
        <v>-4.2180511651764797E-3</v>
      </c>
      <c r="K1267">
        <v>-4.2180511651764797E-3</v>
      </c>
      <c r="L1267" s="5">
        <v>-1.7134713271018799E-3</v>
      </c>
      <c r="M1267">
        <v>0</v>
      </c>
      <c r="N1267" t="s">
        <v>20</v>
      </c>
      <c r="O1267" t="s">
        <v>20</v>
      </c>
      <c r="P1267">
        <v>-1.7134713271018799E-3</v>
      </c>
      <c r="Q1267">
        <v>-1.7134713271018799E-3</v>
      </c>
      <c r="R1267" t="str">
        <f>VLOOKUP(D1267,Sheet8!$A$1:$B$14,2,FALSE)</f>
        <v>Poland</v>
      </c>
    </row>
    <row r="1268" spans="1:18" hidden="1" x14ac:dyDescent="0.25">
      <c r="A1268" t="s">
        <v>38</v>
      </c>
      <c r="B1268" t="s">
        <v>26</v>
      </c>
      <c r="C1268" t="s">
        <v>29</v>
      </c>
      <c r="D1268">
        <v>11</v>
      </c>
      <c r="E1268">
        <v>11</v>
      </c>
      <c r="F1268" s="5">
        <v>9.6242003971933696E-3</v>
      </c>
      <c r="G1268">
        <v>0</v>
      </c>
      <c r="H1268" t="s">
        <v>20</v>
      </c>
      <c r="I1268" t="s">
        <v>20</v>
      </c>
      <c r="J1268">
        <v>9.6242003971933696E-3</v>
      </c>
      <c r="K1268">
        <v>9.6242003971933696E-3</v>
      </c>
      <c r="L1268" s="5">
        <v>-1.6372850578105799E-3</v>
      </c>
      <c r="M1268">
        <v>0</v>
      </c>
      <c r="N1268" t="s">
        <v>20</v>
      </c>
      <c r="O1268" t="s">
        <v>20</v>
      </c>
      <c r="P1268">
        <v>-1.6372850578105799E-3</v>
      </c>
      <c r="Q1268">
        <v>-1.6372850578105799E-3</v>
      </c>
      <c r="R1268" t="str">
        <f>VLOOKUP(D1268,Sheet8!$A$1:$B$14,2,FALSE)</f>
        <v>Poland</v>
      </c>
    </row>
    <row r="1269" spans="1:18" hidden="1" x14ac:dyDescent="0.25">
      <c r="A1269" t="s">
        <v>38</v>
      </c>
      <c r="B1269" t="s">
        <v>26</v>
      </c>
      <c r="C1269" t="s">
        <v>28</v>
      </c>
      <c r="D1269">
        <v>11</v>
      </c>
      <c r="E1269">
        <v>11</v>
      </c>
      <c r="F1269" s="5">
        <v>1.4903764054542601E-3</v>
      </c>
      <c r="G1269">
        <v>0</v>
      </c>
      <c r="H1269" t="s">
        <v>20</v>
      </c>
      <c r="I1269" t="s">
        <v>20</v>
      </c>
      <c r="J1269">
        <v>1.4903764054542601E-3</v>
      </c>
      <c r="K1269">
        <v>1.4903764054542601E-3</v>
      </c>
      <c r="L1269" s="5">
        <v>-1.5578825025342201E-4</v>
      </c>
      <c r="M1269">
        <v>0</v>
      </c>
      <c r="N1269" t="s">
        <v>20</v>
      </c>
      <c r="O1269" t="s">
        <v>20</v>
      </c>
      <c r="P1269">
        <v>-1.5578825025342201E-4</v>
      </c>
      <c r="Q1269">
        <v>-1.5578825025342201E-4</v>
      </c>
      <c r="R1269" t="str">
        <f>VLOOKUP(D1269,Sheet8!$A$1:$B$14,2,FALSE)</f>
        <v>Poland</v>
      </c>
    </row>
    <row r="1270" spans="1:18" hidden="1" x14ac:dyDescent="0.25">
      <c r="A1270" t="s">
        <v>37</v>
      </c>
      <c r="B1270" t="s">
        <v>26</v>
      </c>
      <c r="C1270" t="s">
        <v>37</v>
      </c>
      <c r="D1270">
        <v>11</v>
      </c>
      <c r="E1270">
        <v>11</v>
      </c>
      <c r="F1270" s="5">
        <v>2.10151144582875E-2</v>
      </c>
      <c r="G1270">
        <v>0</v>
      </c>
      <c r="H1270" t="s">
        <v>20</v>
      </c>
      <c r="I1270" t="s">
        <v>20</v>
      </c>
      <c r="J1270">
        <v>2.10151144582875E-2</v>
      </c>
      <c r="K1270">
        <v>2.10151144582875E-2</v>
      </c>
      <c r="L1270" s="5">
        <v>1.51641963667891E-2</v>
      </c>
      <c r="M1270">
        <v>0</v>
      </c>
      <c r="N1270" t="s">
        <v>20</v>
      </c>
      <c r="O1270" t="s">
        <v>20</v>
      </c>
      <c r="P1270">
        <v>1.51641963667891E-2</v>
      </c>
      <c r="Q1270">
        <v>1.51641963667891E-2</v>
      </c>
      <c r="R1270" t="str">
        <f>VLOOKUP(D1270,Sheet8!$A$1:$B$14,2,FALSE)</f>
        <v>Poland</v>
      </c>
    </row>
    <row r="1271" spans="1:18" hidden="1" x14ac:dyDescent="0.25">
      <c r="A1271" t="s">
        <v>37</v>
      </c>
      <c r="B1271" t="s">
        <v>26</v>
      </c>
      <c r="C1271" t="s">
        <v>36</v>
      </c>
      <c r="D1271">
        <v>11</v>
      </c>
      <c r="E1271">
        <v>11</v>
      </c>
      <c r="F1271" s="5">
        <v>-8.7822386718944996E-3</v>
      </c>
      <c r="G1271">
        <v>0</v>
      </c>
      <c r="H1271" t="s">
        <v>20</v>
      </c>
      <c r="I1271" t="s">
        <v>20</v>
      </c>
      <c r="J1271">
        <v>-8.7822386718944996E-3</v>
      </c>
      <c r="K1271">
        <v>-8.7822386718944996E-3</v>
      </c>
      <c r="L1271" s="5">
        <v>-5.93576891145351E-3</v>
      </c>
      <c r="M1271">
        <v>0</v>
      </c>
      <c r="N1271" t="s">
        <v>20</v>
      </c>
      <c r="O1271" t="s">
        <v>20</v>
      </c>
      <c r="P1271">
        <v>-5.93576891145351E-3</v>
      </c>
      <c r="Q1271">
        <v>-5.93576891145351E-3</v>
      </c>
      <c r="R1271" t="str">
        <f>VLOOKUP(D1271,Sheet8!$A$1:$B$14,2,FALSE)</f>
        <v>Poland</v>
      </c>
    </row>
    <row r="1272" spans="1:18" hidden="1" x14ac:dyDescent="0.25">
      <c r="A1272" t="s">
        <v>37</v>
      </c>
      <c r="B1272" t="s">
        <v>26</v>
      </c>
      <c r="C1272" t="s">
        <v>35</v>
      </c>
      <c r="D1272">
        <v>11</v>
      </c>
      <c r="E1272">
        <v>11</v>
      </c>
      <c r="F1272" s="5">
        <v>-2.0483148190242502E-3</v>
      </c>
      <c r="G1272">
        <v>0</v>
      </c>
      <c r="H1272" t="s">
        <v>20</v>
      </c>
      <c r="I1272" t="s">
        <v>20</v>
      </c>
      <c r="J1272">
        <v>-2.0483148190242502E-3</v>
      </c>
      <c r="K1272">
        <v>-2.0483148190242502E-3</v>
      </c>
      <c r="L1272" s="5">
        <v>-1.28183692544752E-3</v>
      </c>
      <c r="M1272">
        <v>0</v>
      </c>
      <c r="N1272" t="s">
        <v>20</v>
      </c>
      <c r="O1272" t="s">
        <v>20</v>
      </c>
      <c r="P1272">
        <v>-1.28183692544752E-3</v>
      </c>
      <c r="Q1272">
        <v>-1.28183692544752E-3</v>
      </c>
      <c r="R1272" t="str">
        <f>VLOOKUP(D1272,Sheet8!$A$1:$B$14,2,FALSE)</f>
        <v>Poland</v>
      </c>
    </row>
    <row r="1273" spans="1:18" hidden="1" x14ac:dyDescent="0.25">
      <c r="A1273" t="s">
        <v>37</v>
      </c>
      <c r="B1273" t="s">
        <v>26</v>
      </c>
      <c r="C1273" t="s">
        <v>34</v>
      </c>
      <c r="D1273">
        <v>11</v>
      </c>
      <c r="E1273">
        <v>11</v>
      </c>
      <c r="F1273" s="5">
        <v>-4.2136582257297998E-3</v>
      </c>
      <c r="G1273">
        <v>0</v>
      </c>
      <c r="H1273" t="s">
        <v>20</v>
      </c>
      <c r="I1273" t="s">
        <v>20</v>
      </c>
      <c r="J1273">
        <v>-4.2136582257297998E-3</v>
      </c>
      <c r="K1273">
        <v>-4.2136582257297998E-3</v>
      </c>
      <c r="L1273" s="5">
        <v>-3.6055365572135001E-3</v>
      </c>
      <c r="M1273">
        <v>0</v>
      </c>
      <c r="N1273" t="s">
        <v>20</v>
      </c>
      <c r="O1273" t="s">
        <v>20</v>
      </c>
      <c r="P1273">
        <v>-3.6055365572135001E-3</v>
      </c>
      <c r="Q1273">
        <v>-3.6055365572135001E-3</v>
      </c>
      <c r="R1273" t="str">
        <f>VLOOKUP(D1273,Sheet8!$A$1:$B$14,2,FALSE)</f>
        <v>Poland</v>
      </c>
    </row>
    <row r="1274" spans="1:18" hidden="1" x14ac:dyDescent="0.25">
      <c r="A1274" t="s">
        <v>37</v>
      </c>
      <c r="B1274" t="s">
        <v>26</v>
      </c>
      <c r="C1274" t="s">
        <v>33</v>
      </c>
      <c r="D1274">
        <v>11</v>
      </c>
      <c r="E1274">
        <v>11</v>
      </c>
      <c r="F1274" s="5">
        <v>-1.07573226247118E-3</v>
      </c>
      <c r="G1274">
        <v>0</v>
      </c>
      <c r="H1274" t="s">
        <v>20</v>
      </c>
      <c r="I1274" t="s">
        <v>20</v>
      </c>
      <c r="J1274">
        <v>-1.07573226247118E-3</v>
      </c>
      <c r="K1274">
        <v>-1.07573226247118E-3</v>
      </c>
      <c r="L1274" s="5">
        <v>-7.4959483242617901E-4</v>
      </c>
      <c r="M1274">
        <v>0</v>
      </c>
      <c r="N1274" t="s">
        <v>20</v>
      </c>
      <c r="O1274" t="s">
        <v>20</v>
      </c>
      <c r="P1274">
        <v>-7.4959483242617901E-4</v>
      </c>
      <c r="Q1274">
        <v>-7.4959483242617901E-4</v>
      </c>
      <c r="R1274" t="str">
        <f>VLOOKUP(D1274,Sheet8!$A$1:$B$14,2,FALSE)</f>
        <v>Poland</v>
      </c>
    </row>
    <row r="1275" spans="1:18" hidden="1" x14ac:dyDescent="0.25">
      <c r="A1275" t="s">
        <v>37</v>
      </c>
      <c r="B1275" t="s">
        <v>26</v>
      </c>
      <c r="C1275" t="s">
        <v>32</v>
      </c>
      <c r="D1275">
        <v>11</v>
      </c>
      <c r="E1275">
        <v>11</v>
      </c>
      <c r="F1275" s="5">
        <v>-1.44595469567687E-3</v>
      </c>
      <c r="G1275">
        <v>0</v>
      </c>
      <c r="H1275" t="s">
        <v>20</v>
      </c>
      <c r="I1275" t="s">
        <v>20</v>
      </c>
      <c r="J1275">
        <v>-1.44595469567687E-3</v>
      </c>
      <c r="K1275">
        <v>-1.44595469567687E-3</v>
      </c>
      <c r="L1275" s="5">
        <v>-8.9936051641188199E-4</v>
      </c>
      <c r="M1275">
        <v>0</v>
      </c>
      <c r="N1275" t="s">
        <v>20</v>
      </c>
      <c r="O1275" t="s">
        <v>20</v>
      </c>
      <c r="P1275">
        <v>-8.9936051641188199E-4</v>
      </c>
      <c r="Q1275">
        <v>-8.9936051641188199E-4</v>
      </c>
      <c r="R1275" t="str">
        <f>VLOOKUP(D1275,Sheet8!$A$1:$B$14,2,FALSE)</f>
        <v>Poland</v>
      </c>
    </row>
    <row r="1276" spans="1:18" hidden="1" x14ac:dyDescent="0.25">
      <c r="A1276" t="s">
        <v>37</v>
      </c>
      <c r="B1276" t="s">
        <v>26</v>
      </c>
      <c r="C1276" t="s">
        <v>31</v>
      </c>
      <c r="D1276">
        <v>11</v>
      </c>
      <c r="E1276">
        <v>11</v>
      </c>
      <c r="F1276" s="5">
        <v>2.5471955522061099E-5</v>
      </c>
      <c r="G1276">
        <v>0</v>
      </c>
      <c r="H1276" t="s">
        <v>20</v>
      </c>
      <c r="I1276" t="s">
        <v>20</v>
      </c>
      <c r="J1276" s="1">
        <v>2.5471955522061099E-5</v>
      </c>
      <c r="K1276" s="1">
        <v>2.5471955522061099E-5</v>
      </c>
      <c r="L1276" s="5">
        <v>-4.1745587142435098E-4</v>
      </c>
      <c r="M1276">
        <v>0</v>
      </c>
      <c r="N1276" t="s">
        <v>20</v>
      </c>
      <c r="O1276" t="s">
        <v>20</v>
      </c>
      <c r="P1276">
        <v>-4.1745587142435098E-4</v>
      </c>
      <c r="Q1276">
        <v>-4.1745587142435098E-4</v>
      </c>
      <c r="R1276" t="str">
        <f>VLOOKUP(D1276,Sheet8!$A$1:$B$14,2,FALSE)</f>
        <v>Poland</v>
      </c>
    </row>
    <row r="1277" spans="1:18" hidden="1" x14ac:dyDescent="0.25">
      <c r="A1277" t="s">
        <v>37</v>
      </c>
      <c r="B1277" t="s">
        <v>26</v>
      </c>
      <c r="C1277" t="s">
        <v>30</v>
      </c>
      <c r="D1277">
        <v>11</v>
      </c>
      <c r="E1277">
        <v>11</v>
      </c>
      <c r="F1277" s="5">
        <v>-2.9483121804455199E-3</v>
      </c>
      <c r="G1277">
        <v>0</v>
      </c>
      <c r="H1277" t="s">
        <v>20</v>
      </c>
      <c r="I1277" t="s">
        <v>20</v>
      </c>
      <c r="J1277">
        <v>-2.9483121804455199E-3</v>
      </c>
      <c r="K1277">
        <v>-2.9483121804455199E-3</v>
      </c>
      <c r="L1277" s="5">
        <v>2.45196367185327E-4</v>
      </c>
      <c r="M1277">
        <v>0</v>
      </c>
      <c r="N1277" t="s">
        <v>20</v>
      </c>
      <c r="O1277" t="s">
        <v>20</v>
      </c>
      <c r="P1277">
        <v>2.45196367185327E-4</v>
      </c>
      <c r="Q1277">
        <v>2.45196367185327E-4</v>
      </c>
      <c r="R1277" t="str">
        <f>VLOOKUP(D1277,Sheet8!$A$1:$B$14,2,FALSE)</f>
        <v>Poland</v>
      </c>
    </row>
    <row r="1278" spans="1:18" hidden="1" x14ac:dyDescent="0.25">
      <c r="A1278" t="s">
        <v>37</v>
      </c>
      <c r="B1278" t="s">
        <v>26</v>
      </c>
      <c r="C1278" t="s">
        <v>29</v>
      </c>
      <c r="D1278">
        <v>11</v>
      </c>
      <c r="E1278">
        <v>11</v>
      </c>
      <c r="F1278" s="5">
        <v>7.1462997572487898E-3</v>
      </c>
      <c r="G1278">
        <v>0</v>
      </c>
      <c r="H1278" t="s">
        <v>20</v>
      </c>
      <c r="I1278" t="s">
        <v>20</v>
      </c>
      <c r="J1278">
        <v>7.1462997572487898E-3</v>
      </c>
      <c r="K1278">
        <v>7.1462997572487898E-3</v>
      </c>
      <c r="L1278" s="5">
        <v>2.5602202662911998E-3</v>
      </c>
      <c r="M1278">
        <v>0</v>
      </c>
      <c r="N1278" t="s">
        <v>20</v>
      </c>
      <c r="O1278" t="s">
        <v>20</v>
      </c>
      <c r="P1278">
        <v>2.5602202662911998E-3</v>
      </c>
      <c r="Q1278">
        <v>2.5602202662911998E-3</v>
      </c>
      <c r="R1278" t="str">
        <f>VLOOKUP(D1278,Sheet8!$A$1:$B$14,2,FALSE)</f>
        <v>Poland</v>
      </c>
    </row>
    <row r="1279" spans="1:18" hidden="1" x14ac:dyDescent="0.25">
      <c r="A1279" t="s">
        <v>37</v>
      </c>
      <c r="B1279" t="s">
        <v>26</v>
      </c>
      <c r="C1279" t="s">
        <v>28</v>
      </c>
      <c r="D1279">
        <v>11</v>
      </c>
      <c r="E1279">
        <v>11</v>
      </c>
      <c r="F1279" s="5">
        <v>-2.1060886919575499E-4</v>
      </c>
      <c r="G1279">
        <v>0</v>
      </c>
      <c r="H1279" t="s">
        <v>20</v>
      </c>
      <c r="I1279" t="s">
        <v>20</v>
      </c>
      <c r="J1279">
        <v>-2.1060886919575499E-4</v>
      </c>
      <c r="K1279">
        <v>-2.1060886919575499E-4</v>
      </c>
      <c r="L1279" s="5">
        <v>-9.8155603810375707E-5</v>
      </c>
      <c r="M1279">
        <v>0</v>
      </c>
      <c r="N1279" t="s">
        <v>20</v>
      </c>
      <c r="O1279" t="s">
        <v>20</v>
      </c>
      <c r="P1279" s="1">
        <v>-9.8155603810375707E-5</v>
      </c>
      <c r="Q1279" s="1">
        <v>-9.8155603810375707E-5</v>
      </c>
      <c r="R1279" t="str">
        <f>VLOOKUP(D1279,Sheet8!$A$1:$B$14,2,FALSE)</f>
        <v>Poland</v>
      </c>
    </row>
    <row r="1280" spans="1:18" hidden="1" x14ac:dyDescent="0.25">
      <c r="A1280" t="s">
        <v>36</v>
      </c>
      <c r="B1280" t="s">
        <v>26</v>
      </c>
      <c r="C1280" t="s">
        <v>36</v>
      </c>
      <c r="D1280">
        <v>11</v>
      </c>
      <c r="E1280">
        <v>11</v>
      </c>
      <c r="F1280" s="5">
        <v>0.241699712172292</v>
      </c>
      <c r="G1280">
        <v>0</v>
      </c>
      <c r="H1280" t="s">
        <v>20</v>
      </c>
      <c r="I1280" t="s">
        <v>20</v>
      </c>
      <c r="J1280">
        <v>0.241699712172292</v>
      </c>
      <c r="K1280">
        <v>0.241699712172292</v>
      </c>
      <c r="L1280" s="5">
        <v>0.23685664280542701</v>
      </c>
      <c r="M1280">
        <v>0</v>
      </c>
      <c r="N1280" t="s">
        <v>20</v>
      </c>
      <c r="O1280" t="s">
        <v>20</v>
      </c>
      <c r="P1280">
        <v>0.23685664280542701</v>
      </c>
      <c r="Q1280">
        <v>0.23685664280542701</v>
      </c>
      <c r="R1280" t="str">
        <f>VLOOKUP(D1280,Sheet8!$A$1:$B$14,2,FALSE)</f>
        <v>Poland</v>
      </c>
    </row>
    <row r="1281" spans="1:18" hidden="1" x14ac:dyDescent="0.25">
      <c r="A1281" t="s">
        <v>36</v>
      </c>
      <c r="B1281" t="s">
        <v>26</v>
      </c>
      <c r="C1281" t="s">
        <v>35</v>
      </c>
      <c r="D1281">
        <v>11</v>
      </c>
      <c r="E1281">
        <v>11</v>
      </c>
      <c r="F1281" s="5">
        <v>-3.9000503308570397E-2</v>
      </c>
      <c r="G1281">
        <v>0</v>
      </c>
      <c r="H1281" t="s">
        <v>20</v>
      </c>
      <c r="I1281" t="s">
        <v>20</v>
      </c>
      <c r="J1281">
        <v>-3.9000503308570397E-2</v>
      </c>
      <c r="K1281">
        <v>-3.9000503308570397E-2</v>
      </c>
      <c r="L1281" s="5">
        <v>-3.2075118371631899E-2</v>
      </c>
      <c r="M1281">
        <v>0</v>
      </c>
      <c r="N1281" t="s">
        <v>20</v>
      </c>
      <c r="O1281" t="s">
        <v>20</v>
      </c>
      <c r="P1281">
        <v>-3.2075118371631899E-2</v>
      </c>
      <c r="Q1281">
        <v>-3.2075118371631899E-2</v>
      </c>
      <c r="R1281" t="str">
        <f>VLOOKUP(D1281,Sheet8!$A$1:$B$14,2,FALSE)</f>
        <v>Poland</v>
      </c>
    </row>
    <row r="1282" spans="1:18" hidden="1" x14ac:dyDescent="0.25">
      <c r="A1282" t="s">
        <v>36</v>
      </c>
      <c r="B1282" t="s">
        <v>26</v>
      </c>
      <c r="C1282" t="s">
        <v>34</v>
      </c>
      <c r="D1282">
        <v>11</v>
      </c>
      <c r="E1282">
        <v>11</v>
      </c>
      <c r="F1282" s="5">
        <v>-8.0229264587385996E-2</v>
      </c>
      <c r="G1282">
        <v>0</v>
      </c>
      <c r="H1282" t="s">
        <v>20</v>
      </c>
      <c r="I1282" t="s">
        <v>20</v>
      </c>
      <c r="J1282">
        <v>-8.0229264587385996E-2</v>
      </c>
      <c r="K1282">
        <v>-8.0229264587385996E-2</v>
      </c>
      <c r="L1282" s="5">
        <v>-9.0220533961832397E-2</v>
      </c>
      <c r="M1282">
        <v>0</v>
      </c>
      <c r="N1282" t="s">
        <v>20</v>
      </c>
      <c r="O1282" t="s">
        <v>20</v>
      </c>
      <c r="P1282">
        <v>-9.0220533961832397E-2</v>
      </c>
      <c r="Q1282">
        <v>-9.0220533961832397E-2</v>
      </c>
      <c r="R1282" t="str">
        <f>VLOOKUP(D1282,Sheet8!$A$1:$B$14,2,FALSE)</f>
        <v>Poland</v>
      </c>
    </row>
    <row r="1283" spans="1:18" hidden="1" x14ac:dyDescent="0.25">
      <c r="A1283" t="s">
        <v>36</v>
      </c>
      <c r="B1283" t="s">
        <v>26</v>
      </c>
      <c r="C1283" t="s">
        <v>33</v>
      </c>
      <c r="D1283">
        <v>11</v>
      </c>
      <c r="E1283">
        <v>11</v>
      </c>
      <c r="F1283" s="5">
        <v>-2.0482251689039201E-2</v>
      </c>
      <c r="G1283">
        <v>0</v>
      </c>
      <c r="H1283" t="s">
        <v>20</v>
      </c>
      <c r="I1283" t="s">
        <v>20</v>
      </c>
      <c r="J1283">
        <v>-2.0482251689039201E-2</v>
      </c>
      <c r="K1283">
        <v>-2.0482251689039201E-2</v>
      </c>
      <c r="L1283" s="5">
        <v>-1.87569436513455E-2</v>
      </c>
      <c r="M1283">
        <v>0</v>
      </c>
      <c r="N1283" t="s">
        <v>20</v>
      </c>
      <c r="O1283" t="s">
        <v>20</v>
      </c>
      <c r="P1283">
        <v>-1.87569436513455E-2</v>
      </c>
      <c r="Q1283">
        <v>-1.87569436513455E-2</v>
      </c>
      <c r="R1283" t="str">
        <f>VLOOKUP(D1283,Sheet8!$A$1:$B$14,2,FALSE)</f>
        <v>Poland</v>
      </c>
    </row>
    <row r="1284" spans="1:18" hidden="1" x14ac:dyDescent="0.25">
      <c r="A1284" t="s">
        <v>36</v>
      </c>
      <c r="B1284" t="s">
        <v>26</v>
      </c>
      <c r="C1284" t="s">
        <v>32</v>
      </c>
      <c r="D1284">
        <v>11</v>
      </c>
      <c r="E1284">
        <v>11</v>
      </c>
      <c r="F1284" s="5">
        <v>-2.7531393303912299E-2</v>
      </c>
      <c r="G1284">
        <v>0</v>
      </c>
      <c r="H1284" t="s">
        <v>20</v>
      </c>
      <c r="I1284" t="s">
        <v>20</v>
      </c>
      <c r="J1284">
        <v>-2.7531393303912299E-2</v>
      </c>
      <c r="K1284">
        <v>-2.7531393303912299E-2</v>
      </c>
      <c r="L1284" s="5">
        <v>-2.25044968279501E-2</v>
      </c>
      <c r="M1284">
        <v>0</v>
      </c>
      <c r="N1284" t="s">
        <v>20</v>
      </c>
      <c r="O1284" t="s">
        <v>20</v>
      </c>
      <c r="P1284">
        <v>-2.25044968279501E-2</v>
      </c>
      <c r="Q1284">
        <v>-2.25044968279501E-2</v>
      </c>
      <c r="R1284" t="str">
        <f>VLOOKUP(D1284,Sheet8!$A$1:$B$14,2,FALSE)</f>
        <v>Poland</v>
      </c>
    </row>
    <row r="1285" spans="1:18" hidden="1" x14ac:dyDescent="0.25">
      <c r="A1285" t="s">
        <v>36</v>
      </c>
      <c r="B1285" t="s">
        <v>26</v>
      </c>
      <c r="C1285" t="s">
        <v>31</v>
      </c>
      <c r="D1285">
        <v>11</v>
      </c>
      <c r="E1285">
        <v>11</v>
      </c>
      <c r="F1285" s="5">
        <v>-1.3375687425879201E-3</v>
      </c>
      <c r="G1285">
        <v>0</v>
      </c>
      <c r="H1285" t="s">
        <v>20</v>
      </c>
      <c r="I1285" t="s">
        <v>20</v>
      </c>
      <c r="J1285">
        <v>-1.3375687425879201E-3</v>
      </c>
      <c r="K1285">
        <v>-1.3375687425879201E-3</v>
      </c>
      <c r="L1285" s="5">
        <v>-1.1491715521645999E-3</v>
      </c>
      <c r="M1285">
        <v>0</v>
      </c>
      <c r="N1285" t="s">
        <v>20</v>
      </c>
      <c r="O1285" t="s">
        <v>20</v>
      </c>
      <c r="P1285">
        <v>-1.1491715521645999E-3</v>
      </c>
      <c r="Q1285">
        <v>-1.1491715521645999E-3</v>
      </c>
      <c r="R1285" t="str">
        <f>VLOOKUP(D1285,Sheet8!$A$1:$B$14,2,FALSE)</f>
        <v>Poland</v>
      </c>
    </row>
    <row r="1286" spans="1:18" hidden="1" x14ac:dyDescent="0.25">
      <c r="A1286" t="s">
        <v>36</v>
      </c>
      <c r="B1286" t="s">
        <v>26</v>
      </c>
      <c r="C1286" t="s">
        <v>30</v>
      </c>
      <c r="D1286">
        <v>11</v>
      </c>
      <c r="E1286">
        <v>11</v>
      </c>
      <c r="F1286" s="5">
        <v>-1.2812918278813199E-2</v>
      </c>
      <c r="G1286">
        <v>0</v>
      </c>
      <c r="H1286" t="s">
        <v>20</v>
      </c>
      <c r="I1286" t="s">
        <v>20</v>
      </c>
      <c r="J1286">
        <v>-1.2812918278813199E-2</v>
      </c>
      <c r="K1286">
        <v>-1.2812918278813199E-2</v>
      </c>
      <c r="L1286" s="5">
        <v>-1.7592202731263499E-2</v>
      </c>
      <c r="M1286">
        <v>0</v>
      </c>
      <c r="N1286" t="s">
        <v>20</v>
      </c>
      <c r="O1286" t="s">
        <v>20</v>
      </c>
      <c r="P1286">
        <v>-1.7592202731263499E-2</v>
      </c>
      <c r="Q1286">
        <v>-1.7592202731263499E-2</v>
      </c>
      <c r="R1286" t="str">
        <f>VLOOKUP(D1286,Sheet8!$A$1:$B$14,2,FALSE)</f>
        <v>Poland</v>
      </c>
    </row>
    <row r="1287" spans="1:18" hidden="1" x14ac:dyDescent="0.25">
      <c r="A1287" t="s">
        <v>36</v>
      </c>
      <c r="B1287" t="s">
        <v>26</v>
      </c>
      <c r="C1287" t="s">
        <v>29</v>
      </c>
      <c r="D1287">
        <v>11</v>
      </c>
      <c r="E1287">
        <v>11</v>
      </c>
      <c r="F1287" s="5">
        <v>4.3794083668824403E-2</v>
      </c>
      <c r="G1287">
        <v>0</v>
      </c>
      <c r="H1287" t="s">
        <v>20</v>
      </c>
      <c r="I1287" t="s">
        <v>20</v>
      </c>
      <c r="J1287">
        <v>4.3794083668824403E-2</v>
      </c>
      <c r="K1287">
        <v>4.3794083668824403E-2</v>
      </c>
      <c r="L1287" s="5">
        <v>4.0519404918189297E-2</v>
      </c>
      <c r="M1287">
        <v>0</v>
      </c>
      <c r="N1287" t="s">
        <v>20</v>
      </c>
      <c r="O1287" t="s">
        <v>20</v>
      </c>
      <c r="P1287">
        <v>4.0519404918189297E-2</v>
      </c>
      <c r="Q1287">
        <v>4.0519404918189297E-2</v>
      </c>
      <c r="R1287" t="str">
        <f>VLOOKUP(D1287,Sheet8!$A$1:$B$14,2,FALSE)</f>
        <v>Poland</v>
      </c>
    </row>
    <row r="1288" spans="1:18" hidden="1" x14ac:dyDescent="0.25">
      <c r="A1288" t="s">
        <v>36</v>
      </c>
      <c r="B1288" t="s">
        <v>26</v>
      </c>
      <c r="C1288" t="s">
        <v>28</v>
      </c>
      <c r="D1288">
        <v>11</v>
      </c>
      <c r="E1288">
        <v>11</v>
      </c>
      <c r="F1288" s="5">
        <v>2.7250536515247299E-3</v>
      </c>
      <c r="G1288">
        <v>0</v>
      </c>
      <c r="H1288" t="s">
        <v>20</v>
      </c>
      <c r="I1288" t="s">
        <v>20</v>
      </c>
      <c r="J1288">
        <v>2.7250536515247299E-3</v>
      </c>
      <c r="K1288">
        <v>2.7250536515247299E-3</v>
      </c>
      <c r="L1288" s="5">
        <v>3.6864401295702001E-4</v>
      </c>
      <c r="M1288">
        <v>0</v>
      </c>
      <c r="N1288" t="s">
        <v>20</v>
      </c>
      <c r="O1288" t="s">
        <v>20</v>
      </c>
      <c r="P1288">
        <v>3.6864401295702001E-4</v>
      </c>
      <c r="Q1288">
        <v>3.6864401295702001E-4</v>
      </c>
      <c r="R1288" t="str">
        <f>VLOOKUP(D1288,Sheet8!$A$1:$B$14,2,FALSE)</f>
        <v>Poland</v>
      </c>
    </row>
    <row r="1289" spans="1:18" hidden="1" x14ac:dyDescent="0.25">
      <c r="A1289" t="s">
        <v>35</v>
      </c>
      <c r="B1289" t="s">
        <v>26</v>
      </c>
      <c r="C1289" t="s">
        <v>35</v>
      </c>
      <c r="D1289">
        <v>11</v>
      </c>
      <c r="E1289">
        <v>11</v>
      </c>
      <c r="F1289" s="5">
        <v>8.6276808227130297E-2</v>
      </c>
      <c r="G1289">
        <v>0</v>
      </c>
      <c r="H1289" t="s">
        <v>20</v>
      </c>
      <c r="I1289" t="s">
        <v>20</v>
      </c>
      <c r="J1289">
        <v>8.6276808227130297E-2</v>
      </c>
      <c r="K1289">
        <v>8.6276808227130297E-2</v>
      </c>
      <c r="L1289" s="5">
        <v>7.6297951771053196E-2</v>
      </c>
      <c r="M1289">
        <v>0</v>
      </c>
      <c r="N1289" t="s">
        <v>20</v>
      </c>
      <c r="O1289" t="s">
        <v>20</v>
      </c>
      <c r="P1289">
        <v>7.6297951771053196E-2</v>
      </c>
      <c r="Q1289">
        <v>7.6297951771053196E-2</v>
      </c>
      <c r="R1289" t="str">
        <f>VLOOKUP(D1289,Sheet8!$A$1:$B$14,2,FALSE)</f>
        <v>Poland</v>
      </c>
    </row>
    <row r="1290" spans="1:18" hidden="1" x14ac:dyDescent="0.25">
      <c r="A1290" t="s">
        <v>35</v>
      </c>
      <c r="B1290" t="s">
        <v>26</v>
      </c>
      <c r="C1290" t="s">
        <v>34</v>
      </c>
      <c r="D1290">
        <v>11</v>
      </c>
      <c r="E1290">
        <v>11</v>
      </c>
      <c r="F1290" s="5">
        <v>-1.8712175529876598E-2</v>
      </c>
      <c r="G1290">
        <v>0</v>
      </c>
      <c r="H1290" t="s">
        <v>20</v>
      </c>
      <c r="I1290" t="s">
        <v>20</v>
      </c>
      <c r="J1290">
        <v>-1.8712175529876598E-2</v>
      </c>
      <c r="K1290">
        <v>-1.8712175529876598E-2</v>
      </c>
      <c r="L1290" s="5">
        <v>-1.9483240266095599E-2</v>
      </c>
      <c r="M1290">
        <v>0</v>
      </c>
      <c r="N1290" t="s">
        <v>20</v>
      </c>
      <c r="O1290" t="s">
        <v>20</v>
      </c>
      <c r="P1290">
        <v>-1.9483240266095599E-2</v>
      </c>
      <c r="Q1290">
        <v>-1.9483240266095599E-2</v>
      </c>
      <c r="R1290" t="str">
        <f>VLOOKUP(D1290,Sheet8!$A$1:$B$14,2,FALSE)</f>
        <v>Poland</v>
      </c>
    </row>
    <row r="1291" spans="1:18" hidden="1" x14ac:dyDescent="0.25">
      <c r="A1291" t="s">
        <v>35</v>
      </c>
      <c r="B1291" t="s">
        <v>26</v>
      </c>
      <c r="C1291" t="s">
        <v>33</v>
      </c>
      <c r="D1291">
        <v>11</v>
      </c>
      <c r="E1291">
        <v>11</v>
      </c>
      <c r="F1291" s="5">
        <v>-4.7771532099107799E-3</v>
      </c>
      <c r="G1291">
        <v>0</v>
      </c>
      <c r="H1291" t="s">
        <v>20</v>
      </c>
      <c r="I1291" t="s">
        <v>20</v>
      </c>
      <c r="J1291">
        <v>-4.7771532099107799E-3</v>
      </c>
      <c r="K1291">
        <v>-4.7771532099107799E-3</v>
      </c>
      <c r="L1291" s="5">
        <v>-4.0505860890978802E-3</v>
      </c>
      <c r="M1291">
        <v>0</v>
      </c>
      <c r="N1291" t="s">
        <v>20</v>
      </c>
      <c r="O1291" t="s">
        <v>20</v>
      </c>
      <c r="P1291">
        <v>-4.0505860890978802E-3</v>
      </c>
      <c r="Q1291">
        <v>-4.0505860890978802E-3</v>
      </c>
      <c r="R1291" t="str">
        <f>VLOOKUP(D1291,Sheet8!$A$1:$B$14,2,FALSE)</f>
        <v>Poland</v>
      </c>
    </row>
    <row r="1292" spans="1:18" hidden="1" x14ac:dyDescent="0.25">
      <c r="A1292" t="s">
        <v>35</v>
      </c>
      <c r="B1292" t="s">
        <v>26</v>
      </c>
      <c r="C1292" t="s">
        <v>32</v>
      </c>
      <c r="D1292">
        <v>11</v>
      </c>
      <c r="E1292">
        <v>11</v>
      </c>
      <c r="F1292" s="5">
        <v>-6.4212512321329901E-3</v>
      </c>
      <c r="G1292">
        <v>0</v>
      </c>
      <c r="H1292" t="s">
        <v>20</v>
      </c>
      <c r="I1292" t="s">
        <v>20</v>
      </c>
      <c r="J1292">
        <v>-6.4212512321329901E-3</v>
      </c>
      <c r="K1292">
        <v>-6.4212512321329901E-3</v>
      </c>
      <c r="L1292" s="5">
        <v>-4.85987501417389E-3</v>
      </c>
      <c r="M1292">
        <v>0</v>
      </c>
      <c r="N1292" t="s">
        <v>20</v>
      </c>
      <c r="O1292" t="s">
        <v>20</v>
      </c>
      <c r="P1292">
        <v>-4.85987501417389E-3</v>
      </c>
      <c r="Q1292">
        <v>-4.85987501417389E-3</v>
      </c>
      <c r="R1292" t="str">
        <f>VLOOKUP(D1292,Sheet8!$A$1:$B$14,2,FALSE)</f>
        <v>Poland</v>
      </c>
    </row>
    <row r="1293" spans="1:18" hidden="1" x14ac:dyDescent="0.25">
      <c r="A1293" t="s">
        <v>35</v>
      </c>
      <c r="B1293" t="s">
        <v>26</v>
      </c>
      <c r="C1293" t="s">
        <v>31</v>
      </c>
      <c r="D1293">
        <v>11</v>
      </c>
      <c r="E1293">
        <v>11</v>
      </c>
      <c r="F1293" s="5">
        <v>5.6029069855054105E-4</v>
      </c>
      <c r="G1293">
        <v>0</v>
      </c>
      <c r="H1293" t="s">
        <v>20</v>
      </c>
      <c r="I1293" t="s">
        <v>20</v>
      </c>
      <c r="J1293">
        <v>5.6029069855054105E-4</v>
      </c>
      <c r="K1293">
        <v>5.6029069855054105E-4</v>
      </c>
      <c r="L1293" s="5">
        <v>-1.54210087887316E-3</v>
      </c>
      <c r="M1293">
        <v>0</v>
      </c>
      <c r="N1293" t="s">
        <v>20</v>
      </c>
      <c r="O1293" t="s">
        <v>20</v>
      </c>
      <c r="P1293">
        <v>-1.54210087887316E-3</v>
      </c>
      <c r="Q1293">
        <v>-1.54210087887316E-3</v>
      </c>
      <c r="R1293" t="str">
        <f>VLOOKUP(D1293,Sheet8!$A$1:$B$14,2,FALSE)</f>
        <v>Poland</v>
      </c>
    </row>
    <row r="1294" spans="1:18" hidden="1" x14ac:dyDescent="0.25">
      <c r="A1294" t="s">
        <v>35</v>
      </c>
      <c r="B1294" t="s">
        <v>26</v>
      </c>
      <c r="C1294" t="s">
        <v>30</v>
      </c>
      <c r="D1294">
        <v>11</v>
      </c>
      <c r="E1294">
        <v>11</v>
      </c>
      <c r="F1294" s="5">
        <v>-1.9928041020512901E-3</v>
      </c>
      <c r="G1294">
        <v>0</v>
      </c>
      <c r="H1294" t="s">
        <v>20</v>
      </c>
      <c r="I1294" t="s">
        <v>20</v>
      </c>
      <c r="J1294">
        <v>-1.9928041020512901E-3</v>
      </c>
      <c r="K1294">
        <v>-1.9928041020512901E-3</v>
      </c>
      <c r="L1294" s="5">
        <v>-9.1421730931225001E-4</v>
      </c>
      <c r="M1294">
        <v>0</v>
      </c>
      <c r="N1294" t="s">
        <v>20</v>
      </c>
      <c r="O1294" t="s">
        <v>20</v>
      </c>
      <c r="P1294">
        <v>-9.1421730931225001E-4</v>
      </c>
      <c r="Q1294">
        <v>-9.1421730931225001E-4</v>
      </c>
      <c r="R1294" t="str">
        <f>VLOOKUP(D1294,Sheet8!$A$1:$B$14,2,FALSE)</f>
        <v>Poland</v>
      </c>
    </row>
    <row r="1295" spans="1:18" hidden="1" x14ac:dyDescent="0.25">
      <c r="A1295" t="s">
        <v>35</v>
      </c>
      <c r="B1295" t="s">
        <v>26</v>
      </c>
      <c r="C1295" t="s">
        <v>29</v>
      </c>
      <c r="D1295">
        <v>11</v>
      </c>
      <c r="E1295">
        <v>11</v>
      </c>
      <c r="F1295" s="5">
        <v>6.2189767736733504E-3</v>
      </c>
      <c r="G1295">
        <v>0</v>
      </c>
      <c r="H1295" t="s">
        <v>20</v>
      </c>
      <c r="I1295" t="s">
        <v>20</v>
      </c>
      <c r="J1295">
        <v>6.2189767736733504E-3</v>
      </c>
      <c r="K1295">
        <v>6.2189767736733504E-3</v>
      </c>
      <c r="L1295" s="5">
        <v>6.5172607615430599E-3</v>
      </c>
      <c r="M1295">
        <v>0</v>
      </c>
      <c r="N1295" t="s">
        <v>20</v>
      </c>
      <c r="O1295" t="s">
        <v>20</v>
      </c>
      <c r="P1295">
        <v>6.5172607615430599E-3</v>
      </c>
      <c r="Q1295">
        <v>6.5172607615430599E-3</v>
      </c>
      <c r="R1295" t="str">
        <f>VLOOKUP(D1295,Sheet8!$A$1:$B$14,2,FALSE)</f>
        <v>Poland</v>
      </c>
    </row>
    <row r="1296" spans="1:18" hidden="1" x14ac:dyDescent="0.25">
      <c r="A1296" t="s">
        <v>35</v>
      </c>
      <c r="B1296" t="s">
        <v>26</v>
      </c>
      <c r="C1296" t="s">
        <v>28</v>
      </c>
      <c r="D1296">
        <v>11</v>
      </c>
      <c r="E1296">
        <v>11</v>
      </c>
      <c r="F1296" s="5">
        <v>-9.35279967529218E-4</v>
      </c>
      <c r="G1296">
        <v>0</v>
      </c>
      <c r="H1296" t="s">
        <v>20</v>
      </c>
      <c r="I1296" t="s">
        <v>20</v>
      </c>
      <c r="J1296">
        <v>-9.35279967529218E-4</v>
      </c>
      <c r="K1296">
        <v>-9.35279967529218E-4</v>
      </c>
      <c r="L1296" s="5">
        <v>9.1203385519729799E-4</v>
      </c>
      <c r="M1296">
        <v>0</v>
      </c>
      <c r="N1296" t="s">
        <v>20</v>
      </c>
      <c r="O1296" t="s">
        <v>20</v>
      </c>
      <c r="P1296">
        <v>9.1203385519729799E-4</v>
      </c>
      <c r="Q1296">
        <v>9.1203385519729799E-4</v>
      </c>
      <c r="R1296" t="str">
        <f>VLOOKUP(D1296,Sheet8!$A$1:$B$14,2,FALSE)</f>
        <v>Poland</v>
      </c>
    </row>
    <row r="1297" spans="1:18" hidden="1" x14ac:dyDescent="0.25">
      <c r="A1297" t="s">
        <v>34</v>
      </c>
      <c r="B1297" t="s">
        <v>26</v>
      </c>
      <c r="C1297" t="s">
        <v>34</v>
      </c>
      <c r="D1297">
        <v>11</v>
      </c>
      <c r="E1297">
        <v>11</v>
      </c>
      <c r="F1297" s="5">
        <v>0.157701684217225</v>
      </c>
      <c r="G1297">
        <v>0</v>
      </c>
      <c r="H1297" t="s">
        <v>20</v>
      </c>
      <c r="I1297" t="s">
        <v>20</v>
      </c>
      <c r="J1297">
        <v>0.157701684217225</v>
      </c>
      <c r="K1297">
        <v>0.157701684217225</v>
      </c>
      <c r="L1297" s="5">
        <v>0.179291024900748</v>
      </c>
      <c r="M1297">
        <v>0</v>
      </c>
      <c r="N1297" t="s">
        <v>20</v>
      </c>
      <c r="O1297" t="s">
        <v>20</v>
      </c>
      <c r="P1297">
        <v>0.179291024900748</v>
      </c>
      <c r="Q1297">
        <v>0.179291024900748</v>
      </c>
      <c r="R1297" t="str">
        <f>VLOOKUP(D1297,Sheet8!$A$1:$B$14,2,FALSE)</f>
        <v>Poland</v>
      </c>
    </row>
    <row r="1298" spans="1:18" hidden="1" x14ac:dyDescent="0.25">
      <c r="A1298" t="s">
        <v>34</v>
      </c>
      <c r="B1298" t="s">
        <v>26</v>
      </c>
      <c r="C1298" t="s">
        <v>33</v>
      </c>
      <c r="D1298">
        <v>11</v>
      </c>
      <c r="E1298">
        <v>11</v>
      </c>
      <c r="F1298" s="5">
        <v>-9.8272446850240693E-3</v>
      </c>
      <c r="G1298">
        <v>0</v>
      </c>
      <c r="H1298" t="s">
        <v>20</v>
      </c>
      <c r="I1298" t="s">
        <v>20</v>
      </c>
      <c r="J1298">
        <v>-9.8272446850240693E-3</v>
      </c>
      <c r="K1298">
        <v>-9.8272446850240693E-3</v>
      </c>
      <c r="L1298" s="5">
        <v>-1.13934432160971E-2</v>
      </c>
      <c r="M1298">
        <v>0</v>
      </c>
      <c r="N1298" t="s">
        <v>20</v>
      </c>
      <c r="O1298" t="s">
        <v>20</v>
      </c>
      <c r="P1298">
        <v>-1.13934432160971E-2</v>
      </c>
      <c r="Q1298">
        <v>-1.13934432160971E-2</v>
      </c>
      <c r="R1298" t="str">
        <f>VLOOKUP(D1298,Sheet8!$A$1:$B$14,2,FALSE)</f>
        <v>Poland</v>
      </c>
    </row>
    <row r="1299" spans="1:18" hidden="1" x14ac:dyDescent="0.25">
      <c r="A1299" t="s">
        <v>34</v>
      </c>
      <c r="B1299" t="s">
        <v>26</v>
      </c>
      <c r="C1299" t="s">
        <v>32</v>
      </c>
      <c r="D1299">
        <v>11</v>
      </c>
      <c r="E1299">
        <v>11</v>
      </c>
      <c r="F1299" s="5">
        <v>-1.32093747613679E-2</v>
      </c>
      <c r="G1299">
        <v>0</v>
      </c>
      <c r="H1299" t="s">
        <v>20</v>
      </c>
      <c r="I1299" t="s">
        <v>20</v>
      </c>
      <c r="J1299">
        <v>-1.32093747613679E-2</v>
      </c>
      <c r="K1299">
        <v>-1.32093747613679E-2</v>
      </c>
      <c r="L1299" s="5">
        <v>-1.36698020467579E-2</v>
      </c>
      <c r="M1299">
        <v>0</v>
      </c>
      <c r="N1299" t="s">
        <v>20</v>
      </c>
      <c r="O1299" t="s">
        <v>20</v>
      </c>
      <c r="P1299">
        <v>-1.36698020467579E-2</v>
      </c>
      <c r="Q1299">
        <v>-1.36698020467579E-2</v>
      </c>
      <c r="R1299" t="str">
        <f>VLOOKUP(D1299,Sheet8!$A$1:$B$14,2,FALSE)</f>
        <v>Poland</v>
      </c>
    </row>
    <row r="1300" spans="1:18" hidden="1" x14ac:dyDescent="0.25">
      <c r="A1300" t="s">
        <v>34</v>
      </c>
      <c r="B1300" t="s">
        <v>26</v>
      </c>
      <c r="C1300" t="s">
        <v>31</v>
      </c>
      <c r="D1300">
        <v>11</v>
      </c>
      <c r="E1300">
        <v>11</v>
      </c>
      <c r="F1300" s="5">
        <v>-9.4718485459693695E-4</v>
      </c>
      <c r="G1300">
        <v>0</v>
      </c>
      <c r="H1300" t="s">
        <v>20</v>
      </c>
      <c r="I1300" t="s">
        <v>20</v>
      </c>
      <c r="J1300">
        <v>-9.4718485459693695E-4</v>
      </c>
      <c r="K1300">
        <v>-9.4718485459693695E-4</v>
      </c>
      <c r="L1300" s="5">
        <v>1.4716062250176899E-3</v>
      </c>
      <c r="M1300">
        <v>0</v>
      </c>
      <c r="N1300" t="s">
        <v>20</v>
      </c>
      <c r="O1300" t="s">
        <v>20</v>
      </c>
      <c r="P1300">
        <v>1.4716062250176899E-3</v>
      </c>
      <c r="Q1300">
        <v>1.4716062250176899E-3</v>
      </c>
      <c r="R1300" t="str">
        <f>VLOOKUP(D1300,Sheet8!$A$1:$B$14,2,FALSE)</f>
        <v>Poland</v>
      </c>
    </row>
    <row r="1301" spans="1:18" hidden="1" x14ac:dyDescent="0.25">
      <c r="A1301" t="s">
        <v>34</v>
      </c>
      <c r="B1301" t="s">
        <v>26</v>
      </c>
      <c r="C1301" t="s">
        <v>30</v>
      </c>
      <c r="D1301">
        <v>11</v>
      </c>
      <c r="E1301">
        <v>11</v>
      </c>
      <c r="F1301" s="5">
        <v>6.9309222944607396E-3</v>
      </c>
      <c r="G1301">
        <v>0</v>
      </c>
      <c r="H1301" t="s">
        <v>20</v>
      </c>
      <c r="I1301" t="s">
        <v>20</v>
      </c>
      <c r="J1301">
        <v>6.9309222944607396E-3</v>
      </c>
      <c r="K1301">
        <v>6.9309222944607396E-3</v>
      </c>
      <c r="L1301" s="5">
        <v>1.61083588895032E-2</v>
      </c>
      <c r="M1301">
        <v>0</v>
      </c>
      <c r="N1301" t="s">
        <v>20</v>
      </c>
      <c r="O1301" t="s">
        <v>20</v>
      </c>
      <c r="P1301">
        <v>1.61083588895032E-2</v>
      </c>
      <c r="Q1301">
        <v>1.61083588895032E-2</v>
      </c>
      <c r="R1301" t="str">
        <f>VLOOKUP(D1301,Sheet8!$A$1:$B$14,2,FALSE)</f>
        <v>Poland</v>
      </c>
    </row>
    <row r="1302" spans="1:18" hidden="1" x14ac:dyDescent="0.25">
      <c r="A1302" t="s">
        <v>34</v>
      </c>
      <c r="B1302" t="s">
        <v>26</v>
      </c>
      <c r="C1302" t="s">
        <v>29</v>
      </c>
      <c r="D1302">
        <v>11</v>
      </c>
      <c r="E1302">
        <v>11</v>
      </c>
      <c r="F1302" s="5">
        <v>-1.6287135351062802E-2</v>
      </c>
      <c r="G1302">
        <v>0</v>
      </c>
      <c r="H1302" t="s">
        <v>20</v>
      </c>
      <c r="I1302" t="s">
        <v>20</v>
      </c>
      <c r="J1302">
        <v>-1.6287135351062802E-2</v>
      </c>
      <c r="K1302">
        <v>-1.6287135351062802E-2</v>
      </c>
      <c r="L1302" s="5">
        <v>-1.7912627056796301E-2</v>
      </c>
      <c r="M1302">
        <v>0</v>
      </c>
      <c r="N1302" t="s">
        <v>20</v>
      </c>
      <c r="O1302" t="s">
        <v>20</v>
      </c>
      <c r="P1302">
        <v>-1.7912627056796301E-2</v>
      </c>
      <c r="Q1302">
        <v>-1.7912627056796301E-2</v>
      </c>
      <c r="R1302" t="str">
        <f>VLOOKUP(D1302,Sheet8!$A$1:$B$14,2,FALSE)</f>
        <v>Poland</v>
      </c>
    </row>
    <row r="1303" spans="1:18" hidden="1" x14ac:dyDescent="0.25">
      <c r="A1303" t="s">
        <v>34</v>
      </c>
      <c r="B1303" t="s">
        <v>26</v>
      </c>
      <c r="C1303" t="s">
        <v>28</v>
      </c>
      <c r="D1303">
        <v>11</v>
      </c>
      <c r="E1303">
        <v>11</v>
      </c>
      <c r="F1303" s="5">
        <v>-6.9026340700015297E-4</v>
      </c>
      <c r="G1303">
        <v>0</v>
      </c>
      <c r="H1303" t="s">
        <v>20</v>
      </c>
      <c r="I1303" t="s">
        <v>20</v>
      </c>
      <c r="J1303">
        <v>-6.9026340700015297E-4</v>
      </c>
      <c r="K1303">
        <v>-6.9026340700015297E-4</v>
      </c>
      <c r="L1303" s="5">
        <v>-7.9425322680470097E-4</v>
      </c>
      <c r="M1303">
        <v>0</v>
      </c>
      <c r="N1303" t="s">
        <v>20</v>
      </c>
      <c r="O1303" t="s">
        <v>20</v>
      </c>
      <c r="P1303">
        <v>-7.9425322680470097E-4</v>
      </c>
      <c r="Q1303">
        <v>-7.9425322680470097E-4</v>
      </c>
      <c r="R1303" t="str">
        <f>VLOOKUP(D1303,Sheet8!$A$1:$B$14,2,FALSE)</f>
        <v>Poland</v>
      </c>
    </row>
    <row r="1304" spans="1:18" hidden="1" x14ac:dyDescent="0.25">
      <c r="A1304" t="s">
        <v>33</v>
      </c>
      <c r="B1304" t="s">
        <v>26</v>
      </c>
      <c r="C1304" t="s">
        <v>33</v>
      </c>
      <c r="D1304">
        <v>11</v>
      </c>
      <c r="E1304">
        <v>11</v>
      </c>
      <c r="F1304" s="5">
        <v>4.7579073826810203E-2</v>
      </c>
      <c r="G1304">
        <v>0</v>
      </c>
      <c r="H1304" t="s">
        <v>20</v>
      </c>
      <c r="I1304" t="s">
        <v>20</v>
      </c>
      <c r="J1304">
        <v>4.7579073826810203E-2</v>
      </c>
      <c r="K1304">
        <v>4.7579073826810203E-2</v>
      </c>
      <c r="L1304" s="5">
        <v>4.6299526571671898E-2</v>
      </c>
      <c r="M1304">
        <v>0</v>
      </c>
      <c r="N1304" t="s">
        <v>20</v>
      </c>
      <c r="O1304" t="s">
        <v>20</v>
      </c>
      <c r="P1304">
        <v>4.6299526571671898E-2</v>
      </c>
      <c r="Q1304">
        <v>4.6299526571671898E-2</v>
      </c>
      <c r="R1304" t="str">
        <f>VLOOKUP(D1304,Sheet8!$A$1:$B$14,2,FALSE)</f>
        <v>Poland</v>
      </c>
    </row>
    <row r="1305" spans="1:18" hidden="1" x14ac:dyDescent="0.25">
      <c r="A1305" t="s">
        <v>33</v>
      </c>
      <c r="B1305" t="s">
        <v>26</v>
      </c>
      <c r="C1305" t="s">
        <v>32</v>
      </c>
      <c r="D1305">
        <v>11</v>
      </c>
      <c r="E1305">
        <v>11</v>
      </c>
      <c r="F1305" s="5">
        <v>-3.3723073483053899E-3</v>
      </c>
      <c r="G1305">
        <v>0</v>
      </c>
      <c r="H1305" t="s">
        <v>20</v>
      </c>
      <c r="I1305" t="s">
        <v>20</v>
      </c>
      <c r="J1305">
        <v>-3.3723073483053899E-3</v>
      </c>
      <c r="K1305">
        <v>-3.3723073483053899E-3</v>
      </c>
      <c r="L1305" s="5">
        <v>-2.8419661850433899E-3</v>
      </c>
      <c r="M1305">
        <v>0</v>
      </c>
      <c r="N1305" t="s">
        <v>20</v>
      </c>
      <c r="O1305" t="s">
        <v>20</v>
      </c>
      <c r="P1305">
        <v>-2.8419661850433899E-3</v>
      </c>
      <c r="Q1305">
        <v>-2.8419661850433899E-3</v>
      </c>
      <c r="R1305" t="str">
        <f>VLOOKUP(D1305,Sheet8!$A$1:$B$14,2,FALSE)</f>
        <v>Poland</v>
      </c>
    </row>
    <row r="1306" spans="1:18" hidden="1" x14ac:dyDescent="0.25">
      <c r="A1306" t="s">
        <v>33</v>
      </c>
      <c r="B1306" t="s">
        <v>26</v>
      </c>
      <c r="C1306" t="s">
        <v>31</v>
      </c>
      <c r="D1306">
        <v>11</v>
      </c>
      <c r="E1306">
        <v>11</v>
      </c>
      <c r="F1306" s="5">
        <v>1.11137229410162E-3</v>
      </c>
      <c r="G1306">
        <v>0</v>
      </c>
      <c r="H1306" t="s">
        <v>20</v>
      </c>
      <c r="I1306" t="s">
        <v>20</v>
      </c>
      <c r="J1306">
        <v>1.11137229410162E-3</v>
      </c>
      <c r="K1306">
        <v>1.11137229410162E-3</v>
      </c>
      <c r="L1306" s="5">
        <v>-6.5968715340205305E-4</v>
      </c>
      <c r="M1306">
        <v>0</v>
      </c>
      <c r="N1306" t="s">
        <v>20</v>
      </c>
      <c r="O1306" t="s">
        <v>20</v>
      </c>
      <c r="P1306">
        <v>-6.5968715340205305E-4</v>
      </c>
      <c r="Q1306">
        <v>-6.5968715340205305E-4</v>
      </c>
      <c r="R1306" t="str">
        <f>VLOOKUP(D1306,Sheet8!$A$1:$B$14,2,FALSE)</f>
        <v>Poland</v>
      </c>
    </row>
    <row r="1307" spans="1:18" hidden="1" x14ac:dyDescent="0.25">
      <c r="A1307" t="s">
        <v>33</v>
      </c>
      <c r="B1307" t="s">
        <v>26</v>
      </c>
      <c r="C1307" t="s">
        <v>30</v>
      </c>
      <c r="D1307">
        <v>11</v>
      </c>
      <c r="E1307">
        <v>11</v>
      </c>
      <c r="F1307" s="5">
        <v>2.45564336279711E-3</v>
      </c>
      <c r="G1307">
        <v>0</v>
      </c>
      <c r="H1307" t="s">
        <v>20</v>
      </c>
      <c r="I1307" t="s">
        <v>20</v>
      </c>
      <c r="J1307">
        <v>2.45564336279711E-3</v>
      </c>
      <c r="K1307">
        <v>2.45564336279711E-3</v>
      </c>
      <c r="L1307" s="5">
        <v>9.0455362162682098E-4</v>
      </c>
      <c r="M1307">
        <v>0</v>
      </c>
      <c r="N1307" t="s">
        <v>20</v>
      </c>
      <c r="O1307" t="s">
        <v>20</v>
      </c>
      <c r="P1307">
        <v>9.0455362162682098E-4</v>
      </c>
      <c r="Q1307">
        <v>9.0455362162682098E-4</v>
      </c>
      <c r="R1307" t="str">
        <f>VLOOKUP(D1307,Sheet8!$A$1:$B$14,2,FALSE)</f>
        <v>Poland</v>
      </c>
    </row>
    <row r="1308" spans="1:18" hidden="1" x14ac:dyDescent="0.25">
      <c r="A1308" t="s">
        <v>33</v>
      </c>
      <c r="B1308" t="s">
        <v>26</v>
      </c>
      <c r="C1308" t="s">
        <v>29</v>
      </c>
      <c r="D1308">
        <v>11</v>
      </c>
      <c r="E1308">
        <v>11</v>
      </c>
      <c r="F1308" s="5">
        <v>-6.0037149992939196E-3</v>
      </c>
      <c r="G1308">
        <v>0</v>
      </c>
      <c r="H1308" t="s">
        <v>20</v>
      </c>
      <c r="I1308" t="s">
        <v>20</v>
      </c>
      <c r="J1308">
        <v>-6.0037149992939196E-3</v>
      </c>
      <c r="K1308">
        <v>-6.0037149992939196E-3</v>
      </c>
      <c r="L1308" s="5">
        <v>-1.9799377057902498E-3</v>
      </c>
      <c r="M1308">
        <v>0</v>
      </c>
      <c r="N1308" t="s">
        <v>20</v>
      </c>
      <c r="O1308" t="s">
        <v>20</v>
      </c>
      <c r="P1308">
        <v>-1.9799377057902498E-3</v>
      </c>
      <c r="Q1308">
        <v>-1.9799377057902498E-3</v>
      </c>
      <c r="R1308" t="str">
        <f>VLOOKUP(D1308,Sheet8!$A$1:$B$14,2,FALSE)</f>
        <v>Poland</v>
      </c>
    </row>
    <row r="1309" spans="1:18" hidden="1" x14ac:dyDescent="0.25">
      <c r="A1309" t="s">
        <v>33</v>
      </c>
      <c r="B1309" t="s">
        <v>26</v>
      </c>
      <c r="C1309" t="s">
        <v>28</v>
      </c>
      <c r="D1309">
        <v>11</v>
      </c>
      <c r="E1309">
        <v>11</v>
      </c>
      <c r="F1309" s="5">
        <v>1.0859802619481701E-4</v>
      </c>
      <c r="G1309">
        <v>0</v>
      </c>
      <c r="H1309" t="s">
        <v>20</v>
      </c>
      <c r="I1309" t="s">
        <v>20</v>
      </c>
      <c r="J1309">
        <v>1.0859802619481701E-4</v>
      </c>
      <c r="K1309">
        <v>1.0859802619481701E-4</v>
      </c>
      <c r="L1309" s="5">
        <v>-3.10170284119801E-4</v>
      </c>
      <c r="M1309">
        <v>0</v>
      </c>
      <c r="N1309" t="s">
        <v>20</v>
      </c>
      <c r="O1309" t="s">
        <v>20</v>
      </c>
      <c r="P1309">
        <v>-3.10170284119801E-4</v>
      </c>
      <c r="Q1309">
        <v>-3.10170284119801E-4</v>
      </c>
      <c r="R1309" t="str">
        <f>VLOOKUP(D1309,Sheet8!$A$1:$B$14,2,FALSE)</f>
        <v>Poland</v>
      </c>
    </row>
    <row r="1310" spans="1:18" hidden="1" x14ac:dyDescent="0.25">
      <c r="A1310" t="s">
        <v>32</v>
      </c>
      <c r="B1310" t="s">
        <v>26</v>
      </c>
      <c r="C1310" t="s">
        <v>32</v>
      </c>
      <c r="D1310">
        <v>11</v>
      </c>
      <c r="E1310">
        <v>11</v>
      </c>
      <c r="F1310" s="5">
        <v>6.2793209556299703E-2</v>
      </c>
      <c r="G1310">
        <v>0</v>
      </c>
      <c r="H1310" t="s">
        <v>20</v>
      </c>
      <c r="I1310" t="s">
        <v>20</v>
      </c>
      <c r="J1310">
        <v>6.2793209556299703E-2</v>
      </c>
      <c r="K1310">
        <v>6.2793209556299703E-2</v>
      </c>
      <c r="L1310" s="5">
        <v>5.4982152136989398E-2</v>
      </c>
      <c r="M1310">
        <v>0</v>
      </c>
      <c r="N1310" t="s">
        <v>20</v>
      </c>
      <c r="O1310" t="s">
        <v>20</v>
      </c>
      <c r="P1310">
        <v>5.4982152136989398E-2</v>
      </c>
      <c r="Q1310">
        <v>5.4982152136989398E-2</v>
      </c>
      <c r="R1310" t="str">
        <f>VLOOKUP(D1310,Sheet8!$A$1:$B$14,2,FALSE)</f>
        <v>Poland</v>
      </c>
    </row>
    <row r="1311" spans="1:18" hidden="1" x14ac:dyDescent="0.25">
      <c r="A1311" t="s">
        <v>32</v>
      </c>
      <c r="B1311" t="s">
        <v>26</v>
      </c>
      <c r="C1311" t="s">
        <v>31</v>
      </c>
      <c r="D1311">
        <v>11</v>
      </c>
      <c r="E1311">
        <v>11</v>
      </c>
      <c r="F1311" s="5">
        <v>1.27510599577717E-3</v>
      </c>
      <c r="G1311">
        <v>0</v>
      </c>
      <c r="H1311" t="s">
        <v>20</v>
      </c>
      <c r="I1311" t="s">
        <v>20</v>
      </c>
      <c r="J1311">
        <v>1.27510599577717E-3</v>
      </c>
      <c r="K1311">
        <v>1.27510599577717E-3</v>
      </c>
      <c r="L1311" s="5">
        <v>-1.58271564719287E-3</v>
      </c>
      <c r="M1311">
        <v>0</v>
      </c>
      <c r="N1311" t="s">
        <v>20</v>
      </c>
      <c r="O1311" t="s">
        <v>20</v>
      </c>
      <c r="P1311">
        <v>-1.58271564719287E-3</v>
      </c>
      <c r="Q1311">
        <v>-1.58271564719287E-3</v>
      </c>
      <c r="R1311" t="str">
        <f>VLOOKUP(D1311,Sheet8!$A$1:$B$14,2,FALSE)</f>
        <v>Poland</v>
      </c>
    </row>
    <row r="1312" spans="1:18" hidden="1" x14ac:dyDescent="0.25">
      <c r="A1312" t="s">
        <v>32</v>
      </c>
      <c r="B1312" t="s">
        <v>26</v>
      </c>
      <c r="C1312" t="s">
        <v>30</v>
      </c>
      <c r="D1312">
        <v>11</v>
      </c>
      <c r="E1312">
        <v>11</v>
      </c>
      <c r="F1312" s="5">
        <v>-2.21675587833955E-4</v>
      </c>
      <c r="G1312">
        <v>0</v>
      </c>
      <c r="H1312" t="s">
        <v>20</v>
      </c>
      <c r="I1312" t="s">
        <v>20</v>
      </c>
      <c r="J1312">
        <v>-2.21675587833955E-4</v>
      </c>
      <c r="K1312">
        <v>-2.21675587833955E-4</v>
      </c>
      <c r="L1312" s="5">
        <v>4.98505558711544E-3</v>
      </c>
      <c r="M1312">
        <v>0</v>
      </c>
      <c r="N1312" t="s">
        <v>20</v>
      </c>
      <c r="O1312" t="s">
        <v>20</v>
      </c>
      <c r="P1312">
        <v>4.98505558711544E-3</v>
      </c>
      <c r="Q1312">
        <v>4.98505558711544E-3</v>
      </c>
      <c r="R1312" t="str">
        <f>VLOOKUP(D1312,Sheet8!$A$1:$B$14,2,FALSE)</f>
        <v>Poland</v>
      </c>
    </row>
    <row r="1313" spans="1:18" hidden="1" x14ac:dyDescent="0.25">
      <c r="A1313" t="s">
        <v>32</v>
      </c>
      <c r="B1313" t="s">
        <v>26</v>
      </c>
      <c r="C1313" t="s">
        <v>29</v>
      </c>
      <c r="D1313">
        <v>11</v>
      </c>
      <c r="E1313">
        <v>11</v>
      </c>
      <c r="F1313" s="5">
        <v>-5.0064767898804798E-3</v>
      </c>
      <c r="G1313">
        <v>0</v>
      </c>
      <c r="H1313" t="s">
        <v>20</v>
      </c>
      <c r="I1313" t="s">
        <v>20</v>
      </c>
      <c r="J1313">
        <v>-5.0064767898804798E-3</v>
      </c>
      <c r="K1313">
        <v>-5.0064767898804798E-3</v>
      </c>
      <c r="L1313" s="5">
        <v>2.5459241004173999E-5</v>
      </c>
      <c r="M1313">
        <v>0</v>
      </c>
      <c r="N1313" t="s">
        <v>20</v>
      </c>
      <c r="O1313" t="s">
        <v>20</v>
      </c>
      <c r="P1313" s="1">
        <v>2.5459241004173999E-5</v>
      </c>
      <c r="Q1313" s="1">
        <v>2.5459241004173999E-5</v>
      </c>
      <c r="R1313" t="str">
        <f>VLOOKUP(D1313,Sheet8!$A$1:$B$14,2,FALSE)</f>
        <v>Poland</v>
      </c>
    </row>
    <row r="1314" spans="1:18" hidden="1" x14ac:dyDescent="0.25">
      <c r="A1314" t="s">
        <v>32</v>
      </c>
      <c r="B1314" t="s">
        <v>26</v>
      </c>
      <c r="C1314" t="s">
        <v>28</v>
      </c>
      <c r="D1314">
        <v>11</v>
      </c>
      <c r="E1314">
        <v>11</v>
      </c>
      <c r="F1314" s="5">
        <v>-4.4245926251278497E-5</v>
      </c>
      <c r="G1314">
        <v>0</v>
      </c>
      <c r="H1314" t="s">
        <v>20</v>
      </c>
      <c r="I1314" t="s">
        <v>20</v>
      </c>
      <c r="J1314" s="1">
        <v>-4.4245926251278497E-5</v>
      </c>
      <c r="K1314" s="1">
        <v>-4.4245926251278497E-5</v>
      </c>
      <c r="L1314" s="5">
        <v>-3.72140915111066E-4</v>
      </c>
      <c r="M1314">
        <v>0</v>
      </c>
      <c r="N1314" t="s">
        <v>20</v>
      </c>
      <c r="O1314" t="s">
        <v>20</v>
      </c>
      <c r="P1314">
        <v>-3.72140915111066E-4</v>
      </c>
      <c r="Q1314">
        <v>-3.72140915111066E-4</v>
      </c>
      <c r="R1314" t="str">
        <f>VLOOKUP(D1314,Sheet8!$A$1:$B$14,2,FALSE)</f>
        <v>Poland</v>
      </c>
    </row>
    <row r="1315" spans="1:18" hidden="1" x14ac:dyDescent="0.25">
      <c r="A1315" t="s">
        <v>31</v>
      </c>
      <c r="B1315" t="s">
        <v>26</v>
      </c>
      <c r="C1315" t="s">
        <v>31</v>
      </c>
      <c r="D1315">
        <v>11</v>
      </c>
      <c r="E1315">
        <v>11</v>
      </c>
      <c r="F1315" s="5">
        <v>2.64647232818369E-2</v>
      </c>
      <c r="G1315">
        <v>0</v>
      </c>
      <c r="H1315" t="s">
        <v>20</v>
      </c>
      <c r="I1315" t="s">
        <v>20</v>
      </c>
      <c r="J1315">
        <v>2.64647232818369E-2</v>
      </c>
      <c r="K1315">
        <v>2.64647232818369E-2</v>
      </c>
      <c r="L1315" s="5">
        <v>2.6369114301154E-2</v>
      </c>
      <c r="M1315">
        <v>0</v>
      </c>
      <c r="N1315" t="s">
        <v>20</v>
      </c>
      <c r="O1315" t="s">
        <v>20</v>
      </c>
      <c r="P1315">
        <v>2.6369114301154E-2</v>
      </c>
      <c r="Q1315">
        <v>2.6369114301154E-2</v>
      </c>
      <c r="R1315" t="str">
        <f>VLOOKUP(D1315,Sheet8!$A$1:$B$14,2,FALSE)</f>
        <v>Poland</v>
      </c>
    </row>
    <row r="1316" spans="1:18" hidden="1" x14ac:dyDescent="0.25">
      <c r="A1316" t="s">
        <v>31</v>
      </c>
      <c r="B1316" t="s">
        <v>26</v>
      </c>
      <c r="C1316" t="s">
        <v>30</v>
      </c>
      <c r="D1316">
        <v>11</v>
      </c>
      <c r="E1316">
        <v>11</v>
      </c>
      <c r="F1316" s="5">
        <v>-8.4624847720150102E-3</v>
      </c>
      <c r="G1316">
        <v>0</v>
      </c>
      <c r="H1316" t="s">
        <v>20</v>
      </c>
      <c r="I1316" t="s">
        <v>20</v>
      </c>
      <c r="J1316">
        <v>-8.4624847720150102E-3</v>
      </c>
      <c r="K1316">
        <v>-8.4624847720150102E-3</v>
      </c>
      <c r="L1316" s="5">
        <v>-9.1423840567302905E-3</v>
      </c>
      <c r="M1316">
        <v>0</v>
      </c>
      <c r="N1316" t="s">
        <v>20</v>
      </c>
      <c r="O1316" t="s">
        <v>20</v>
      </c>
      <c r="P1316">
        <v>-9.1423840567302905E-3</v>
      </c>
      <c r="Q1316">
        <v>-9.1423840567302905E-3</v>
      </c>
      <c r="R1316" t="str">
        <f>VLOOKUP(D1316,Sheet8!$A$1:$B$14,2,FALSE)</f>
        <v>Poland</v>
      </c>
    </row>
    <row r="1317" spans="1:18" hidden="1" x14ac:dyDescent="0.25">
      <c r="A1317" t="s">
        <v>31</v>
      </c>
      <c r="B1317" t="s">
        <v>26</v>
      </c>
      <c r="C1317" t="s">
        <v>29</v>
      </c>
      <c r="D1317">
        <v>11</v>
      </c>
      <c r="E1317">
        <v>11</v>
      </c>
      <c r="F1317" s="5">
        <v>-1.19208275543794E-2</v>
      </c>
      <c r="G1317">
        <v>0</v>
      </c>
      <c r="H1317" t="s">
        <v>20</v>
      </c>
      <c r="I1317" t="s">
        <v>20</v>
      </c>
      <c r="J1317">
        <v>-1.19208275543794E-2</v>
      </c>
      <c r="K1317">
        <v>-1.19208275543794E-2</v>
      </c>
      <c r="L1317" s="5">
        <v>-1.17640833907814E-2</v>
      </c>
      <c r="M1317">
        <v>0</v>
      </c>
      <c r="N1317" t="s">
        <v>20</v>
      </c>
      <c r="O1317" t="s">
        <v>20</v>
      </c>
      <c r="P1317">
        <v>-1.17640833907814E-2</v>
      </c>
      <c r="Q1317">
        <v>-1.17640833907814E-2</v>
      </c>
      <c r="R1317" t="str">
        <f>VLOOKUP(D1317,Sheet8!$A$1:$B$14,2,FALSE)</f>
        <v>Poland</v>
      </c>
    </row>
    <row r="1318" spans="1:18" hidden="1" x14ac:dyDescent="0.25">
      <c r="A1318" t="s">
        <v>31</v>
      </c>
      <c r="B1318" t="s">
        <v>26</v>
      </c>
      <c r="C1318" t="s">
        <v>28</v>
      </c>
      <c r="D1318">
        <v>11</v>
      </c>
      <c r="E1318">
        <v>11</v>
      </c>
      <c r="F1318" s="5">
        <v>-2.6678551112993798E-4</v>
      </c>
      <c r="G1318">
        <v>0</v>
      </c>
      <c r="H1318" t="s">
        <v>20</v>
      </c>
      <c r="I1318" t="s">
        <v>20</v>
      </c>
      <c r="J1318">
        <v>-2.6678551112993798E-4</v>
      </c>
      <c r="K1318">
        <v>-2.6678551112993798E-4</v>
      </c>
      <c r="L1318" s="5">
        <v>-1.72736524647696E-4</v>
      </c>
      <c r="M1318">
        <v>0</v>
      </c>
      <c r="N1318" t="s">
        <v>20</v>
      </c>
      <c r="O1318" t="s">
        <v>20</v>
      </c>
      <c r="P1318">
        <v>-1.72736524647696E-4</v>
      </c>
      <c r="Q1318">
        <v>-1.72736524647696E-4</v>
      </c>
      <c r="R1318" t="str">
        <f>VLOOKUP(D1318,Sheet8!$A$1:$B$14,2,FALSE)</f>
        <v>Poland</v>
      </c>
    </row>
    <row r="1319" spans="1:18" hidden="1" x14ac:dyDescent="0.25">
      <c r="A1319" t="s">
        <v>30</v>
      </c>
      <c r="B1319" t="s">
        <v>26</v>
      </c>
      <c r="C1319" t="s">
        <v>30</v>
      </c>
      <c r="D1319">
        <v>11</v>
      </c>
      <c r="E1319">
        <v>11</v>
      </c>
      <c r="F1319" s="5">
        <v>0.214298570112602</v>
      </c>
      <c r="G1319">
        <v>0</v>
      </c>
      <c r="H1319" t="s">
        <v>20</v>
      </c>
      <c r="I1319" t="s">
        <v>20</v>
      </c>
      <c r="J1319">
        <v>0.214298570112602</v>
      </c>
      <c r="K1319">
        <v>0.214298570112602</v>
      </c>
      <c r="L1319" s="5">
        <v>0.22352159205292099</v>
      </c>
      <c r="M1319">
        <v>0</v>
      </c>
      <c r="N1319" t="s">
        <v>20</v>
      </c>
      <c r="O1319" t="s">
        <v>20</v>
      </c>
      <c r="P1319">
        <v>0.22352159205292099</v>
      </c>
      <c r="Q1319">
        <v>0.22352159205292099</v>
      </c>
      <c r="R1319" t="str">
        <f>VLOOKUP(D1319,Sheet8!$A$1:$B$14,2,FALSE)</f>
        <v>Poland</v>
      </c>
    </row>
    <row r="1320" spans="1:18" hidden="1" x14ac:dyDescent="0.25">
      <c r="A1320" t="s">
        <v>30</v>
      </c>
      <c r="B1320" t="s">
        <v>26</v>
      </c>
      <c r="C1320" t="s">
        <v>29</v>
      </c>
      <c r="D1320">
        <v>11</v>
      </c>
      <c r="E1320">
        <v>11</v>
      </c>
      <c r="F1320" s="5">
        <v>-0.13630174250135099</v>
      </c>
      <c r="G1320">
        <v>0</v>
      </c>
      <c r="H1320" t="s">
        <v>20</v>
      </c>
      <c r="I1320" t="s">
        <v>20</v>
      </c>
      <c r="J1320">
        <v>-0.13630174250135099</v>
      </c>
      <c r="K1320">
        <v>-0.13630174250135099</v>
      </c>
      <c r="L1320" s="5">
        <v>-0.14639893028644901</v>
      </c>
      <c r="M1320">
        <v>0</v>
      </c>
      <c r="N1320" t="s">
        <v>20</v>
      </c>
      <c r="O1320" t="s">
        <v>20</v>
      </c>
      <c r="P1320">
        <v>-0.14639893028644901</v>
      </c>
      <c r="Q1320">
        <v>-0.14639893028644901</v>
      </c>
      <c r="R1320" t="str">
        <f>VLOOKUP(D1320,Sheet8!$A$1:$B$14,2,FALSE)</f>
        <v>Poland</v>
      </c>
    </row>
    <row r="1321" spans="1:18" hidden="1" x14ac:dyDescent="0.25">
      <c r="A1321" t="s">
        <v>30</v>
      </c>
      <c r="B1321" t="s">
        <v>26</v>
      </c>
      <c r="C1321" t="s">
        <v>28</v>
      </c>
      <c r="D1321">
        <v>11</v>
      </c>
      <c r="E1321">
        <v>11</v>
      </c>
      <c r="F1321" s="5">
        <v>-3.0504031599522001E-3</v>
      </c>
      <c r="G1321">
        <v>0</v>
      </c>
      <c r="H1321" t="s">
        <v>20</v>
      </c>
      <c r="I1321" t="s">
        <v>20</v>
      </c>
      <c r="J1321">
        <v>-3.0504031599522001E-3</v>
      </c>
      <c r="K1321">
        <v>-3.0504031599522001E-3</v>
      </c>
      <c r="L1321" s="5">
        <v>-2.14963134736346E-3</v>
      </c>
      <c r="M1321">
        <v>0</v>
      </c>
      <c r="N1321" t="s">
        <v>20</v>
      </c>
      <c r="O1321" t="s">
        <v>20</v>
      </c>
      <c r="P1321">
        <v>-2.14963134736346E-3</v>
      </c>
      <c r="Q1321">
        <v>-2.14963134736346E-3</v>
      </c>
      <c r="R1321" t="str">
        <f>VLOOKUP(D1321,Sheet8!$A$1:$B$14,2,FALSE)</f>
        <v>Poland</v>
      </c>
    </row>
    <row r="1322" spans="1:18" hidden="1" x14ac:dyDescent="0.25">
      <c r="A1322" t="s">
        <v>29</v>
      </c>
      <c r="B1322" t="s">
        <v>26</v>
      </c>
      <c r="C1322" t="s">
        <v>29</v>
      </c>
      <c r="D1322">
        <v>11</v>
      </c>
      <c r="E1322">
        <v>11</v>
      </c>
      <c r="F1322" s="5">
        <v>0.246173341303765</v>
      </c>
      <c r="G1322">
        <v>0</v>
      </c>
      <c r="H1322" t="s">
        <v>20</v>
      </c>
      <c r="I1322" t="s">
        <v>20</v>
      </c>
      <c r="J1322">
        <v>0.246173341303765</v>
      </c>
      <c r="K1322">
        <v>0.246173341303765</v>
      </c>
      <c r="L1322" s="5">
        <v>0.245637533555571</v>
      </c>
      <c r="M1322">
        <v>0</v>
      </c>
      <c r="N1322" t="s">
        <v>20</v>
      </c>
      <c r="O1322" t="s">
        <v>20</v>
      </c>
      <c r="P1322">
        <v>0.245637533555571</v>
      </c>
      <c r="Q1322">
        <v>0.245637533555571</v>
      </c>
      <c r="R1322" t="str">
        <f>VLOOKUP(D1322,Sheet8!$A$1:$B$14,2,FALSE)</f>
        <v>Poland</v>
      </c>
    </row>
    <row r="1323" spans="1:18" hidden="1" x14ac:dyDescent="0.25">
      <c r="A1323" t="s">
        <v>29</v>
      </c>
      <c r="B1323" t="s">
        <v>26</v>
      </c>
      <c r="C1323" t="s">
        <v>28</v>
      </c>
      <c r="D1323">
        <v>11</v>
      </c>
      <c r="E1323">
        <v>11</v>
      </c>
      <c r="F1323" s="5">
        <v>-4.2970038967013197E-3</v>
      </c>
      <c r="G1323">
        <v>0</v>
      </c>
      <c r="H1323" t="s">
        <v>20</v>
      </c>
      <c r="I1323" t="s">
        <v>20</v>
      </c>
      <c r="J1323">
        <v>-4.2970038967013197E-3</v>
      </c>
      <c r="K1323">
        <v>-4.2970038967013197E-3</v>
      </c>
      <c r="L1323" s="5">
        <v>-2.7660665175409101E-3</v>
      </c>
      <c r="M1323">
        <v>0</v>
      </c>
      <c r="N1323" t="s">
        <v>20</v>
      </c>
      <c r="O1323" t="s">
        <v>20</v>
      </c>
      <c r="P1323">
        <v>-2.7660665175409101E-3</v>
      </c>
      <c r="Q1323">
        <v>-2.7660665175409101E-3</v>
      </c>
      <c r="R1323" t="str">
        <f>VLOOKUP(D1323,Sheet8!$A$1:$B$14,2,FALSE)</f>
        <v>Poland</v>
      </c>
    </row>
    <row r="1324" spans="1:18" hidden="1" x14ac:dyDescent="0.25">
      <c r="A1324" t="s">
        <v>28</v>
      </c>
      <c r="B1324" t="s">
        <v>26</v>
      </c>
      <c r="C1324" t="s">
        <v>28</v>
      </c>
      <c r="D1324">
        <v>11</v>
      </c>
      <c r="E1324">
        <v>11</v>
      </c>
      <c r="F1324" s="5">
        <v>9.7101433797630293E-3</v>
      </c>
      <c r="G1324">
        <v>0</v>
      </c>
      <c r="H1324" t="s">
        <v>20</v>
      </c>
      <c r="I1324" t="s">
        <v>20</v>
      </c>
      <c r="J1324">
        <v>9.7101433797630293E-3</v>
      </c>
      <c r="K1324">
        <v>9.7101433797630293E-3</v>
      </c>
      <c r="L1324" s="5">
        <v>6.3322409281296498E-3</v>
      </c>
      <c r="M1324">
        <v>0</v>
      </c>
      <c r="N1324" t="s">
        <v>20</v>
      </c>
      <c r="O1324" t="s">
        <v>20</v>
      </c>
      <c r="P1324">
        <v>6.3322409281296498E-3</v>
      </c>
      <c r="Q1324">
        <v>6.3322409281296498E-3</v>
      </c>
      <c r="R1324" t="str">
        <f>VLOOKUP(D1324,Sheet8!$A$1:$B$14,2,FALSE)</f>
        <v>Poland</v>
      </c>
    </row>
    <row r="1325" spans="1:18" hidden="1" x14ac:dyDescent="0.25">
      <c r="A1325" t="s">
        <v>19</v>
      </c>
      <c r="B1325" t="s">
        <v>27</v>
      </c>
      <c r="D1325">
        <v>11</v>
      </c>
      <c r="E1325">
        <v>11</v>
      </c>
      <c r="F1325" s="5">
        <v>2.2625948563716598</v>
      </c>
      <c r="G1325">
        <v>2.2084489905664501E-2</v>
      </c>
      <c r="H1325">
        <v>102.45175985664601</v>
      </c>
      <c r="I1325">
        <v>0</v>
      </c>
      <c r="J1325">
        <v>2.2193100515396198</v>
      </c>
      <c r="K1325">
        <v>2.30587966120371</v>
      </c>
      <c r="L1325" s="5">
        <v>2.49286769332475</v>
      </c>
      <c r="M1325">
        <v>2.7225856170254699E-2</v>
      </c>
      <c r="N1325">
        <v>91.562508731986398</v>
      </c>
      <c r="O1325">
        <v>0</v>
      </c>
      <c r="P1325">
        <v>2.43950599578279</v>
      </c>
      <c r="Q1325">
        <v>2.5462293908667202</v>
      </c>
      <c r="R1325" t="str">
        <f>VLOOKUP(D1325,Sheet8!$A$1:$B$14,2,FALSE)</f>
        <v>Poland</v>
      </c>
    </row>
    <row r="1326" spans="1:18" hidden="1" x14ac:dyDescent="0.25">
      <c r="A1326" t="s">
        <v>21</v>
      </c>
      <c r="B1326" t="s">
        <v>27</v>
      </c>
      <c r="D1326">
        <v>11</v>
      </c>
      <c r="E1326">
        <v>11</v>
      </c>
      <c r="F1326" s="5">
        <v>1.90402221202063</v>
      </c>
      <c r="G1326">
        <v>1.99067352249469E-2</v>
      </c>
      <c r="H1326">
        <v>95.647136032358304</v>
      </c>
      <c r="I1326">
        <v>0</v>
      </c>
      <c r="J1326">
        <v>1.8650057279299599</v>
      </c>
      <c r="K1326">
        <v>1.9430386961113</v>
      </c>
      <c r="L1326" s="5">
        <v>2.0826581534597501</v>
      </c>
      <c r="M1326">
        <v>2.53763697322473E-2</v>
      </c>
      <c r="N1326">
        <v>82.070768019004205</v>
      </c>
      <c r="O1326">
        <v>0</v>
      </c>
      <c r="P1326">
        <v>2.0329213827261698</v>
      </c>
      <c r="Q1326">
        <v>2.13239492419333</v>
      </c>
      <c r="R1326" t="str">
        <f>VLOOKUP(D1326,Sheet8!$A$1:$B$14,2,FALSE)</f>
        <v>Poland</v>
      </c>
    </row>
    <row r="1327" spans="1:18" hidden="1" x14ac:dyDescent="0.25">
      <c r="A1327" t="s">
        <v>23</v>
      </c>
      <c r="B1327" t="s">
        <v>27</v>
      </c>
      <c r="D1327">
        <v>11</v>
      </c>
      <c r="E1327">
        <v>11</v>
      </c>
      <c r="F1327" s="5">
        <v>2.2208346306118698</v>
      </c>
      <c r="G1327">
        <v>5.5116843358816697E-2</v>
      </c>
      <c r="H1327">
        <v>40.293211571533597</v>
      </c>
      <c r="I1327">
        <v>0</v>
      </c>
      <c r="J1327">
        <v>2.1128076026870599</v>
      </c>
      <c r="K1327">
        <v>2.3288616585366899</v>
      </c>
      <c r="L1327" s="5">
        <v>2.2391418560425902</v>
      </c>
      <c r="M1327">
        <v>6.2710300903423694E-2</v>
      </c>
      <c r="N1327">
        <v>35.706125210449201</v>
      </c>
      <c r="O1327">
        <v>0</v>
      </c>
      <c r="P1327">
        <v>2.1162319248122099</v>
      </c>
      <c r="Q1327">
        <v>2.36205178727297</v>
      </c>
      <c r="R1327" t="str">
        <f>VLOOKUP(D1327,Sheet8!$A$1:$B$14,2,FALSE)</f>
        <v>Poland</v>
      </c>
    </row>
    <row r="1328" spans="1:18" hidden="1" x14ac:dyDescent="0.25">
      <c r="A1328" t="s">
        <v>24</v>
      </c>
      <c r="B1328" t="s">
        <v>27</v>
      </c>
      <c r="D1328">
        <v>11</v>
      </c>
      <c r="E1328">
        <v>11</v>
      </c>
      <c r="F1328" s="5">
        <v>2.5386283661841502</v>
      </c>
      <c r="G1328">
        <v>5.80145076136976E-2</v>
      </c>
      <c r="H1328">
        <v>43.758509217869602</v>
      </c>
      <c r="I1328">
        <v>0</v>
      </c>
      <c r="J1328">
        <v>2.42492202068048</v>
      </c>
      <c r="K1328">
        <v>2.65233471168782</v>
      </c>
      <c r="L1328" s="5">
        <v>2.51179496059427</v>
      </c>
      <c r="M1328">
        <v>7.2307603165960702E-2</v>
      </c>
      <c r="N1328">
        <v>34.737632705501099</v>
      </c>
      <c r="O1328">
        <v>0</v>
      </c>
      <c r="P1328">
        <v>2.3700746625805702</v>
      </c>
      <c r="Q1328">
        <v>2.6535152586079702</v>
      </c>
      <c r="R1328" t="str">
        <f>VLOOKUP(D1328,Sheet8!$A$1:$B$14,2,FALSE)</f>
        <v>Poland</v>
      </c>
    </row>
    <row r="1329" spans="1:18" hidden="1" x14ac:dyDescent="0.25">
      <c r="A1329" t="s">
        <v>25</v>
      </c>
      <c r="B1329" t="s">
        <v>27</v>
      </c>
      <c r="D1329">
        <v>11</v>
      </c>
      <c r="E1329">
        <v>11</v>
      </c>
      <c r="F1329" s="5">
        <v>2.2450511653826601</v>
      </c>
      <c r="G1329">
        <v>6.1558377648797097E-2</v>
      </c>
      <c r="H1329">
        <v>36.470278313556697</v>
      </c>
      <c r="I1329">
        <v>0</v>
      </c>
      <c r="J1329">
        <v>2.1243989622443</v>
      </c>
      <c r="K1329">
        <v>2.3657033685210198</v>
      </c>
      <c r="L1329" s="5">
        <v>2.01623044213407</v>
      </c>
      <c r="M1329">
        <v>7.0412326393873098E-2</v>
      </c>
      <c r="N1329">
        <v>28.6346233023982</v>
      </c>
      <c r="O1329">
        <v>0</v>
      </c>
      <c r="P1329">
        <v>1.8782248183343999</v>
      </c>
      <c r="Q1329">
        <v>2.1542360659337398</v>
      </c>
      <c r="R1329" t="str">
        <f>VLOOKUP(D1329,Sheet8!$A$1:$B$14,2,FALSE)</f>
        <v>Poland</v>
      </c>
    </row>
    <row r="1330" spans="1:18" hidden="1" x14ac:dyDescent="0.25">
      <c r="A1330" t="s">
        <v>39</v>
      </c>
      <c r="B1330" t="s">
        <v>27</v>
      </c>
      <c r="D1330">
        <v>11</v>
      </c>
      <c r="E1330">
        <v>11</v>
      </c>
      <c r="F1330" s="5">
        <v>47.030565838614002</v>
      </c>
      <c r="G1330">
        <v>0</v>
      </c>
      <c r="H1330" t="s">
        <v>20</v>
      </c>
      <c r="I1330" t="s">
        <v>20</v>
      </c>
      <c r="J1330">
        <v>47.030565838614002</v>
      </c>
      <c r="K1330">
        <v>47.030565838614002</v>
      </c>
      <c r="L1330" s="5">
        <v>47.333423901756397</v>
      </c>
      <c r="M1330">
        <v>0</v>
      </c>
      <c r="N1330" t="s">
        <v>20</v>
      </c>
      <c r="O1330" t="s">
        <v>20</v>
      </c>
      <c r="P1330">
        <v>47.333423901756397</v>
      </c>
      <c r="Q1330">
        <v>47.333423901756397</v>
      </c>
      <c r="R1330" t="str">
        <f>VLOOKUP(D1330,Sheet8!$A$1:$B$14,2,FALSE)</f>
        <v>Poland</v>
      </c>
    </row>
    <row r="1331" spans="1:18" hidden="1" x14ac:dyDescent="0.25">
      <c r="A1331" t="s">
        <v>38</v>
      </c>
      <c r="B1331" t="s">
        <v>27</v>
      </c>
      <c r="D1331">
        <v>11</v>
      </c>
      <c r="E1331">
        <v>11</v>
      </c>
      <c r="F1331" s="5">
        <v>0.47433715362138501</v>
      </c>
      <c r="G1331">
        <v>0</v>
      </c>
      <c r="H1331" t="s">
        <v>20</v>
      </c>
      <c r="I1331" t="s">
        <v>20</v>
      </c>
      <c r="J1331">
        <v>0.47433715362138501</v>
      </c>
      <c r="K1331">
        <v>0.47433715362138501</v>
      </c>
      <c r="L1331" s="5">
        <v>0.46769578583205201</v>
      </c>
      <c r="M1331">
        <v>0</v>
      </c>
      <c r="N1331" t="s">
        <v>20</v>
      </c>
      <c r="O1331" t="s">
        <v>20</v>
      </c>
      <c r="P1331">
        <v>0.46769578583205201</v>
      </c>
      <c r="Q1331">
        <v>0.46769578583205201</v>
      </c>
      <c r="R1331" t="str">
        <f>VLOOKUP(D1331,Sheet8!$A$1:$B$14,2,FALSE)</f>
        <v>Poland</v>
      </c>
    </row>
    <row r="1332" spans="1:18" hidden="1" x14ac:dyDescent="0.25">
      <c r="A1332" t="s">
        <v>37</v>
      </c>
      <c r="B1332" t="s">
        <v>27</v>
      </c>
      <c r="D1332">
        <v>11</v>
      </c>
      <c r="E1332">
        <v>11</v>
      </c>
      <c r="F1332" s="5">
        <v>2.14768738062955E-2</v>
      </c>
      <c r="G1332">
        <v>0</v>
      </c>
      <c r="H1332" t="s">
        <v>20</v>
      </c>
      <c r="I1332" t="s">
        <v>20</v>
      </c>
      <c r="J1332">
        <v>2.14768738062955E-2</v>
      </c>
      <c r="K1332">
        <v>2.14768738062955E-2</v>
      </c>
      <c r="L1332" s="5">
        <v>1.54021370768667E-2</v>
      </c>
      <c r="M1332">
        <v>0</v>
      </c>
      <c r="N1332" t="s">
        <v>20</v>
      </c>
      <c r="O1332" t="s">
        <v>20</v>
      </c>
      <c r="P1332">
        <v>1.54021370768667E-2</v>
      </c>
      <c r="Q1332">
        <v>1.54021370768667E-2</v>
      </c>
      <c r="R1332" t="str">
        <f>VLOOKUP(D1332,Sheet8!$A$1:$B$14,2,FALSE)</f>
        <v>Poland</v>
      </c>
    </row>
    <row r="1333" spans="1:18" hidden="1" x14ac:dyDescent="0.25">
      <c r="A1333" t="s">
        <v>36</v>
      </c>
      <c r="B1333" t="s">
        <v>27</v>
      </c>
      <c r="D1333">
        <v>11</v>
      </c>
      <c r="E1333">
        <v>11</v>
      </c>
      <c r="F1333" s="5">
        <v>0.40892585463946701</v>
      </c>
      <c r="G1333">
        <v>0</v>
      </c>
      <c r="H1333" t="s">
        <v>20</v>
      </c>
      <c r="I1333" t="s">
        <v>20</v>
      </c>
      <c r="J1333">
        <v>0.40892585463946701</v>
      </c>
      <c r="K1333">
        <v>0.40892585463946701</v>
      </c>
      <c r="L1333" s="5">
        <v>0.38540422740913099</v>
      </c>
      <c r="M1333">
        <v>0</v>
      </c>
      <c r="N1333" t="s">
        <v>20</v>
      </c>
      <c r="O1333" t="s">
        <v>20</v>
      </c>
      <c r="P1333">
        <v>0.38540422740913099</v>
      </c>
      <c r="Q1333">
        <v>0.38540422740913099</v>
      </c>
      <c r="R1333" t="str">
        <f>VLOOKUP(D1333,Sheet8!$A$1:$B$14,2,FALSE)</f>
        <v>Poland</v>
      </c>
    </row>
    <row r="1334" spans="1:18" hidden="1" x14ac:dyDescent="0.25">
      <c r="A1334" t="s">
        <v>35</v>
      </c>
      <c r="B1334" t="s">
        <v>27</v>
      </c>
      <c r="D1334">
        <v>11</v>
      </c>
      <c r="E1334">
        <v>11</v>
      </c>
      <c r="F1334" s="5">
        <v>9.5375327320669098E-2</v>
      </c>
      <c r="G1334">
        <v>0</v>
      </c>
      <c r="H1334" t="s">
        <v>20</v>
      </c>
      <c r="I1334" t="s">
        <v>20</v>
      </c>
      <c r="J1334">
        <v>9.5375327320669098E-2</v>
      </c>
      <c r="K1334">
        <v>9.5375327320669098E-2</v>
      </c>
      <c r="L1334" s="5">
        <v>8.3228538254469506E-2</v>
      </c>
      <c r="M1334">
        <v>0</v>
      </c>
      <c r="N1334" t="s">
        <v>20</v>
      </c>
      <c r="O1334" t="s">
        <v>20</v>
      </c>
      <c r="P1334">
        <v>8.3228538254469506E-2</v>
      </c>
      <c r="Q1334">
        <v>8.3228538254469506E-2</v>
      </c>
      <c r="R1334" t="str">
        <f>VLOOKUP(D1334,Sheet8!$A$1:$B$14,2,FALSE)</f>
        <v>Poland</v>
      </c>
    </row>
    <row r="1335" spans="1:18" hidden="1" x14ac:dyDescent="0.25">
      <c r="A1335" t="s">
        <v>34</v>
      </c>
      <c r="B1335" t="s">
        <v>27</v>
      </c>
      <c r="D1335">
        <v>11</v>
      </c>
      <c r="E1335">
        <v>11</v>
      </c>
      <c r="F1335" s="5">
        <v>0.19619983645280301</v>
      </c>
      <c r="G1335">
        <v>0</v>
      </c>
      <c r="H1335" t="s">
        <v>20</v>
      </c>
      <c r="I1335" t="s">
        <v>20</v>
      </c>
      <c r="J1335">
        <v>0.19619983645280301</v>
      </c>
      <c r="K1335">
        <v>0.19619983645280301</v>
      </c>
      <c r="L1335" s="5">
        <v>0.23410430088458001</v>
      </c>
      <c r="M1335">
        <v>0</v>
      </c>
      <c r="N1335" t="s">
        <v>20</v>
      </c>
      <c r="O1335" t="s">
        <v>20</v>
      </c>
      <c r="P1335">
        <v>0.23410430088458001</v>
      </c>
      <c r="Q1335">
        <v>0.23410430088458001</v>
      </c>
      <c r="R1335" t="str">
        <f>VLOOKUP(D1335,Sheet8!$A$1:$B$14,2,FALSE)</f>
        <v>Poland</v>
      </c>
    </row>
    <row r="1336" spans="1:18" hidden="1" x14ac:dyDescent="0.25">
      <c r="A1336" t="s">
        <v>33</v>
      </c>
      <c r="B1336" t="s">
        <v>27</v>
      </c>
      <c r="D1336">
        <v>11</v>
      </c>
      <c r="E1336">
        <v>11</v>
      </c>
      <c r="F1336" s="5">
        <v>5.0089134585018402E-2</v>
      </c>
      <c r="G1336">
        <v>0</v>
      </c>
      <c r="H1336" t="s">
        <v>20</v>
      </c>
      <c r="I1336" t="s">
        <v>20</v>
      </c>
      <c r="J1336">
        <v>5.0089134585018402E-2</v>
      </c>
      <c r="K1336">
        <v>5.0089134585018402E-2</v>
      </c>
      <c r="L1336" s="5">
        <v>4.8670529727604502E-2</v>
      </c>
      <c r="M1336">
        <v>0</v>
      </c>
      <c r="N1336" t="s">
        <v>20</v>
      </c>
      <c r="O1336" t="s">
        <v>20</v>
      </c>
      <c r="P1336">
        <v>4.8670529727604502E-2</v>
      </c>
      <c r="Q1336">
        <v>4.8670529727604502E-2</v>
      </c>
      <c r="R1336" t="str">
        <f>VLOOKUP(D1336,Sheet8!$A$1:$B$14,2,FALSE)</f>
        <v>Poland</v>
      </c>
    </row>
    <row r="1337" spans="1:18" hidden="1" x14ac:dyDescent="0.25">
      <c r="A1337" t="s">
        <v>32</v>
      </c>
      <c r="B1337" t="s">
        <v>27</v>
      </c>
      <c r="D1337">
        <v>11</v>
      </c>
      <c r="E1337">
        <v>11</v>
      </c>
      <c r="F1337" s="5">
        <v>6.7327737469933799E-2</v>
      </c>
      <c r="G1337">
        <v>0</v>
      </c>
      <c r="H1337" t="s">
        <v>20</v>
      </c>
      <c r="I1337" t="s">
        <v>20</v>
      </c>
      <c r="J1337">
        <v>6.7327737469933799E-2</v>
      </c>
      <c r="K1337">
        <v>6.7327737469933799E-2</v>
      </c>
      <c r="L1337" s="5">
        <v>5.8394683175952901E-2</v>
      </c>
      <c r="M1337">
        <v>0</v>
      </c>
      <c r="N1337" t="s">
        <v>20</v>
      </c>
      <c r="O1337" t="s">
        <v>20</v>
      </c>
      <c r="P1337">
        <v>5.8394683175952901E-2</v>
      </c>
      <c r="Q1337">
        <v>5.8394683175952901E-2</v>
      </c>
      <c r="R1337" t="str">
        <f>VLOOKUP(D1337,Sheet8!$A$1:$B$14,2,FALSE)</f>
        <v>Poland</v>
      </c>
    </row>
    <row r="1338" spans="1:18" hidden="1" x14ac:dyDescent="0.25">
      <c r="A1338" t="s">
        <v>31</v>
      </c>
      <c r="B1338" t="s">
        <v>27</v>
      </c>
      <c r="D1338">
        <v>11</v>
      </c>
      <c r="E1338">
        <v>11</v>
      </c>
      <c r="F1338" s="5">
        <v>2.7205496035212499E-2</v>
      </c>
      <c r="G1338">
        <v>0</v>
      </c>
      <c r="H1338" t="s">
        <v>20</v>
      </c>
      <c r="I1338" t="s">
        <v>20</v>
      </c>
      <c r="J1338">
        <v>2.7205496035212499E-2</v>
      </c>
      <c r="K1338">
        <v>2.7205496035212499E-2</v>
      </c>
      <c r="L1338" s="5">
        <v>2.7105040644904401E-2</v>
      </c>
      <c r="M1338">
        <v>0</v>
      </c>
      <c r="N1338" t="s">
        <v>20</v>
      </c>
      <c r="O1338" t="s">
        <v>20</v>
      </c>
      <c r="P1338">
        <v>2.7105040644904401E-2</v>
      </c>
      <c r="Q1338">
        <v>2.7105040644904401E-2</v>
      </c>
      <c r="R1338" t="str">
        <f>VLOOKUP(D1338,Sheet8!$A$1:$B$14,2,FALSE)</f>
        <v>Poland</v>
      </c>
    </row>
    <row r="1339" spans="1:18" hidden="1" x14ac:dyDescent="0.25">
      <c r="A1339" t="s">
        <v>30</v>
      </c>
      <c r="B1339" t="s">
        <v>27</v>
      </c>
      <c r="D1339">
        <v>11</v>
      </c>
      <c r="E1339">
        <v>11</v>
      </c>
      <c r="F1339" s="5">
        <v>0.31106536004295998</v>
      </c>
      <c r="G1339">
        <v>0</v>
      </c>
      <c r="H1339" t="s">
        <v>20</v>
      </c>
      <c r="I1339" t="s">
        <v>20</v>
      </c>
      <c r="J1339">
        <v>0.31106536004295998</v>
      </c>
      <c r="K1339">
        <v>0.31106536004295998</v>
      </c>
      <c r="L1339" s="5">
        <v>0.33731050894235098</v>
      </c>
      <c r="M1339">
        <v>0</v>
      </c>
      <c r="N1339" t="s">
        <v>20</v>
      </c>
      <c r="O1339" t="s">
        <v>20</v>
      </c>
      <c r="P1339">
        <v>0.33731050894235098</v>
      </c>
      <c r="Q1339">
        <v>0.33731050894235098</v>
      </c>
      <c r="R1339" t="str">
        <f>VLOOKUP(D1339,Sheet8!$A$1:$B$14,2,FALSE)</f>
        <v>Poland</v>
      </c>
    </row>
    <row r="1340" spans="1:18" hidden="1" x14ac:dyDescent="0.25">
      <c r="A1340" t="s">
        <v>29</v>
      </c>
      <c r="B1340" t="s">
        <v>27</v>
      </c>
      <c r="D1340">
        <v>11</v>
      </c>
      <c r="E1340">
        <v>11</v>
      </c>
      <c r="F1340" s="5">
        <v>0.43818767361044297</v>
      </c>
      <c r="G1340">
        <v>0</v>
      </c>
      <c r="H1340" t="s">
        <v>20</v>
      </c>
      <c r="I1340" t="s">
        <v>20</v>
      </c>
      <c r="J1340">
        <v>0.43818767361044297</v>
      </c>
      <c r="K1340">
        <v>0.43818767361044297</v>
      </c>
      <c r="L1340" s="5">
        <v>0.43403875085115501</v>
      </c>
      <c r="M1340">
        <v>0</v>
      </c>
      <c r="N1340" t="s">
        <v>20</v>
      </c>
      <c r="O1340" t="s">
        <v>20</v>
      </c>
      <c r="P1340">
        <v>0.43403875085115501</v>
      </c>
      <c r="Q1340">
        <v>0.43403875085115501</v>
      </c>
      <c r="R1340" t="str">
        <f>VLOOKUP(D1340,Sheet8!$A$1:$B$14,2,FALSE)</f>
        <v>Poland</v>
      </c>
    </row>
    <row r="1341" spans="1:18" hidden="1" x14ac:dyDescent="0.25">
      <c r="A1341" t="s">
        <v>28</v>
      </c>
      <c r="B1341" t="s">
        <v>27</v>
      </c>
      <c r="D1341">
        <v>11</v>
      </c>
      <c r="E1341">
        <v>11</v>
      </c>
      <c r="F1341" s="5">
        <v>9.8065442136233295E-3</v>
      </c>
      <c r="G1341">
        <v>0</v>
      </c>
      <c r="H1341" t="s">
        <v>20</v>
      </c>
      <c r="I1341" t="s">
        <v>20</v>
      </c>
      <c r="J1341">
        <v>9.8065442136233295E-3</v>
      </c>
      <c r="K1341">
        <v>9.8065442136233295E-3</v>
      </c>
      <c r="L1341" s="5">
        <v>6.37315657276003E-3</v>
      </c>
      <c r="M1341">
        <v>0</v>
      </c>
      <c r="N1341" t="s">
        <v>20</v>
      </c>
      <c r="O1341" t="s">
        <v>20</v>
      </c>
      <c r="P1341">
        <v>6.37315657276003E-3</v>
      </c>
      <c r="Q1341">
        <v>6.37315657276003E-3</v>
      </c>
      <c r="R1341" t="str">
        <f>VLOOKUP(D1341,Sheet8!$A$1:$B$14,2,FALSE)</f>
        <v>Poland</v>
      </c>
    </row>
    <row r="1342" spans="1:18" hidden="1" x14ac:dyDescent="0.25">
      <c r="A1342" t="s">
        <v>17</v>
      </c>
      <c r="B1342" t="s">
        <v>27</v>
      </c>
      <c r="D1342">
        <v>11</v>
      </c>
      <c r="E1342">
        <v>11</v>
      </c>
      <c r="F1342" s="5">
        <v>0</v>
      </c>
      <c r="G1342">
        <v>0</v>
      </c>
      <c r="H1342" t="s">
        <v>20</v>
      </c>
      <c r="I1342" t="s">
        <v>20</v>
      </c>
      <c r="J1342">
        <v>0</v>
      </c>
      <c r="K1342">
        <v>0</v>
      </c>
      <c r="L1342" s="5">
        <v>0</v>
      </c>
      <c r="M1342">
        <v>0</v>
      </c>
      <c r="N1342" t="s">
        <v>20</v>
      </c>
      <c r="O1342" t="s">
        <v>20</v>
      </c>
      <c r="P1342">
        <v>0</v>
      </c>
      <c r="Q1342">
        <v>0</v>
      </c>
      <c r="R1342" t="str">
        <f>VLOOKUP(D1342,Sheet8!$A$1:$B$14,2,FALSE)</f>
        <v>Poland</v>
      </c>
    </row>
    <row r="1343" spans="1:18" hidden="1" x14ac:dyDescent="0.25">
      <c r="A1343" t="s">
        <v>22</v>
      </c>
      <c r="B1343" t="s">
        <v>27</v>
      </c>
      <c r="D1343">
        <v>11</v>
      </c>
      <c r="E1343">
        <v>11</v>
      </c>
      <c r="F1343" s="5">
        <v>0</v>
      </c>
      <c r="G1343">
        <v>0</v>
      </c>
      <c r="H1343" t="s">
        <v>20</v>
      </c>
      <c r="I1343" t="s">
        <v>20</v>
      </c>
      <c r="J1343">
        <v>0</v>
      </c>
      <c r="K1343">
        <v>0</v>
      </c>
      <c r="L1343" s="5">
        <v>0</v>
      </c>
      <c r="M1343">
        <v>0</v>
      </c>
      <c r="N1343" t="s">
        <v>20</v>
      </c>
      <c r="O1343" t="s">
        <v>20</v>
      </c>
      <c r="P1343">
        <v>0</v>
      </c>
      <c r="Q1343">
        <v>0</v>
      </c>
      <c r="R1343" t="str">
        <f>VLOOKUP(D1343,Sheet8!$A$1:$B$14,2,FALSE)</f>
        <v>Poland</v>
      </c>
    </row>
    <row r="1344" spans="1:18" hidden="1" x14ac:dyDescent="0.25">
      <c r="A1344" t="s">
        <v>17</v>
      </c>
      <c r="B1344" t="s">
        <v>18</v>
      </c>
      <c r="C1344" t="s">
        <v>19</v>
      </c>
      <c r="D1344">
        <v>12</v>
      </c>
      <c r="E1344">
        <v>12</v>
      </c>
      <c r="F1344" s="5">
        <v>1</v>
      </c>
      <c r="G1344">
        <v>0</v>
      </c>
      <c r="H1344" t="s">
        <v>20</v>
      </c>
      <c r="I1344" t="s">
        <v>20</v>
      </c>
      <c r="J1344">
        <v>1</v>
      </c>
      <c r="K1344">
        <v>1</v>
      </c>
      <c r="L1344" s="5">
        <v>1</v>
      </c>
      <c r="M1344">
        <v>0</v>
      </c>
      <c r="N1344" t="s">
        <v>20</v>
      </c>
      <c r="O1344" t="s">
        <v>20</v>
      </c>
      <c r="P1344">
        <v>1</v>
      </c>
      <c r="Q1344">
        <v>1</v>
      </c>
      <c r="R1344" t="str">
        <f>VLOOKUP(D1344,Sheet8!$A$1:$B$14,2,FALSE)</f>
        <v>Slovenia</v>
      </c>
    </row>
    <row r="1345" spans="1:18" hidden="1" x14ac:dyDescent="0.25">
      <c r="A1345" t="s">
        <v>17</v>
      </c>
      <c r="B1345" t="s">
        <v>18</v>
      </c>
      <c r="C1345" t="s">
        <v>21</v>
      </c>
      <c r="D1345">
        <v>12</v>
      </c>
      <c r="E1345">
        <v>12</v>
      </c>
      <c r="F1345" s="5">
        <v>0.99676081446634301</v>
      </c>
      <c r="G1345">
        <v>7.8198165350550505E-2</v>
      </c>
      <c r="H1345">
        <v>12.746601023157201</v>
      </c>
      <c r="I1345">
        <v>0</v>
      </c>
      <c r="J1345">
        <v>0.84349522672215604</v>
      </c>
      <c r="K1345">
        <v>1.15002640221053</v>
      </c>
      <c r="L1345" s="5">
        <v>0.83957728855868596</v>
      </c>
      <c r="M1345">
        <v>0.111020978012281</v>
      </c>
      <c r="N1345">
        <v>7.5623301432799099</v>
      </c>
      <c r="O1345">
        <v>3.9523939676655598E-14</v>
      </c>
      <c r="P1345">
        <v>0.62198017012620299</v>
      </c>
      <c r="Q1345">
        <v>1.0571744069911699</v>
      </c>
      <c r="R1345" t="str">
        <f>VLOOKUP(D1345,Sheet8!$A$1:$B$14,2,FALSE)</f>
        <v>Slovenia</v>
      </c>
    </row>
    <row r="1346" spans="1:18" hidden="1" x14ac:dyDescent="0.25">
      <c r="A1346" t="s">
        <v>22</v>
      </c>
      <c r="B1346" t="s">
        <v>18</v>
      </c>
      <c r="C1346" t="s">
        <v>23</v>
      </c>
      <c r="D1346">
        <v>12</v>
      </c>
      <c r="E1346">
        <v>12</v>
      </c>
      <c r="F1346" s="5">
        <v>1</v>
      </c>
      <c r="G1346">
        <v>0</v>
      </c>
      <c r="H1346" t="s">
        <v>20</v>
      </c>
      <c r="I1346" t="s">
        <v>20</v>
      </c>
      <c r="J1346">
        <v>1</v>
      </c>
      <c r="K1346">
        <v>1</v>
      </c>
      <c r="L1346" s="5">
        <v>1</v>
      </c>
      <c r="M1346">
        <v>0</v>
      </c>
      <c r="N1346" t="s">
        <v>20</v>
      </c>
      <c r="O1346" t="s">
        <v>20</v>
      </c>
      <c r="P1346">
        <v>1</v>
      </c>
      <c r="Q1346">
        <v>1</v>
      </c>
      <c r="R1346" t="str">
        <f>VLOOKUP(D1346,Sheet8!$A$1:$B$14,2,FALSE)</f>
        <v>Slovenia</v>
      </c>
    </row>
    <row r="1347" spans="1:18" hidden="1" x14ac:dyDescent="0.25">
      <c r="A1347" t="s">
        <v>22</v>
      </c>
      <c r="B1347" t="s">
        <v>18</v>
      </c>
      <c r="C1347" t="s">
        <v>24</v>
      </c>
      <c r="D1347">
        <v>12</v>
      </c>
      <c r="E1347">
        <v>12</v>
      </c>
      <c r="F1347" s="5">
        <v>1.1043193816591901</v>
      </c>
      <c r="G1347">
        <v>0.14822050900698799</v>
      </c>
      <c r="H1347">
        <v>7.4505167271226096</v>
      </c>
      <c r="I1347" s="1">
        <v>9.3036689463588105E-14</v>
      </c>
      <c r="J1347">
        <v>0.81381252223529699</v>
      </c>
      <c r="K1347">
        <v>1.3948262410830801</v>
      </c>
      <c r="L1347" s="5">
        <v>1.20559334231503</v>
      </c>
      <c r="M1347">
        <v>0.15917849884882199</v>
      </c>
      <c r="N1347">
        <v>7.5738454064705998</v>
      </c>
      <c r="O1347">
        <v>3.6193270602780097E-14</v>
      </c>
      <c r="P1347">
        <v>0.893609217458192</v>
      </c>
      <c r="Q1347">
        <v>1.51757746717187</v>
      </c>
      <c r="R1347" t="str">
        <f>VLOOKUP(D1347,Sheet8!$A$1:$B$14,2,FALSE)</f>
        <v>Slovenia</v>
      </c>
    </row>
    <row r="1348" spans="1:18" hidden="1" x14ac:dyDescent="0.25">
      <c r="A1348" t="s">
        <v>22</v>
      </c>
      <c r="B1348" t="s">
        <v>18</v>
      </c>
      <c r="C1348" t="s">
        <v>25</v>
      </c>
      <c r="D1348">
        <v>12</v>
      </c>
      <c r="E1348">
        <v>12</v>
      </c>
      <c r="F1348" s="5">
        <v>1.12101962592809</v>
      </c>
      <c r="G1348">
        <v>0.11483852904762699</v>
      </c>
      <c r="H1348">
        <v>9.7617031080498595</v>
      </c>
      <c r="I1348">
        <v>0</v>
      </c>
      <c r="J1348">
        <v>0.89594024495718905</v>
      </c>
      <c r="K1348">
        <v>1.346099006899</v>
      </c>
      <c r="L1348" s="5">
        <v>1.01418282379152</v>
      </c>
      <c r="M1348">
        <v>0.16891965051781499</v>
      </c>
      <c r="N1348">
        <v>6.0039363134045596</v>
      </c>
      <c r="O1348">
        <v>1.9259027705942299E-9</v>
      </c>
      <c r="P1348">
        <v>0.68310639249550897</v>
      </c>
      <c r="Q1348">
        <v>1.34525925508753</v>
      </c>
      <c r="R1348" t="str">
        <f>VLOOKUP(D1348,Sheet8!$A$1:$B$14,2,FALSE)</f>
        <v>Slovenia</v>
      </c>
    </row>
    <row r="1349" spans="1:18" hidden="1" x14ac:dyDescent="0.25">
      <c r="A1349" t="s">
        <v>17</v>
      </c>
      <c r="B1349" t="s">
        <v>26</v>
      </c>
      <c r="C1349" t="s">
        <v>22</v>
      </c>
      <c r="D1349">
        <v>12</v>
      </c>
      <c r="E1349">
        <v>12</v>
      </c>
      <c r="F1349" s="5">
        <v>0.19087949220512801</v>
      </c>
      <c r="G1349">
        <v>2.4694181803527799E-2</v>
      </c>
      <c r="H1349">
        <v>7.7297354382423604</v>
      </c>
      <c r="I1349" s="1">
        <v>1.0880185641326499E-14</v>
      </c>
      <c r="J1349">
        <v>0.14247978524252999</v>
      </c>
      <c r="K1349">
        <v>0.239279199167727</v>
      </c>
      <c r="L1349" s="5">
        <v>0.13901673441626</v>
      </c>
      <c r="M1349">
        <v>1.9678491615973698E-2</v>
      </c>
      <c r="N1349">
        <v>7.0643999107845596</v>
      </c>
      <c r="O1349">
        <v>1.61315405478035E-12</v>
      </c>
      <c r="P1349">
        <v>0.100447599578878</v>
      </c>
      <c r="Q1349">
        <v>0.177585869253642</v>
      </c>
      <c r="R1349" t="str">
        <f>VLOOKUP(D1349,Sheet8!$A$1:$B$14,2,FALSE)</f>
        <v>Slovenia</v>
      </c>
    </row>
    <row r="1350" spans="1:18" hidden="1" x14ac:dyDescent="0.25">
      <c r="A1350" t="s">
        <v>22</v>
      </c>
      <c r="B1350" t="s">
        <v>40</v>
      </c>
      <c r="C1350" s="10" t="s">
        <v>39</v>
      </c>
      <c r="D1350">
        <v>12</v>
      </c>
      <c r="E1350">
        <v>12</v>
      </c>
      <c r="F1350" s="7">
        <v>-1.78526287652742E-3</v>
      </c>
      <c r="G1350">
        <v>7.9703533216398705E-4</v>
      </c>
      <c r="H1350">
        <v>-2.23987921800199</v>
      </c>
      <c r="I1350" s="5">
        <v>2.5098765164179901E-2</v>
      </c>
      <c r="J1350">
        <v>-3.3474234219747598E-3</v>
      </c>
      <c r="K1350">
        <v>-2.23102331080091E-4</v>
      </c>
      <c r="L1350" s="5">
        <v>-8.9994580937703E-4</v>
      </c>
      <c r="M1350">
        <v>7.8418935323589704E-4</v>
      </c>
      <c r="N1350">
        <v>-1.1476128892383901</v>
      </c>
      <c r="O1350" s="8">
        <v>0.251128406450006</v>
      </c>
      <c r="P1350">
        <v>-2.4369286987791501E-3</v>
      </c>
      <c r="Q1350">
        <v>6.3703708002508695E-4</v>
      </c>
      <c r="R1350" t="str">
        <f>VLOOKUP(D1350,Sheet8!$A$1:$B$14,2,FALSE)</f>
        <v>Slovenia</v>
      </c>
    </row>
    <row r="1351" spans="1:18" hidden="1" x14ac:dyDescent="0.25">
      <c r="A1351" t="s">
        <v>22</v>
      </c>
      <c r="B1351" t="s">
        <v>40</v>
      </c>
      <c r="C1351" s="11" t="s">
        <v>38</v>
      </c>
      <c r="D1351">
        <v>12</v>
      </c>
      <c r="E1351">
        <v>12</v>
      </c>
      <c r="F1351" s="5">
        <v>-3.1681241565861398E-2</v>
      </c>
      <c r="G1351">
        <v>2.72274522876946E-2</v>
      </c>
      <c r="H1351">
        <v>-1.1635771584908701</v>
      </c>
      <c r="I1351" s="5">
        <v>0.24459541248191199</v>
      </c>
      <c r="J1351">
        <v>-8.5046067440525605E-2</v>
      </c>
      <c r="K1351">
        <v>2.1683584308802802E-2</v>
      </c>
      <c r="L1351" s="5">
        <v>3.1525089431656703E-2</v>
      </c>
      <c r="M1351">
        <v>2.70131470614354E-2</v>
      </c>
      <c r="N1351">
        <v>1.1670276462035301</v>
      </c>
      <c r="O1351" s="5">
        <v>0.243199205072337</v>
      </c>
      <c r="P1351">
        <v>-2.14197059178407E-2</v>
      </c>
      <c r="Q1351">
        <v>8.4469884781154206E-2</v>
      </c>
      <c r="R1351" t="str">
        <f>VLOOKUP(D1351,Sheet8!$A$1:$B$14,2,FALSE)</f>
        <v>Slovenia</v>
      </c>
    </row>
    <row r="1352" spans="1:18" hidden="1" x14ac:dyDescent="0.25">
      <c r="A1352" t="s">
        <v>22</v>
      </c>
      <c r="B1352" t="s">
        <v>40</v>
      </c>
      <c r="C1352" s="3" t="s">
        <v>37</v>
      </c>
      <c r="D1352">
        <v>12</v>
      </c>
      <c r="E1352">
        <v>12</v>
      </c>
      <c r="F1352" s="9">
        <v>0.33339126269047797</v>
      </c>
      <c r="G1352">
        <v>0.11876688708692899</v>
      </c>
      <c r="H1352">
        <v>2.8071061797423398</v>
      </c>
      <c r="I1352">
        <v>4.9988761599304397E-3</v>
      </c>
      <c r="J1352">
        <v>0.100612441444162</v>
      </c>
      <c r="K1352">
        <v>0.56617008393679302</v>
      </c>
      <c r="L1352" s="9">
        <v>0.447985038510267</v>
      </c>
      <c r="M1352">
        <v>0.16296274691305301</v>
      </c>
      <c r="N1352">
        <v>2.7490027444694798</v>
      </c>
      <c r="O1352">
        <v>5.9776885710627302E-3</v>
      </c>
      <c r="P1352">
        <v>0.12858392373896799</v>
      </c>
      <c r="Q1352">
        <v>0.76738615328156601</v>
      </c>
      <c r="R1352" t="str">
        <f>VLOOKUP(D1352,Sheet8!$A$1:$B$14,2,FALSE)</f>
        <v>Slovenia</v>
      </c>
    </row>
    <row r="1353" spans="1:18" hidden="1" x14ac:dyDescent="0.25">
      <c r="A1353" t="s">
        <v>22</v>
      </c>
      <c r="B1353" t="s">
        <v>40</v>
      </c>
      <c r="C1353" s="3" t="s">
        <v>36</v>
      </c>
      <c r="D1353">
        <v>12</v>
      </c>
      <c r="E1353">
        <v>12</v>
      </c>
      <c r="F1353" s="9">
        <v>0.28595832316323899</v>
      </c>
      <c r="G1353">
        <v>7.2109462834008195E-2</v>
      </c>
      <c r="H1353">
        <v>3.9656143857498698</v>
      </c>
      <c r="I1353" s="1">
        <v>7.3207134191566298E-5</v>
      </c>
      <c r="J1353">
        <v>0.14462637306405299</v>
      </c>
      <c r="K1353">
        <v>0.42729027326242403</v>
      </c>
      <c r="L1353" s="9">
        <v>0.16477312890468501</v>
      </c>
      <c r="M1353">
        <v>6.7585780961711098E-2</v>
      </c>
      <c r="N1353">
        <v>2.4379851288251499</v>
      </c>
      <c r="O1353">
        <v>1.4769381587713499E-2</v>
      </c>
      <c r="P1353">
        <v>3.23074323527189E-2</v>
      </c>
      <c r="Q1353">
        <v>0.29723882545665198</v>
      </c>
      <c r="R1353" t="str">
        <f>VLOOKUP(D1353,Sheet8!$A$1:$B$14,2,FALSE)</f>
        <v>Slovenia</v>
      </c>
    </row>
    <row r="1354" spans="1:18" hidden="1" x14ac:dyDescent="0.25">
      <c r="A1354" t="s">
        <v>22</v>
      </c>
      <c r="B1354" t="s">
        <v>40</v>
      </c>
      <c r="C1354" s="3" t="s">
        <v>35</v>
      </c>
      <c r="D1354">
        <v>12</v>
      </c>
      <c r="E1354">
        <v>12</v>
      </c>
      <c r="F1354" s="9">
        <v>0.31894841706545302</v>
      </c>
      <c r="G1354">
        <v>7.4226047011351798E-2</v>
      </c>
      <c r="H1354">
        <v>4.29698778134681</v>
      </c>
      <c r="I1354" s="1">
        <v>1.73134734615665E-5</v>
      </c>
      <c r="J1354">
        <v>0.17346803820842599</v>
      </c>
      <c r="K1354">
        <v>0.46442879592247899</v>
      </c>
      <c r="L1354" s="5">
        <v>7.4856918098736597E-2</v>
      </c>
      <c r="M1354">
        <v>6.3729577254614603E-2</v>
      </c>
      <c r="N1354">
        <v>1.17460245812813</v>
      </c>
      <c r="O1354">
        <v>0.24015379941430601</v>
      </c>
      <c r="P1354">
        <v>-5.0050758070270998E-2</v>
      </c>
      <c r="Q1354">
        <v>0.19976459426774401</v>
      </c>
      <c r="R1354" t="str">
        <f>VLOOKUP(D1354,Sheet8!$A$1:$B$14,2,FALSE)</f>
        <v>Slovenia</v>
      </c>
    </row>
    <row r="1355" spans="1:18" hidden="1" x14ac:dyDescent="0.25">
      <c r="A1355" t="s">
        <v>22</v>
      </c>
      <c r="B1355" t="s">
        <v>40</v>
      </c>
      <c r="C1355" s="3" t="s">
        <v>34</v>
      </c>
      <c r="D1355">
        <v>12</v>
      </c>
      <c r="E1355">
        <v>12</v>
      </c>
      <c r="F1355" s="9">
        <v>0.25469709977897598</v>
      </c>
      <c r="G1355">
        <v>6.6865102293803699E-2</v>
      </c>
      <c r="H1355">
        <v>3.8091185243363999</v>
      </c>
      <c r="I1355">
        <v>1.39463096866077E-4</v>
      </c>
      <c r="J1355">
        <v>0.123643907460534</v>
      </c>
      <c r="K1355">
        <v>0.38575029209741801</v>
      </c>
      <c r="L1355" s="5">
        <v>1.2360716030460499E-2</v>
      </c>
      <c r="M1355">
        <v>5.8735935103434403E-2</v>
      </c>
      <c r="N1355">
        <v>0.21044554766504001</v>
      </c>
      <c r="O1355">
        <v>0.833319946599683</v>
      </c>
      <c r="P1355">
        <v>-0.102759601370553</v>
      </c>
      <c r="Q1355">
        <v>0.12748103343147399</v>
      </c>
      <c r="R1355" t="str">
        <f>VLOOKUP(D1355,Sheet8!$A$1:$B$14,2,FALSE)</f>
        <v>Slovenia</v>
      </c>
    </row>
    <row r="1356" spans="1:18" hidden="1" x14ac:dyDescent="0.25">
      <c r="A1356" t="s">
        <v>22</v>
      </c>
      <c r="B1356" t="s">
        <v>40</v>
      </c>
      <c r="C1356" s="3" t="s">
        <v>33</v>
      </c>
      <c r="D1356">
        <v>12</v>
      </c>
      <c r="E1356">
        <v>12</v>
      </c>
      <c r="F1356" s="9">
        <v>0.21248486141035</v>
      </c>
      <c r="G1356">
        <v>8.3992608464120905E-2</v>
      </c>
      <c r="H1356">
        <v>2.5298042922564701</v>
      </c>
      <c r="I1356">
        <v>1.14126164848674E-2</v>
      </c>
      <c r="J1356">
        <v>4.7862373853098703E-2</v>
      </c>
      <c r="K1356">
        <v>0.37710734896760101</v>
      </c>
      <c r="L1356" s="5">
        <v>-2.0945790239723799E-2</v>
      </c>
      <c r="M1356">
        <v>7.5665815267341605E-2</v>
      </c>
      <c r="N1356">
        <v>-0.276819725865879</v>
      </c>
      <c r="O1356">
        <v>0.78191853379019505</v>
      </c>
      <c r="P1356">
        <v>-0.16924806302457401</v>
      </c>
      <c r="Q1356">
        <v>0.12735648254512699</v>
      </c>
      <c r="R1356" t="str">
        <f>VLOOKUP(D1356,Sheet8!$A$1:$B$14,2,FALSE)</f>
        <v>Slovenia</v>
      </c>
    </row>
    <row r="1357" spans="1:18" hidden="1" x14ac:dyDescent="0.25">
      <c r="A1357" t="s">
        <v>22</v>
      </c>
      <c r="B1357" t="s">
        <v>40</v>
      </c>
      <c r="C1357" s="3" t="s">
        <v>32</v>
      </c>
      <c r="D1357">
        <v>12</v>
      </c>
      <c r="E1357">
        <v>12</v>
      </c>
      <c r="F1357" s="9">
        <v>0.15175474705525999</v>
      </c>
      <c r="G1357">
        <v>6.8182525176171405E-2</v>
      </c>
      <c r="H1357">
        <v>2.2257132111659499</v>
      </c>
      <c r="I1357">
        <v>2.6033397278657298E-2</v>
      </c>
      <c r="J1357">
        <v>1.81194533349683E-2</v>
      </c>
      <c r="K1357">
        <v>0.28539004077555102</v>
      </c>
      <c r="L1357" s="5">
        <v>-2.9665731970350301E-2</v>
      </c>
      <c r="M1357">
        <v>6.2060947666470898E-2</v>
      </c>
      <c r="N1357">
        <v>-0.47800965157316599</v>
      </c>
      <c r="O1357">
        <v>0.63264333558026398</v>
      </c>
      <c r="P1357">
        <v>-0.15130295424305801</v>
      </c>
      <c r="Q1357">
        <v>9.1971490302357795E-2</v>
      </c>
      <c r="R1357" t="str">
        <f>VLOOKUP(D1357,Sheet8!$A$1:$B$14,2,FALSE)</f>
        <v>Slovenia</v>
      </c>
    </row>
    <row r="1358" spans="1:18" x14ac:dyDescent="0.25">
      <c r="A1358" t="s">
        <v>22</v>
      </c>
      <c r="B1358" t="s">
        <v>40</v>
      </c>
      <c r="C1358" s="11" t="s">
        <v>31</v>
      </c>
      <c r="D1358">
        <v>12</v>
      </c>
      <c r="E1358">
        <v>12</v>
      </c>
      <c r="F1358" s="5">
        <v>-1.22423026972081E-2</v>
      </c>
      <c r="G1358">
        <v>5.4763045909448201E-2</v>
      </c>
      <c r="H1358">
        <v>-0.223550434310228</v>
      </c>
      <c r="I1358">
        <v>0.82310713520212297</v>
      </c>
      <c r="J1358">
        <v>-0.11957590036344</v>
      </c>
      <c r="K1358">
        <v>9.5091294969023896E-2</v>
      </c>
      <c r="L1358" s="5">
        <v>9.5671832108659594E-2</v>
      </c>
      <c r="M1358">
        <v>5.2155301581236498E-2</v>
      </c>
      <c r="N1358">
        <v>1.83436446934627</v>
      </c>
      <c r="O1358">
        <v>6.6599910124671702E-2</v>
      </c>
      <c r="P1358">
        <v>-6.55068059338898E-3</v>
      </c>
      <c r="Q1358">
        <v>0.197894344810708</v>
      </c>
      <c r="R1358" t="str">
        <f>VLOOKUP(D1358,Sheet8!$A$1:$B$14,2,FALSE)</f>
        <v>Slovenia</v>
      </c>
    </row>
    <row r="1359" spans="1:18" x14ac:dyDescent="0.25">
      <c r="A1359" t="s">
        <v>22</v>
      </c>
      <c r="B1359" t="s">
        <v>40</v>
      </c>
      <c r="C1359" s="3" t="s">
        <v>30</v>
      </c>
      <c r="D1359">
        <v>12</v>
      </c>
      <c r="E1359">
        <v>12</v>
      </c>
      <c r="F1359" s="5">
        <v>-8.8448395215617003E-3</v>
      </c>
      <c r="G1359">
        <v>4.8150871348542901E-2</v>
      </c>
      <c r="H1359">
        <v>-0.18369012385129699</v>
      </c>
      <c r="I1359">
        <v>0.85425655709934101</v>
      </c>
      <c r="J1359">
        <v>-0.10321881318892701</v>
      </c>
      <c r="K1359">
        <v>8.5529134145803903E-2</v>
      </c>
      <c r="L1359" s="9">
        <v>0.16009826841008101</v>
      </c>
      <c r="M1359">
        <v>4.6107076308850699E-2</v>
      </c>
      <c r="N1359">
        <v>3.47231447376222</v>
      </c>
      <c r="O1359">
        <v>5.1599151934933495E-4</v>
      </c>
      <c r="P1359">
        <v>6.9730059412294099E-2</v>
      </c>
      <c r="Q1359">
        <v>0.25046647740786898</v>
      </c>
      <c r="R1359" t="str">
        <f>VLOOKUP(D1359,Sheet8!$A$1:$B$14,2,FALSE)</f>
        <v>Slovenia</v>
      </c>
    </row>
    <row r="1360" spans="1:18" x14ac:dyDescent="0.25">
      <c r="A1360" t="s">
        <v>22</v>
      </c>
      <c r="B1360" t="s">
        <v>40</v>
      </c>
      <c r="C1360" s="3" t="s">
        <v>29</v>
      </c>
      <c r="D1360">
        <v>12</v>
      </c>
      <c r="E1360">
        <v>12</v>
      </c>
      <c r="F1360" s="5">
        <v>-3.0981747333003799E-2</v>
      </c>
      <c r="G1360">
        <v>4.3180253167259902E-2</v>
      </c>
      <c r="H1360">
        <v>-0.71749804738279599</v>
      </c>
      <c r="I1360">
        <v>0.47306684081192002</v>
      </c>
      <c r="J1360">
        <v>-0.115613488384155</v>
      </c>
      <c r="K1360">
        <v>5.3649993718147201E-2</v>
      </c>
      <c r="L1360" s="9">
        <v>0.12088489282458301</v>
      </c>
      <c r="M1360">
        <v>4.1016399804494098E-2</v>
      </c>
      <c r="N1360">
        <v>2.9472331409091002</v>
      </c>
      <c r="O1360">
        <v>3.2063136405369201E-3</v>
      </c>
      <c r="P1360">
        <v>4.0494226432278603E-2</v>
      </c>
      <c r="Q1360">
        <v>0.201275559216887</v>
      </c>
      <c r="R1360" t="str">
        <f>VLOOKUP(D1360,Sheet8!$A$1:$B$14,2,FALSE)</f>
        <v>Slovenia</v>
      </c>
    </row>
    <row r="1361" spans="1:18" x14ac:dyDescent="0.25">
      <c r="A1361" t="s">
        <v>22</v>
      </c>
      <c r="B1361" t="s">
        <v>40</v>
      </c>
      <c r="C1361" s="11" t="s">
        <v>28</v>
      </c>
      <c r="D1361">
        <v>12</v>
      </c>
      <c r="E1361">
        <v>12</v>
      </c>
      <c r="F1361" s="5">
        <v>-4.7940608441423997E-2</v>
      </c>
      <c r="G1361">
        <v>6.5659743589469396E-2</v>
      </c>
      <c r="H1361">
        <v>-0.73013700359793698</v>
      </c>
      <c r="I1361">
        <v>0.465306444680047</v>
      </c>
      <c r="J1361">
        <v>-0.17663134111091899</v>
      </c>
      <c r="K1361">
        <v>8.0750124228070694E-2</v>
      </c>
      <c r="L1361" s="5">
        <v>9.1370747288201798E-2</v>
      </c>
      <c r="M1361">
        <v>5.8939903938730998E-2</v>
      </c>
      <c r="N1361">
        <v>1.5502357686769099</v>
      </c>
      <c r="O1361">
        <v>0.12108493761669301</v>
      </c>
      <c r="P1361">
        <v>-2.4149341683961299E-2</v>
      </c>
      <c r="Q1361">
        <v>0.206890836260365</v>
      </c>
      <c r="R1361" t="str">
        <f>VLOOKUP(D1361,Sheet8!$A$1:$B$14,2,FALSE)</f>
        <v>Slovenia</v>
      </c>
    </row>
    <row r="1362" spans="1:18" hidden="1" x14ac:dyDescent="0.25">
      <c r="A1362" t="s">
        <v>19</v>
      </c>
      <c r="B1362" t="s">
        <v>26</v>
      </c>
      <c r="C1362" t="s">
        <v>19</v>
      </c>
      <c r="D1362">
        <v>12</v>
      </c>
      <c r="E1362">
        <v>12</v>
      </c>
      <c r="F1362" s="5">
        <v>0.27820425355429301</v>
      </c>
      <c r="G1362">
        <v>2.85982360140901E-2</v>
      </c>
      <c r="H1362">
        <v>9.7280214561913407</v>
      </c>
      <c r="I1362">
        <v>0</v>
      </c>
      <c r="J1362">
        <v>0.22215274094529999</v>
      </c>
      <c r="K1362">
        <v>0.33425576616328501</v>
      </c>
      <c r="L1362" s="5">
        <v>0.34065651475470299</v>
      </c>
      <c r="M1362">
        <v>4.2695260432036801E-2</v>
      </c>
      <c r="N1362">
        <v>7.97878994782024</v>
      </c>
      <c r="O1362">
        <v>1.5543122344752199E-15</v>
      </c>
      <c r="P1362">
        <v>0.256975341997352</v>
      </c>
      <c r="Q1362">
        <v>0.42433768751205297</v>
      </c>
      <c r="R1362" t="str">
        <f>VLOOKUP(D1362,Sheet8!$A$1:$B$14,2,FALSE)</f>
        <v>Slovenia</v>
      </c>
    </row>
    <row r="1363" spans="1:18" hidden="1" x14ac:dyDescent="0.25">
      <c r="A1363" t="s">
        <v>21</v>
      </c>
      <c r="B1363" t="s">
        <v>26</v>
      </c>
      <c r="C1363" t="s">
        <v>21</v>
      </c>
      <c r="D1363">
        <v>12</v>
      </c>
      <c r="E1363">
        <v>12</v>
      </c>
      <c r="F1363" s="5">
        <v>0.54053796815955801</v>
      </c>
      <c r="G1363">
        <v>4.31863546047929E-2</v>
      </c>
      <c r="H1363">
        <v>12.516406469268601</v>
      </c>
      <c r="I1363">
        <v>0</v>
      </c>
      <c r="J1363">
        <v>0.45589426851058801</v>
      </c>
      <c r="K1363">
        <v>0.62518166780852802</v>
      </c>
      <c r="L1363" s="5">
        <v>0.58401954031065695</v>
      </c>
      <c r="M1363">
        <v>4.4922948270640403E-2</v>
      </c>
      <c r="N1363">
        <v>13.000472203921399</v>
      </c>
      <c r="O1363">
        <v>0</v>
      </c>
      <c r="P1363">
        <v>0.495972179620846</v>
      </c>
      <c r="Q1363">
        <v>0.67206690100046795</v>
      </c>
      <c r="R1363" t="str">
        <f>VLOOKUP(D1363,Sheet8!$A$1:$B$14,2,FALSE)</f>
        <v>Slovenia</v>
      </c>
    </row>
    <row r="1364" spans="1:18" hidden="1" x14ac:dyDescent="0.25">
      <c r="A1364" t="s">
        <v>23</v>
      </c>
      <c r="B1364" t="s">
        <v>26</v>
      </c>
      <c r="C1364" t="s">
        <v>23</v>
      </c>
      <c r="D1364">
        <v>12</v>
      </c>
      <c r="E1364">
        <v>12</v>
      </c>
      <c r="F1364" s="5">
        <v>0.58625128186531505</v>
      </c>
      <c r="G1364">
        <v>4.5036064496062102E-2</v>
      </c>
      <c r="H1364">
        <v>13.017373707611</v>
      </c>
      <c r="I1364">
        <v>0</v>
      </c>
      <c r="J1364">
        <v>0.49798221744761001</v>
      </c>
      <c r="K1364">
        <v>0.67452034628301905</v>
      </c>
      <c r="L1364" s="5">
        <v>0.58651385983135096</v>
      </c>
      <c r="M1364">
        <v>4.71447179941369E-2</v>
      </c>
      <c r="N1364">
        <v>12.4407120200463</v>
      </c>
      <c r="O1364">
        <v>0</v>
      </c>
      <c r="P1364">
        <v>0.49411191050154502</v>
      </c>
      <c r="Q1364">
        <v>0.67891580916115601</v>
      </c>
      <c r="R1364" t="str">
        <f>VLOOKUP(D1364,Sheet8!$A$1:$B$14,2,FALSE)</f>
        <v>Slovenia</v>
      </c>
    </row>
    <row r="1365" spans="1:18" hidden="1" x14ac:dyDescent="0.25">
      <c r="A1365" t="s">
        <v>24</v>
      </c>
      <c r="B1365" t="s">
        <v>26</v>
      </c>
      <c r="C1365" t="s">
        <v>24</v>
      </c>
      <c r="D1365">
        <v>12</v>
      </c>
      <c r="E1365">
        <v>12</v>
      </c>
      <c r="F1365" s="5">
        <v>0.68570149054072305</v>
      </c>
      <c r="G1365">
        <v>4.8674688454037399E-2</v>
      </c>
      <c r="H1365">
        <v>14.0874346055285</v>
      </c>
      <c r="I1365">
        <v>0</v>
      </c>
      <c r="J1365">
        <v>0.59030085421210299</v>
      </c>
      <c r="K1365">
        <v>0.78110212686934399</v>
      </c>
      <c r="L1365" s="5">
        <v>0.56718310977687403</v>
      </c>
      <c r="M1365">
        <v>4.5266600480007198E-2</v>
      </c>
      <c r="N1365">
        <v>12.529836651360201</v>
      </c>
      <c r="O1365">
        <v>0</v>
      </c>
      <c r="P1365">
        <v>0.47846220313349602</v>
      </c>
      <c r="Q1365">
        <v>0.65590401642025198</v>
      </c>
      <c r="R1365" t="str">
        <f>VLOOKUP(D1365,Sheet8!$A$1:$B$14,2,FALSE)</f>
        <v>Slovenia</v>
      </c>
    </row>
    <row r="1366" spans="1:18" hidden="1" x14ac:dyDescent="0.25">
      <c r="A1366" t="s">
        <v>25</v>
      </c>
      <c r="B1366" t="s">
        <v>26</v>
      </c>
      <c r="C1366" t="s">
        <v>25</v>
      </c>
      <c r="D1366">
        <v>12</v>
      </c>
      <c r="E1366">
        <v>12</v>
      </c>
      <c r="F1366" s="5">
        <v>0.44473513382477797</v>
      </c>
      <c r="G1366">
        <v>3.2398513622555497E-2</v>
      </c>
      <c r="H1366">
        <v>13.7270227580798</v>
      </c>
      <c r="I1366">
        <v>0</v>
      </c>
      <c r="J1366">
        <v>0.38123521397193899</v>
      </c>
      <c r="K1366">
        <v>0.50823505367761701</v>
      </c>
      <c r="L1366" s="5">
        <v>0.47725294801020601</v>
      </c>
      <c r="M1366">
        <v>3.4716244186417E-2</v>
      </c>
      <c r="N1366">
        <v>13.747251731710501</v>
      </c>
      <c r="O1366">
        <v>0</v>
      </c>
      <c r="P1366">
        <v>0.40921035972633102</v>
      </c>
      <c r="Q1366">
        <v>0.54529553629408101</v>
      </c>
      <c r="R1366" t="str">
        <f>VLOOKUP(D1366,Sheet8!$A$1:$B$14,2,FALSE)</f>
        <v>Slovenia</v>
      </c>
    </row>
    <row r="1367" spans="1:18" hidden="1" x14ac:dyDescent="0.25">
      <c r="A1367" t="s">
        <v>17</v>
      </c>
      <c r="B1367" t="s">
        <v>26</v>
      </c>
      <c r="C1367" t="s">
        <v>17</v>
      </c>
      <c r="D1367">
        <v>12</v>
      </c>
      <c r="E1367">
        <v>12</v>
      </c>
      <c r="F1367" s="5">
        <v>0.29750832848472503</v>
      </c>
      <c r="G1367">
        <v>3.4569002631145998E-2</v>
      </c>
      <c r="H1367">
        <v>8.6062167213547394</v>
      </c>
      <c r="I1367">
        <v>0</v>
      </c>
      <c r="J1367">
        <v>0.22975432834620799</v>
      </c>
      <c r="K1367">
        <v>0.36526232862324198</v>
      </c>
      <c r="L1367" s="5">
        <v>0.215420620399697</v>
      </c>
      <c r="M1367">
        <v>3.6781319046478203E-2</v>
      </c>
      <c r="N1367">
        <v>5.8567943179928799</v>
      </c>
      <c r="O1367">
        <v>4.7188695173616704E-9</v>
      </c>
      <c r="P1367">
        <v>0.143330559764723</v>
      </c>
      <c r="Q1367">
        <v>0.28751068103467098</v>
      </c>
      <c r="R1367" t="str">
        <f>VLOOKUP(D1367,Sheet8!$A$1:$B$14,2,FALSE)</f>
        <v>Slovenia</v>
      </c>
    </row>
    <row r="1368" spans="1:18" hidden="1" x14ac:dyDescent="0.25">
      <c r="A1368" t="s">
        <v>22</v>
      </c>
      <c r="B1368" t="s">
        <v>26</v>
      </c>
      <c r="C1368" t="s">
        <v>22</v>
      </c>
      <c r="D1368">
        <v>12</v>
      </c>
      <c r="E1368">
        <v>12</v>
      </c>
      <c r="F1368" s="5">
        <v>0.144324575020021</v>
      </c>
      <c r="G1368">
        <v>2.77402629339586E-2</v>
      </c>
      <c r="H1368">
        <v>5.2027111409728004</v>
      </c>
      <c r="I1368" s="1">
        <v>1.96402019980724E-7</v>
      </c>
      <c r="J1368">
        <v>8.9954658747791003E-2</v>
      </c>
      <c r="K1368">
        <v>0.198694491292252</v>
      </c>
      <c r="L1368" s="5">
        <v>0.11066063986876799</v>
      </c>
      <c r="M1368">
        <v>2.4604658160131701E-2</v>
      </c>
      <c r="N1368">
        <v>4.49754835643592</v>
      </c>
      <c r="O1368">
        <v>6.8741529568594498E-6</v>
      </c>
      <c r="P1368">
        <v>6.2436396022990302E-2</v>
      </c>
      <c r="Q1368">
        <v>0.15888488371454601</v>
      </c>
      <c r="R1368" t="str">
        <f>VLOOKUP(D1368,Sheet8!$A$1:$B$14,2,FALSE)</f>
        <v>Slovenia</v>
      </c>
    </row>
    <row r="1369" spans="1:18" hidden="1" x14ac:dyDescent="0.25">
      <c r="A1369" t="s">
        <v>39</v>
      </c>
      <c r="B1369" t="s">
        <v>26</v>
      </c>
      <c r="C1369" t="s">
        <v>39</v>
      </c>
      <c r="D1369">
        <v>12</v>
      </c>
      <c r="E1369">
        <v>12</v>
      </c>
      <c r="F1369" s="5">
        <v>342.85364753247399</v>
      </c>
      <c r="G1369">
        <v>0</v>
      </c>
      <c r="H1369" t="s">
        <v>20</v>
      </c>
      <c r="I1369" t="s">
        <v>20</v>
      </c>
      <c r="J1369">
        <v>342.85364753247399</v>
      </c>
      <c r="K1369">
        <v>342.85364753247399</v>
      </c>
      <c r="L1369" s="5">
        <v>350.87958061222901</v>
      </c>
      <c r="M1369">
        <v>0</v>
      </c>
      <c r="N1369" t="s">
        <v>20</v>
      </c>
      <c r="O1369" t="s">
        <v>20</v>
      </c>
      <c r="P1369">
        <v>350.87958061222901</v>
      </c>
      <c r="Q1369">
        <v>350.87958061222901</v>
      </c>
      <c r="R1369" t="str">
        <f>VLOOKUP(D1369,Sheet8!$A$1:$B$14,2,FALSE)</f>
        <v>Slovenia</v>
      </c>
    </row>
    <row r="1370" spans="1:18" hidden="1" x14ac:dyDescent="0.25">
      <c r="A1370" t="s">
        <v>39</v>
      </c>
      <c r="B1370" t="s">
        <v>26</v>
      </c>
      <c r="C1370" t="s">
        <v>38</v>
      </c>
      <c r="D1370">
        <v>12</v>
      </c>
      <c r="E1370">
        <v>12</v>
      </c>
      <c r="F1370" s="5">
        <v>-0.72147333208211195</v>
      </c>
      <c r="G1370">
        <v>0</v>
      </c>
      <c r="H1370" t="s">
        <v>20</v>
      </c>
      <c r="I1370" t="s">
        <v>20</v>
      </c>
      <c r="J1370">
        <v>-0.72147333208211195</v>
      </c>
      <c r="K1370">
        <v>-0.72147333208211195</v>
      </c>
      <c r="L1370" s="5">
        <v>-0.54166747708563201</v>
      </c>
      <c r="M1370">
        <v>0</v>
      </c>
      <c r="N1370" t="s">
        <v>20</v>
      </c>
      <c r="O1370" t="s">
        <v>20</v>
      </c>
      <c r="P1370">
        <v>-0.54166747708563201</v>
      </c>
      <c r="Q1370">
        <v>-0.54166747708563201</v>
      </c>
      <c r="R1370" t="str">
        <f>VLOOKUP(D1370,Sheet8!$A$1:$B$14,2,FALSE)</f>
        <v>Slovenia</v>
      </c>
    </row>
    <row r="1371" spans="1:18" hidden="1" x14ac:dyDescent="0.25">
      <c r="A1371" t="s">
        <v>39</v>
      </c>
      <c r="B1371" t="s">
        <v>26</v>
      </c>
      <c r="C1371" t="s">
        <v>37</v>
      </c>
      <c r="D1371">
        <v>12</v>
      </c>
      <c r="E1371">
        <v>12</v>
      </c>
      <c r="F1371" s="5">
        <v>0.47946829465604102</v>
      </c>
      <c r="G1371">
        <v>0</v>
      </c>
      <c r="H1371" t="s">
        <v>20</v>
      </c>
      <c r="I1371" t="s">
        <v>20</v>
      </c>
      <c r="J1371">
        <v>0.47946829465604102</v>
      </c>
      <c r="K1371">
        <v>0.47946829465604102</v>
      </c>
      <c r="L1371" s="5">
        <v>0.40840632093830698</v>
      </c>
      <c r="M1371">
        <v>0</v>
      </c>
      <c r="N1371" t="s">
        <v>20</v>
      </c>
      <c r="O1371" t="s">
        <v>20</v>
      </c>
      <c r="P1371">
        <v>0.40840632093830698</v>
      </c>
      <c r="Q1371">
        <v>0.40840632093830698</v>
      </c>
      <c r="R1371" t="str">
        <f>VLOOKUP(D1371,Sheet8!$A$1:$B$14,2,FALSE)</f>
        <v>Slovenia</v>
      </c>
    </row>
    <row r="1372" spans="1:18" hidden="1" x14ac:dyDescent="0.25">
      <c r="A1372" t="s">
        <v>39</v>
      </c>
      <c r="B1372" t="s">
        <v>26</v>
      </c>
      <c r="C1372" t="s">
        <v>36</v>
      </c>
      <c r="D1372">
        <v>12</v>
      </c>
      <c r="E1372">
        <v>12</v>
      </c>
      <c r="F1372" s="5">
        <v>9.4279873567554504E-2</v>
      </c>
      <c r="G1372">
        <v>0</v>
      </c>
      <c r="H1372" t="s">
        <v>20</v>
      </c>
      <c r="I1372" t="s">
        <v>20</v>
      </c>
      <c r="J1372">
        <v>9.4279873567554504E-2</v>
      </c>
      <c r="K1372">
        <v>9.4279873567554504E-2</v>
      </c>
      <c r="L1372" s="5">
        <v>0.34279256564627703</v>
      </c>
      <c r="M1372">
        <v>0</v>
      </c>
      <c r="N1372" t="s">
        <v>20</v>
      </c>
      <c r="O1372" t="s">
        <v>20</v>
      </c>
      <c r="P1372">
        <v>0.34279256564627703</v>
      </c>
      <c r="Q1372">
        <v>0.34279256564627703</v>
      </c>
      <c r="R1372" t="str">
        <f>VLOOKUP(D1372,Sheet8!$A$1:$B$14,2,FALSE)</f>
        <v>Slovenia</v>
      </c>
    </row>
    <row r="1373" spans="1:18" hidden="1" x14ac:dyDescent="0.25">
      <c r="A1373" t="s">
        <v>39</v>
      </c>
      <c r="B1373" t="s">
        <v>26</v>
      </c>
      <c r="C1373" t="s">
        <v>35</v>
      </c>
      <c r="D1373">
        <v>12</v>
      </c>
      <c r="E1373">
        <v>12</v>
      </c>
      <c r="F1373" s="5">
        <v>0.66717733400183699</v>
      </c>
      <c r="G1373">
        <v>0</v>
      </c>
      <c r="H1373" t="s">
        <v>20</v>
      </c>
      <c r="I1373" t="s">
        <v>20</v>
      </c>
      <c r="J1373">
        <v>0.66717733400183699</v>
      </c>
      <c r="K1373">
        <v>0.66717733400183699</v>
      </c>
      <c r="L1373" s="5">
        <v>0.85580834485621005</v>
      </c>
      <c r="M1373">
        <v>0</v>
      </c>
      <c r="N1373" t="s">
        <v>20</v>
      </c>
      <c r="O1373" t="s">
        <v>20</v>
      </c>
      <c r="P1373">
        <v>0.85580834485621005</v>
      </c>
      <c r="Q1373">
        <v>0.85580834485621005</v>
      </c>
      <c r="R1373" t="str">
        <f>VLOOKUP(D1373,Sheet8!$A$1:$B$14,2,FALSE)</f>
        <v>Slovenia</v>
      </c>
    </row>
    <row r="1374" spans="1:18" hidden="1" x14ac:dyDescent="0.25">
      <c r="A1374" t="s">
        <v>39</v>
      </c>
      <c r="B1374" t="s">
        <v>26</v>
      </c>
      <c r="C1374" t="s">
        <v>34</v>
      </c>
      <c r="D1374">
        <v>12</v>
      </c>
      <c r="E1374">
        <v>12</v>
      </c>
      <c r="F1374" s="5">
        <v>-1.01814487642506</v>
      </c>
      <c r="G1374">
        <v>0</v>
      </c>
      <c r="H1374" t="s">
        <v>20</v>
      </c>
      <c r="I1374" t="s">
        <v>20</v>
      </c>
      <c r="J1374">
        <v>-1.01814487642506</v>
      </c>
      <c r="K1374">
        <v>-1.01814487642506</v>
      </c>
      <c r="L1374" s="5">
        <v>-0.68688881284211201</v>
      </c>
      <c r="M1374">
        <v>0</v>
      </c>
      <c r="N1374" t="s">
        <v>20</v>
      </c>
      <c r="O1374" t="s">
        <v>20</v>
      </c>
      <c r="P1374">
        <v>-0.68688881284211201</v>
      </c>
      <c r="Q1374">
        <v>-0.68688881284211201</v>
      </c>
      <c r="R1374" t="str">
        <f>VLOOKUP(D1374,Sheet8!$A$1:$B$14,2,FALSE)</f>
        <v>Slovenia</v>
      </c>
    </row>
    <row r="1375" spans="1:18" hidden="1" x14ac:dyDescent="0.25">
      <c r="A1375" t="s">
        <v>39</v>
      </c>
      <c r="B1375" t="s">
        <v>26</v>
      </c>
      <c r="C1375" t="s">
        <v>33</v>
      </c>
      <c r="D1375">
        <v>12</v>
      </c>
      <c r="E1375">
        <v>12</v>
      </c>
      <c r="F1375" s="5">
        <v>0.39827445193929101</v>
      </c>
      <c r="G1375">
        <v>0</v>
      </c>
      <c r="H1375" t="s">
        <v>20</v>
      </c>
      <c r="I1375" t="s">
        <v>20</v>
      </c>
      <c r="J1375">
        <v>0.39827445193929101</v>
      </c>
      <c r="K1375">
        <v>0.39827445193929101</v>
      </c>
      <c r="L1375" s="5">
        <v>0.23005340782403</v>
      </c>
      <c r="M1375">
        <v>0</v>
      </c>
      <c r="N1375" t="s">
        <v>20</v>
      </c>
      <c r="O1375" t="s">
        <v>20</v>
      </c>
      <c r="P1375">
        <v>0.23005340782403</v>
      </c>
      <c r="Q1375">
        <v>0.23005340782403</v>
      </c>
      <c r="R1375" t="str">
        <f>VLOOKUP(D1375,Sheet8!$A$1:$B$14,2,FALSE)</f>
        <v>Slovenia</v>
      </c>
    </row>
    <row r="1376" spans="1:18" hidden="1" x14ac:dyDescent="0.25">
      <c r="A1376" t="s">
        <v>39</v>
      </c>
      <c r="B1376" t="s">
        <v>26</v>
      </c>
      <c r="C1376" t="s">
        <v>32</v>
      </c>
      <c r="D1376">
        <v>12</v>
      </c>
      <c r="E1376">
        <v>12</v>
      </c>
      <c r="F1376" s="5">
        <v>-0.52879472108742398</v>
      </c>
      <c r="G1376">
        <v>0</v>
      </c>
      <c r="H1376" t="s">
        <v>20</v>
      </c>
      <c r="I1376" t="s">
        <v>20</v>
      </c>
      <c r="J1376">
        <v>-0.52879472108742398</v>
      </c>
      <c r="K1376">
        <v>-0.52879472108742398</v>
      </c>
      <c r="L1376" s="5">
        <v>-0.75728273381585898</v>
      </c>
      <c r="M1376">
        <v>0</v>
      </c>
      <c r="N1376" t="s">
        <v>20</v>
      </c>
      <c r="O1376" t="s">
        <v>20</v>
      </c>
      <c r="P1376">
        <v>-0.75728273381585898</v>
      </c>
      <c r="Q1376">
        <v>-0.75728273381585898</v>
      </c>
      <c r="R1376" t="str">
        <f>VLOOKUP(D1376,Sheet8!$A$1:$B$14,2,FALSE)</f>
        <v>Slovenia</v>
      </c>
    </row>
    <row r="1377" spans="1:18" hidden="1" x14ac:dyDescent="0.25">
      <c r="A1377" t="s">
        <v>39</v>
      </c>
      <c r="B1377" t="s">
        <v>26</v>
      </c>
      <c r="C1377" t="s">
        <v>31</v>
      </c>
      <c r="D1377">
        <v>12</v>
      </c>
      <c r="E1377">
        <v>12</v>
      </c>
      <c r="F1377" s="5">
        <v>0.23057288977025001</v>
      </c>
      <c r="G1377">
        <v>0</v>
      </c>
      <c r="H1377" t="s">
        <v>20</v>
      </c>
      <c r="I1377" t="s">
        <v>20</v>
      </c>
      <c r="J1377">
        <v>0.23057288977025001</v>
      </c>
      <c r="K1377">
        <v>0.23057288977025001</v>
      </c>
      <c r="L1377" s="5">
        <v>0.151092785431928</v>
      </c>
      <c r="M1377">
        <v>0</v>
      </c>
      <c r="N1377" t="s">
        <v>20</v>
      </c>
      <c r="O1377" t="s">
        <v>20</v>
      </c>
      <c r="P1377">
        <v>0.151092785431928</v>
      </c>
      <c r="Q1377">
        <v>0.151092785431928</v>
      </c>
      <c r="R1377" t="str">
        <f>VLOOKUP(D1377,Sheet8!$A$1:$B$14,2,FALSE)</f>
        <v>Slovenia</v>
      </c>
    </row>
    <row r="1378" spans="1:18" hidden="1" x14ac:dyDescent="0.25">
      <c r="A1378" t="s">
        <v>39</v>
      </c>
      <c r="B1378" t="s">
        <v>26</v>
      </c>
      <c r="C1378" t="s">
        <v>30</v>
      </c>
      <c r="D1378">
        <v>12</v>
      </c>
      <c r="E1378">
        <v>12</v>
      </c>
      <c r="F1378" s="5">
        <v>7.9247452545497907E-2</v>
      </c>
      <c r="G1378">
        <v>0</v>
      </c>
      <c r="H1378" t="s">
        <v>20</v>
      </c>
      <c r="I1378" t="s">
        <v>20</v>
      </c>
      <c r="J1378">
        <v>7.9247452545497907E-2</v>
      </c>
      <c r="K1378">
        <v>7.9247452545497907E-2</v>
      </c>
      <c r="L1378" s="5">
        <v>0.26998170696829199</v>
      </c>
      <c r="M1378">
        <v>0</v>
      </c>
      <c r="N1378" t="s">
        <v>20</v>
      </c>
      <c r="O1378" t="s">
        <v>20</v>
      </c>
      <c r="P1378">
        <v>0.26998170696829199</v>
      </c>
      <c r="Q1378">
        <v>0.26998170696829199</v>
      </c>
      <c r="R1378" t="str">
        <f>VLOOKUP(D1378,Sheet8!$A$1:$B$14,2,FALSE)</f>
        <v>Slovenia</v>
      </c>
    </row>
    <row r="1379" spans="1:18" hidden="1" x14ac:dyDescent="0.25">
      <c r="A1379" t="s">
        <v>39</v>
      </c>
      <c r="B1379" t="s">
        <v>26</v>
      </c>
      <c r="C1379" t="s">
        <v>29</v>
      </c>
      <c r="D1379">
        <v>12</v>
      </c>
      <c r="E1379">
        <v>12</v>
      </c>
      <c r="F1379" s="5">
        <v>-8.9732608865649599E-2</v>
      </c>
      <c r="G1379">
        <v>0</v>
      </c>
      <c r="H1379" t="s">
        <v>20</v>
      </c>
      <c r="I1379" t="s">
        <v>20</v>
      </c>
      <c r="J1379">
        <v>-8.9732608865649599E-2</v>
      </c>
      <c r="K1379">
        <v>-8.9732608865649599E-2</v>
      </c>
      <c r="L1379" s="5">
        <v>-0.221638070181091</v>
      </c>
      <c r="M1379">
        <v>0</v>
      </c>
      <c r="N1379" t="s">
        <v>20</v>
      </c>
      <c r="O1379" t="s">
        <v>20</v>
      </c>
      <c r="P1379">
        <v>-0.221638070181091</v>
      </c>
      <c r="Q1379">
        <v>-0.221638070181091</v>
      </c>
      <c r="R1379" t="str">
        <f>VLOOKUP(D1379,Sheet8!$A$1:$B$14,2,FALSE)</f>
        <v>Slovenia</v>
      </c>
    </row>
    <row r="1380" spans="1:18" hidden="1" x14ac:dyDescent="0.25">
      <c r="A1380" t="s">
        <v>39</v>
      </c>
      <c r="B1380" t="s">
        <v>26</v>
      </c>
      <c r="C1380" t="s">
        <v>28</v>
      </c>
      <c r="D1380">
        <v>12</v>
      </c>
      <c r="E1380">
        <v>12</v>
      </c>
      <c r="F1380" s="5">
        <v>-8.7664340787619102E-2</v>
      </c>
      <c r="G1380">
        <v>0</v>
      </c>
      <c r="H1380" t="s">
        <v>20</v>
      </c>
      <c r="I1380" t="s">
        <v>20</v>
      </c>
      <c r="J1380">
        <v>-8.7664340787619102E-2</v>
      </c>
      <c r="K1380">
        <v>-8.7664340787619102E-2</v>
      </c>
      <c r="L1380" s="5">
        <v>6.2667044373832997E-2</v>
      </c>
      <c r="M1380">
        <v>0</v>
      </c>
      <c r="N1380" t="s">
        <v>20</v>
      </c>
      <c r="O1380" t="s">
        <v>20</v>
      </c>
      <c r="P1380">
        <v>6.2667044373832997E-2</v>
      </c>
      <c r="Q1380">
        <v>6.2667044373832997E-2</v>
      </c>
      <c r="R1380" t="str">
        <f>VLOOKUP(D1380,Sheet8!$A$1:$B$14,2,FALSE)</f>
        <v>Slovenia</v>
      </c>
    </row>
    <row r="1381" spans="1:18" hidden="1" x14ac:dyDescent="0.25">
      <c r="A1381" t="s">
        <v>38</v>
      </c>
      <c r="B1381" t="s">
        <v>26</v>
      </c>
      <c r="C1381" t="s">
        <v>38</v>
      </c>
      <c r="D1381">
        <v>12</v>
      </c>
      <c r="E1381">
        <v>12</v>
      </c>
      <c r="F1381" s="5">
        <v>0.24825188953800101</v>
      </c>
      <c r="G1381">
        <v>0</v>
      </c>
      <c r="H1381" t="s">
        <v>20</v>
      </c>
      <c r="I1381" t="s">
        <v>20</v>
      </c>
      <c r="J1381">
        <v>0.24825188953800101</v>
      </c>
      <c r="K1381">
        <v>0.24825188953800101</v>
      </c>
      <c r="L1381" s="5">
        <v>0.248588146258957</v>
      </c>
      <c r="M1381">
        <v>0</v>
      </c>
      <c r="N1381" t="s">
        <v>20</v>
      </c>
      <c r="O1381" t="s">
        <v>20</v>
      </c>
      <c r="P1381">
        <v>0.248588146258957</v>
      </c>
      <c r="Q1381">
        <v>0.248588146258957</v>
      </c>
      <c r="R1381" t="str">
        <f>VLOOKUP(D1381,Sheet8!$A$1:$B$14,2,FALSE)</f>
        <v>Slovenia</v>
      </c>
    </row>
    <row r="1382" spans="1:18" hidden="1" x14ac:dyDescent="0.25">
      <c r="A1382" t="s">
        <v>38</v>
      </c>
      <c r="B1382" t="s">
        <v>26</v>
      </c>
      <c r="C1382" t="s">
        <v>37</v>
      </c>
      <c r="D1382">
        <v>12</v>
      </c>
      <c r="E1382">
        <v>12</v>
      </c>
      <c r="F1382" s="5">
        <v>1.97442208981123E-4</v>
      </c>
      <c r="G1382">
        <v>0</v>
      </c>
      <c r="H1382" t="s">
        <v>20</v>
      </c>
      <c r="I1382" t="s">
        <v>20</v>
      </c>
      <c r="J1382">
        <v>1.97442208981123E-4</v>
      </c>
      <c r="K1382">
        <v>1.97442208981123E-4</v>
      </c>
      <c r="L1382" s="5">
        <v>1.0644291303514399E-3</v>
      </c>
      <c r="M1382">
        <v>0</v>
      </c>
      <c r="N1382" t="s">
        <v>20</v>
      </c>
      <c r="O1382" t="s">
        <v>20</v>
      </c>
      <c r="P1382">
        <v>1.0644291303514399E-3</v>
      </c>
      <c r="Q1382">
        <v>1.0644291303514399E-3</v>
      </c>
      <c r="R1382" t="str">
        <f>VLOOKUP(D1382,Sheet8!$A$1:$B$14,2,FALSE)</f>
        <v>Slovenia</v>
      </c>
    </row>
    <row r="1383" spans="1:18" hidden="1" x14ac:dyDescent="0.25">
      <c r="A1383" t="s">
        <v>38</v>
      </c>
      <c r="B1383" t="s">
        <v>26</v>
      </c>
      <c r="C1383" t="s">
        <v>36</v>
      </c>
      <c r="D1383">
        <v>12</v>
      </c>
      <c r="E1383">
        <v>12</v>
      </c>
      <c r="F1383" s="5">
        <v>-1.4390733842868E-2</v>
      </c>
      <c r="G1383">
        <v>0</v>
      </c>
      <c r="H1383" t="s">
        <v>20</v>
      </c>
      <c r="I1383" t="s">
        <v>20</v>
      </c>
      <c r="J1383">
        <v>-1.4390733842868E-2</v>
      </c>
      <c r="K1383">
        <v>-1.4390733842868E-2</v>
      </c>
      <c r="L1383" s="5">
        <v>-9.5993929828942105E-3</v>
      </c>
      <c r="M1383">
        <v>0</v>
      </c>
      <c r="N1383" t="s">
        <v>20</v>
      </c>
      <c r="O1383" t="s">
        <v>20</v>
      </c>
      <c r="P1383">
        <v>-9.5993929828942105E-3</v>
      </c>
      <c r="Q1383">
        <v>-9.5993929828942105E-3</v>
      </c>
      <c r="R1383" t="str">
        <f>VLOOKUP(D1383,Sheet8!$A$1:$B$14,2,FALSE)</f>
        <v>Slovenia</v>
      </c>
    </row>
    <row r="1384" spans="1:18" hidden="1" x14ac:dyDescent="0.25">
      <c r="A1384" t="s">
        <v>38</v>
      </c>
      <c r="B1384" t="s">
        <v>26</v>
      </c>
      <c r="C1384" t="s">
        <v>35</v>
      </c>
      <c r="D1384">
        <v>12</v>
      </c>
      <c r="E1384">
        <v>12</v>
      </c>
      <c r="F1384" s="5">
        <v>2.8901517423912899E-2</v>
      </c>
      <c r="G1384">
        <v>0</v>
      </c>
      <c r="H1384" t="s">
        <v>20</v>
      </c>
      <c r="I1384" t="s">
        <v>20</v>
      </c>
      <c r="J1384">
        <v>2.8901517423912899E-2</v>
      </c>
      <c r="K1384">
        <v>2.8901517423912899E-2</v>
      </c>
      <c r="L1384" s="5">
        <v>2.1571779348131599E-2</v>
      </c>
      <c r="M1384">
        <v>0</v>
      </c>
      <c r="N1384" t="s">
        <v>20</v>
      </c>
      <c r="O1384" t="s">
        <v>20</v>
      </c>
      <c r="P1384">
        <v>2.1571779348131599E-2</v>
      </c>
      <c r="Q1384">
        <v>2.1571779348131599E-2</v>
      </c>
      <c r="R1384" t="str">
        <f>VLOOKUP(D1384,Sheet8!$A$1:$B$14,2,FALSE)</f>
        <v>Slovenia</v>
      </c>
    </row>
    <row r="1385" spans="1:18" hidden="1" x14ac:dyDescent="0.25">
      <c r="A1385" t="s">
        <v>38</v>
      </c>
      <c r="B1385" t="s">
        <v>26</v>
      </c>
      <c r="C1385" t="s">
        <v>34</v>
      </c>
      <c r="D1385">
        <v>12</v>
      </c>
      <c r="E1385">
        <v>12</v>
      </c>
      <c r="F1385" s="5">
        <v>9.9537686465977892E-3</v>
      </c>
      <c r="G1385">
        <v>0</v>
      </c>
      <c r="H1385" t="s">
        <v>20</v>
      </c>
      <c r="I1385" t="s">
        <v>20</v>
      </c>
      <c r="J1385">
        <v>9.9537686465977892E-3</v>
      </c>
      <c r="K1385">
        <v>9.9537686465977892E-3</v>
      </c>
      <c r="L1385" s="5">
        <v>1.0429452396471001E-2</v>
      </c>
      <c r="M1385">
        <v>0</v>
      </c>
      <c r="N1385" t="s">
        <v>20</v>
      </c>
      <c r="O1385" t="s">
        <v>20</v>
      </c>
      <c r="P1385">
        <v>1.0429452396471001E-2</v>
      </c>
      <c r="Q1385">
        <v>1.0429452396471001E-2</v>
      </c>
      <c r="R1385" t="str">
        <f>VLOOKUP(D1385,Sheet8!$A$1:$B$14,2,FALSE)</f>
        <v>Slovenia</v>
      </c>
    </row>
    <row r="1386" spans="1:18" hidden="1" x14ac:dyDescent="0.25">
      <c r="A1386" t="s">
        <v>38</v>
      </c>
      <c r="B1386" t="s">
        <v>26</v>
      </c>
      <c r="C1386" t="s">
        <v>33</v>
      </c>
      <c r="D1386">
        <v>12</v>
      </c>
      <c r="E1386">
        <v>12</v>
      </c>
      <c r="F1386" s="5">
        <v>-8.1249906553868094E-3</v>
      </c>
      <c r="G1386">
        <v>0</v>
      </c>
      <c r="H1386" t="s">
        <v>20</v>
      </c>
      <c r="I1386" t="s">
        <v>20</v>
      </c>
      <c r="J1386">
        <v>-8.1249906553868094E-3</v>
      </c>
      <c r="K1386">
        <v>-8.1249906553868094E-3</v>
      </c>
      <c r="L1386" s="5">
        <v>-2.10932745097167E-3</v>
      </c>
      <c r="M1386">
        <v>0</v>
      </c>
      <c r="N1386" t="s">
        <v>20</v>
      </c>
      <c r="O1386" t="s">
        <v>20</v>
      </c>
      <c r="P1386">
        <v>-2.10932745097167E-3</v>
      </c>
      <c r="Q1386">
        <v>-2.10932745097167E-3</v>
      </c>
      <c r="R1386" t="str">
        <f>VLOOKUP(D1386,Sheet8!$A$1:$B$14,2,FALSE)</f>
        <v>Slovenia</v>
      </c>
    </row>
    <row r="1387" spans="1:18" hidden="1" x14ac:dyDescent="0.25">
      <c r="A1387" t="s">
        <v>38</v>
      </c>
      <c r="B1387" t="s">
        <v>26</v>
      </c>
      <c r="C1387" t="s">
        <v>32</v>
      </c>
      <c r="D1387">
        <v>12</v>
      </c>
      <c r="E1387">
        <v>12</v>
      </c>
      <c r="F1387" s="5">
        <v>-1.4491283115960299E-2</v>
      </c>
      <c r="G1387">
        <v>0</v>
      </c>
      <c r="H1387" t="s">
        <v>20</v>
      </c>
      <c r="I1387" t="s">
        <v>20</v>
      </c>
      <c r="J1387">
        <v>-1.4491283115960299E-2</v>
      </c>
      <c r="K1387">
        <v>-1.4491283115960299E-2</v>
      </c>
      <c r="L1387" s="5">
        <v>-1.9628463779875299E-2</v>
      </c>
      <c r="M1387">
        <v>0</v>
      </c>
      <c r="N1387" t="s">
        <v>20</v>
      </c>
      <c r="O1387" t="s">
        <v>20</v>
      </c>
      <c r="P1387">
        <v>-1.9628463779875299E-2</v>
      </c>
      <c r="Q1387">
        <v>-1.9628463779875299E-2</v>
      </c>
      <c r="R1387" t="str">
        <f>VLOOKUP(D1387,Sheet8!$A$1:$B$14,2,FALSE)</f>
        <v>Slovenia</v>
      </c>
    </row>
    <row r="1388" spans="1:18" hidden="1" x14ac:dyDescent="0.25">
      <c r="A1388" t="s">
        <v>38</v>
      </c>
      <c r="B1388" t="s">
        <v>26</v>
      </c>
      <c r="C1388" t="s">
        <v>31</v>
      </c>
      <c r="D1388">
        <v>12</v>
      </c>
      <c r="E1388">
        <v>12</v>
      </c>
      <c r="F1388" s="5">
        <v>2.12372252561487E-3</v>
      </c>
      <c r="G1388">
        <v>0</v>
      </c>
      <c r="H1388" t="s">
        <v>20</v>
      </c>
      <c r="I1388" t="s">
        <v>20</v>
      </c>
      <c r="J1388">
        <v>2.12372252561487E-3</v>
      </c>
      <c r="K1388">
        <v>2.12372252561487E-3</v>
      </c>
      <c r="L1388" s="5">
        <v>-2.7050171477738501E-3</v>
      </c>
      <c r="M1388">
        <v>0</v>
      </c>
      <c r="N1388" t="s">
        <v>20</v>
      </c>
      <c r="O1388" t="s">
        <v>20</v>
      </c>
      <c r="P1388">
        <v>-2.7050171477738501E-3</v>
      </c>
      <c r="Q1388">
        <v>-2.7050171477738501E-3</v>
      </c>
      <c r="R1388" t="str">
        <f>VLOOKUP(D1388,Sheet8!$A$1:$B$14,2,FALSE)</f>
        <v>Slovenia</v>
      </c>
    </row>
    <row r="1389" spans="1:18" hidden="1" x14ac:dyDescent="0.25">
      <c r="A1389" t="s">
        <v>38</v>
      </c>
      <c r="B1389" t="s">
        <v>26</v>
      </c>
      <c r="C1389" t="s">
        <v>30</v>
      </c>
      <c r="D1389">
        <v>12</v>
      </c>
      <c r="E1389">
        <v>12</v>
      </c>
      <c r="F1389" s="5">
        <v>-3.4918020292032102E-3</v>
      </c>
      <c r="G1389">
        <v>0</v>
      </c>
      <c r="H1389" t="s">
        <v>20</v>
      </c>
      <c r="I1389" t="s">
        <v>20</v>
      </c>
      <c r="J1389">
        <v>-3.4918020292032102E-3</v>
      </c>
      <c r="K1389">
        <v>-3.4918020292032102E-3</v>
      </c>
      <c r="L1389" s="5">
        <v>-6.1619704701996398E-3</v>
      </c>
      <c r="M1389">
        <v>0</v>
      </c>
      <c r="N1389" t="s">
        <v>20</v>
      </c>
      <c r="O1389" t="s">
        <v>20</v>
      </c>
      <c r="P1389">
        <v>-6.1619704701996398E-3</v>
      </c>
      <c r="Q1389">
        <v>-6.1619704701996398E-3</v>
      </c>
      <c r="R1389" t="str">
        <f>VLOOKUP(D1389,Sheet8!$A$1:$B$14,2,FALSE)</f>
        <v>Slovenia</v>
      </c>
    </row>
    <row r="1390" spans="1:18" hidden="1" x14ac:dyDescent="0.25">
      <c r="A1390" t="s">
        <v>38</v>
      </c>
      <c r="B1390" t="s">
        <v>26</v>
      </c>
      <c r="C1390" t="s">
        <v>29</v>
      </c>
      <c r="D1390">
        <v>12</v>
      </c>
      <c r="E1390">
        <v>12</v>
      </c>
      <c r="F1390" s="5">
        <v>-1.12737063770076E-4</v>
      </c>
      <c r="G1390">
        <v>0</v>
      </c>
      <c r="H1390" t="s">
        <v>20</v>
      </c>
      <c r="I1390" t="s">
        <v>20</v>
      </c>
      <c r="J1390">
        <v>-1.12737063770076E-4</v>
      </c>
      <c r="K1390">
        <v>-1.12737063770076E-4</v>
      </c>
      <c r="L1390" s="5">
        <v>7.0799185275669304E-3</v>
      </c>
      <c r="M1390">
        <v>0</v>
      </c>
      <c r="N1390" t="s">
        <v>20</v>
      </c>
      <c r="O1390" t="s">
        <v>20</v>
      </c>
      <c r="P1390">
        <v>7.0799185275669304E-3</v>
      </c>
      <c r="Q1390">
        <v>7.0799185275669304E-3</v>
      </c>
      <c r="R1390" t="str">
        <f>VLOOKUP(D1390,Sheet8!$A$1:$B$14,2,FALSE)</f>
        <v>Slovenia</v>
      </c>
    </row>
    <row r="1391" spans="1:18" hidden="1" x14ac:dyDescent="0.25">
      <c r="A1391" t="s">
        <v>38</v>
      </c>
      <c r="B1391" t="s">
        <v>26</v>
      </c>
      <c r="C1391" t="s">
        <v>28</v>
      </c>
      <c r="D1391">
        <v>12</v>
      </c>
      <c r="E1391">
        <v>12</v>
      </c>
      <c r="F1391" s="5">
        <v>6.2505084491339203E-3</v>
      </c>
      <c r="G1391">
        <v>0</v>
      </c>
      <c r="H1391" t="s">
        <v>20</v>
      </c>
      <c r="I1391" t="s">
        <v>20</v>
      </c>
      <c r="J1391">
        <v>6.2505084491339203E-3</v>
      </c>
      <c r="K1391">
        <v>6.2505084491339203E-3</v>
      </c>
      <c r="L1391" s="5">
        <v>1.7870690904065499E-3</v>
      </c>
      <c r="M1391">
        <v>0</v>
      </c>
      <c r="N1391" t="s">
        <v>20</v>
      </c>
      <c r="O1391" t="s">
        <v>20</v>
      </c>
      <c r="P1391">
        <v>1.7870690904065499E-3</v>
      </c>
      <c r="Q1391">
        <v>1.7870690904065499E-3</v>
      </c>
      <c r="R1391" t="str">
        <f>VLOOKUP(D1391,Sheet8!$A$1:$B$14,2,FALSE)</f>
        <v>Slovenia</v>
      </c>
    </row>
    <row r="1392" spans="1:18" hidden="1" x14ac:dyDescent="0.25">
      <c r="A1392" t="s">
        <v>37</v>
      </c>
      <c r="B1392" t="s">
        <v>26</v>
      </c>
      <c r="C1392" t="s">
        <v>37</v>
      </c>
      <c r="D1392">
        <v>12</v>
      </c>
      <c r="E1392">
        <v>12</v>
      </c>
      <c r="F1392" s="5">
        <v>2.2870389206980202E-2</v>
      </c>
      <c r="G1392">
        <v>0</v>
      </c>
      <c r="H1392" t="s">
        <v>20</v>
      </c>
      <c r="I1392" t="s">
        <v>20</v>
      </c>
      <c r="J1392">
        <v>2.2870389206980202E-2</v>
      </c>
      <c r="K1392">
        <v>2.2870389206980202E-2</v>
      </c>
      <c r="L1392" s="5">
        <v>1.76454762543524E-2</v>
      </c>
      <c r="M1392">
        <v>0</v>
      </c>
      <c r="N1392" t="s">
        <v>20</v>
      </c>
      <c r="O1392" t="s">
        <v>20</v>
      </c>
      <c r="P1392">
        <v>1.76454762543524E-2</v>
      </c>
      <c r="Q1392">
        <v>1.76454762543524E-2</v>
      </c>
      <c r="R1392" t="str">
        <f>VLOOKUP(D1392,Sheet8!$A$1:$B$14,2,FALSE)</f>
        <v>Slovenia</v>
      </c>
    </row>
    <row r="1393" spans="1:18" hidden="1" x14ac:dyDescent="0.25">
      <c r="A1393" t="s">
        <v>37</v>
      </c>
      <c r="B1393" t="s">
        <v>26</v>
      </c>
      <c r="C1393" t="s">
        <v>36</v>
      </c>
      <c r="D1393">
        <v>12</v>
      </c>
      <c r="E1393">
        <v>12</v>
      </c>
      <c r="F1393" s="5">
        <v>-4.4058863300417504E-3</v>
      </c>
      <c r="G1393">
        <v>0</v>
      </c>
      <c r="H1393" t="s">
        <v>20</v>
      </c>
      <c r="I1393" t="s">
        <v>20</v>
      </c>
      <c r="J1393">
        <v>-4.4058863300417504E-3</v>
      </c>
      <c r="K1393">
        <v>-4.4058863300417504E-3</v>
      </c>
      <c r="L1393" s="5">
        <v>-3.0742715192547099E-3</v>
      </c>
      <c r="M1393">
        <v>0</v>
      </c>
      <c r="N1393" t="s">
        <v>20</v>
      </c>
      <c r="O1393" t="s">
        <v>20</v>
      </c>
      <c r="P1393">
        <v>-3.0742715192547099E-3</v>
      </c>
      <c r="Q1393">
        <v>-3.0742715192547099E-3</v>
      </c>
      <c r="R1393" t="str">
        <f>VLOOKUP(D1393,Sheet8!$A$1:$B$14,2,FALSE)</f>
        <v>Slovenia</v>
      </c>
    </row>
    <row r="1394" spans="1:18" hidden="1" x14ac:dyDescent="0.25">
      <c r="A1394" t="s">
        <v>37</v>
      </c>
      <c r="B1394" t="s">
        <v>26</v>
      </c>
      <c r="C1394" t="s">
        <v>35</v>
      </c>
      <c r="D1394">
        <v>12</v>
      </c>
      <c r="E1394">
        <v>12</v>
      </c>
      <c r="F1394" s="5">
        <v>-4.3876046440249799E-3</v>
      </c>
      <c r="G1394">
        <v>0</v>
      </c>
      <c r="H1394" t="s">
        <v>20</v>
      </c>
      <c r="I1394" t="s">
        <v>20</v>
      </c>
      <c r="J1394">
        <v>-4.3876046440249799E-3</v>
      </c>
      <c r="K1394">
        <v>-4.3876046440249799E-3</v>
      </c>
      <c r="L1394" s="5">
        <v>-3.41117798711825E-3</v>
      </c>
      <c r="M1394">
        <v>0</v>
      </c>
      <c r="N1394" t="s">
        <v>20</v>
      </c>
      <c r="O1394" t="s">
        <v>20</v>
      </c>
      <c r="P1394">
        <v>-3.41117798711825E-3</v>
      </c>
      <c r="Q1394">
        <v>-3.41117798711825E-3</v>
      </c>
      <c r="R1394" t="str">
        <f>VLOOKUP(D1394,Sheet8!$A$1:$B$14,2,FALSE)</f>
        <v>Slovenia</v>
      </c>
    </row>
    <row r="1395" spans="1:18" hidden="1" x14ac:dyDescent="0.25">
      <c r="A1395" t="s">
        <v>37</v>
      </c>
      <c r="B1395" t="s">
        <v>26</v>
      </c>
      <c r="C1395" t="s">
        <v>34</v>
      </c>
      <c r="D1395">
        <v>12</v>
      </c>
      <c r="E1395">
        <v>12</v>
      </c>
      <c r="F1395" s="5">
        <v>-7.9890967893288204E-3</v>
      </c>
      <c r="G1395">
        <v>0</v>
      </c>
      <c r="H1395" t="s">
        <v>20</v>
      </c>
      <c r="I1395" t="s">
        <v>20</v>
      </c>
      <c r="J1395">
        <v>-7.9890967893288204E-3</v>
      </c>
      <c r="K1395">
        <v>-7.9890967893288204E-3</v>
      </c>
      <c r="L1395" s="5">
        <v>-6.1204674995207998E-3</v>
      </c>
      <c r="M1395">
        <v>0</v>
      </c>
      <c r="N1395" t="s">
        <v>20</v>
      </c>
      <c r="O1395" t="s">
        <v>20</v>
      </c>
      <c r="P1395">
        <v>-6.1204674995207998E-3</v>
      </c>
      <c r="Q1395">
        <v>-6.1204674995207998E-3</v>
      </c>
      <c r="R1395" t="str">
        <f>VLOOKUP(D1395,Sheet8!$A$1:$B$14,2,FALSE)</f>
        <v>Slovenia</v>
      </c>
    </row>
    <row r="1396" spans="1:18" hidden="1" x14ac:dyDescent="0.25">
      <c r="A1396" t="s">
        <v>37</v>
      </c>
      <c r="B1396" t="s">
        <v>26</v>
      </c>
      <c r="C1396" t="s">
        <v>33</v>
      </c>
      <c r="D1396">
        <v>12</v>
      </c>
      <c r="E1396">
        <v>12</v>
      </c>
      <c r="F1396" s="5">
        <v>-1.5722249974422799E-3</v>
      </c>
      <c r="G1396">
        <v>0</v>
      </c>
      <c r="H1396" t="s">
        <v>20</v>
      </c>
      <c r="I1396" t="s">
        <v>20</v>
      </c>
      <c r="J1396">
        <v>-1.5722249974422799E-3</v>
      </c>
      <c r="K1396">
        <v>-1.5722249974422799E-3</v>
      </c>
      <c r="L1396" s="5">
        <v>-1.2353237154996101E-3</v>
      </c>
      <c r="M1396">
        <v>0</v>
      </c>
      <c r="N1396" t="s">
        <v>20</v>
      </c>
      <c r="O1396" t="s">
        <v>20</v>
      </c>
      <c r="P1396">
        <v>-1.2353237154996101E-3</v>
      </c>
      <c r="Q1396">
        <v>-1.2353237154996101E-3</v>
      </c>
      <c r="R1396" t="str">
        <f>VLOOKUP(D1396,Sheet8!$A$1:$B$14,2,FALSE)</f>
        <v>Slovenia</v>
      </c>
    </row>
    <row r="1397" spans="1:18" hidden="1" x14ac:dyDescent="0.25">
      <c r="A1397" t="s">
        <v>37</v>
      </c>
      <c r="B1397" t="s">
        <v>26</v>
      </c>
      <c r="C1397" t="s">
        <v>32</v>
      </c>
      <c r="D1397">
        <v>12</v>
      </c>
      <c r="E1397">
        <v>12</v>
      </c>
      <c r="F1397" s="5">
        <v>-3.69290057538769E-3</v>
      </c>
      <c r="G1397">
        <v>0</v>
      </c>
      <c r="H1397" t="s">
        <v>20</v>
      </c>
      <c r="I1397" t="s">
        <v>20</v>
      </c>
      <c r="J1397">
        <v>-3.69290057538769E-3</v>
      </c>
      <c r="K1397">
        <v>-3.69290057538769E-3</v>
      </c>
      <c r="L1397" s="5">
        <v>-2.9479315938058899E-3</v>
      </c>
      <c r="M1397">
        <v>0</v>
      </c>
      <c r="N1397" t="s">
        <v>20</v>
      </c>
      <c r="O1397" t="s">
        <v>20</v>
      </c>
      <c r="P1397">
        <v>-2.9479315938058899E-3</v>
      </c>
      <c r="Q1397">
        <v>-2.9479315938058899E-3</v>
      </c>
      <c r="R1397" t="str">
        <f>VLOOKUP(D1397,Sheet8!$A$1:$B$14,2,FALSE)</f>
        <v>Slovenia</v>
      </c>
    </row>
    <row r="1398" spans="1:18" hidden="1" x14ac:dyDescent="0.25">
      <c r="A1398" t="s">
        <v>37</v>
      </c>
      <c r="B1398" t="s">
        <v>26</v>
      </c>
      <c r="C1398" t="s">
        <v>31</v>
      </c>
      <c r="D1398">
        <v>12</v>
      </c>
      <c r="E1398">
        <v>12</v>
      </c>
      <c r="F1398" s="5">
        <v>-7.2395476626412199E-4</v>
      </c>
      <c r="G1398">
        <v>0</v>
      </c>
      <c r="H1398" t="s">
        <v>20</v>
      </c>
      <c r="I1398" t="s">
        <v>20</v>
      </c>
      <c r="J1398">
        <v>-7.2395476626412199E-4</v>
      </c>
      <c r="K1398">
        <v>-7.2395476626412199E-4</v>
      </c>
      <c r="L1398" s="5">
        <v>-6.9761611008698399E-4</v>
      </c>
      <c r="M1398">
        <v>0</v>
      </c>
      <c r="N1398" t="s">
        <v>20</v>
      </c>
      <c r="O1398" t="s">
        <v>20</v>
      </c>
      <c r="P1398">
        <v>-6.9761611008698399E-4</v>
      </c>
      <c r="Q1398">
        <v>-6.9761611008698399E-4</v>
      </c>
      <c r="R1398" t="str">
        <f>VLOOKUP(D1398,Sheet8!$A$1:$B$14,2,FALSE)</f>
        <v>Slovenia</v>
      </c>
    </row>
    <row r="1399" spans="1:18" hidden="1" x14ac:dyDescent="0.25">
      <c r="A1399" t="s">
        <v>37</v>
      </c>
      <c r="B1399" t="s">
        <v>26</v>
      </c>
      <c r="C1399" t="s">
        <v>30</v>
      </c>
      <c r="D1399">
        <v>12</v>
      </c>
      <c r="E1399">
        <v>12</v>
      </c>
      <c r="F1399" s="5">
        <v>-1.1426053760481699E-3</v>
      </c>
      <c r="G1399">
        <v>0</v>
      </c>
      <c r="H1399" t="s">
        <v>20</v>
      </c>
      <c r="I1399" t="s">
        <v>20</v>
      </c>
      <c r="J1399">
        <v>-1.1426053760481699E-3</v>
      </c>
      <c r="K1399">
        <v>-1.1426053760481699E-3</v>
      </c>
      <c r="L1399" s="5">
        <v>-6.6526820646965306E-5</v>
      </c>
      <c r="M1399">
        <v>0</v>
      </c>
      <c r="N1399" t="s">
        <v>20</v>
      </c>
      <c r="O1399" t="s">
        <v>20</v>
      </c>
      <c r="P1399" s="1">
        <v>-6.6526820646965306E-5</v>
      </c>
      <c r="Q1399" s="1">
        <v>-6.6526820646965306E-5</v>
      </c>
      <c r="R1399" t="str">
        <f>VLOOKUP(D1399,Sheet8!$A$1:$B$14,2,FALSE)</f>
        <v>Slovenia</v>
      </c>
    </row>
    <row r="1400" spans="1:18" hidden="1" x14ac:dyDescent="0.25">
      <c r="A1400" t="s">
        <v>37</v>
      </c>
      <c r="B1400" t="s">
        <v>26</v>
      </c>
      <c r="C1400" t="s">
        <v>29</v>
      </c>
      <c r="D1400">
        <v>12</v>
      </c>
      <c r="E1400">
        <v>12</v>
      </c>
      <c r="F1400" s="5">
        <v>5.1993115031695996E-3</v>
      </c>
      <c r="G1400">
        <v>0</v>
      </c>
      <c r="H1400" t="s">
        <v>20</v>
      </c>
      <c r="I1400" t="s">
        <v>20</v>
      </c>
      <c r="J1400">
        <v>5.1993115031695996E-3</v>
      </c>
      <c r="K1400">
        <v>5.1993115031695996E-3</v>
      </c>
      <c r="L1400" s="5">
        <v>-1.04062595599152E-3</v>
      </c>
      <c r="M1400">
        <v>0</v>
      </c>
      <c r="N1400" t="s">
        <v>20</v>
      </c>
      <c r="O1400" t="s">
        <v>20</v>
      </c>
      <c r="P1400">
        <v>-1.04062595599152E-3</v>
      </c>
      <c r="Q1400">
        <v>-1.04062595599152E-3</v>
      </c>
      <c r="R1400" t="str">
        <f>VLOOKUP(D1400,Sheet8!$A$1:$B$14,2,FALSE)</f>
        <v>Slovenia</v>
      </c>
    </row>
    <row r="1401" spans="1:18" hidden="1" x14ac:dyDescent="0.25">
      <c r="A1401" t="s">
        <v>37</v>
      </c>
      <c r="B1401" t="s">
        <v>26</v>
      </c>
      <c r="C1401" t="s">
        <v>28</v>
      </c>
      <c r="D1401">
        <v>12</v>
      </c>
      <c r="E1401">
        <v>12</v>
      </c>
      <c r="F1401" s="5">
        <v>-5.3565340029138302E-4</v>
      </c>
      <c r="G1401">
        <v>0</v>
      </c>
      <c r="H1401" t="s">
        <v>20</v>
      </c>
      <c r="I1401" t="s">
        <v>20</v>
      </c>
      <c r="J1401">
        <v>-5.3565340029138302E-4</v>
      </c>
      <c r="K1401">
        <v>-5.3565340029138302E-4</v>
      </c>
      <c r="L1401" s="5">
        <v>2.4883472273181401E-3</v>
      </c>
      <c r="M1401">
        <v>0</v>
      </c>
      <c r="N1401" t="s">
        <v>20</v>
      </c>
      <c r="O1401" t="s">
        <v>20</v>
      </c>
      <c r="P1401">
        <v>2.4883472273181401E-3</v>
      </c>
      <c r="Q1401">
        <v>2.4883472273181401E-3</v>
      </c>
      <c r="R1401" t="str">
        <f>VLOOKUP(D1401,Sheet8!$A$1:$B$14,2,FALSE)</f>
        <v>Slovenia</v>
      </c>
    </row>
    <row r="1402" spans="1:18" hidden="1" x14ac:dyDescent="0.25">
      <c r="A1402" t="s">
        <v>36</v>
      </c>
      <c r="B1402" t="s">
        <v>26</v>
      </c>
      <c r="C1402" t="s">
        <v>36</v>
      </c>
      <c r="D1402">
        <v>12</v>
      </c>
      <c r="E1402">
        <v>12</v>
      </c>
      <c r="F1402" s="5">
        <v>0.15273739277478099</v>
      </c>
      <c r="G1402">
        <v>0</v>
      </c>
      <c r="H1402" t="s">
        <v>20</v>
      </c>
      <c r="I1402" t="s">
        <v>20</v>
      </c>
      <c r="J1402">
        <v>0.15273739277478099</v>
      </c>
      <c r="K1402">
        <v>0.15273739277478099</v>
      </c>
      <c r="L1402" s="5">
        <v>0.14181748182301099</v>
      </c>
      <c r="M1402">
        <v>0</v>
      </c>
      <c r="N1402" t="s">
        <v>20</v>
      </c>
      <c r="O1402" t="s">
        <v>20</v>
      </c>
      <c r="P1402">
        <v>0.14181748182301099</v>
      </c>
      <c r="Q1402">
        <v>0.14181748182301099</v>
      </c>
      <c r="R1402" t="str">
        <f>VLOOKUP(D1402,Sheet8!$A$1:$B$14,2,FALSE)</f>
        <v>Slovenia</v>
      </c>
    </row>
    <row r="1403" spans="1:18" hidden="1" x14ac:dyDescent="0.25">
      <c r="A1403" t="s">
        <v>36</v>
      </c>
      <c r="B1403" t="s">
        <v>26</v>
      </c>
      <c r="C1403" t="s">
        <v>35</v>
      </c>
      <c r="D1403">
        <v>12</v>
      </c>
      <c r="E1403">
        <v>12</v>
      </c>
      <c r="F1403" s="5">
        <v>-3.5247090640334003E-2</v>
      </c>
      <c r="G1403">
        <v>0</v>
      </c>
      <c r="H1403" t="s">
        <v>20</v>
      </c>
      <c r="I1403" t="s">
        <v>20</v>
      </c>
      <c r="J1403">
        <v>-3.5247090640334003E-2</v>
      </c>
      <c r="K1403">
        <v>-3.5247090640334003E-2</v>
      </c>
      <c r="L1403" s="5">
        <v>-3.24803469208216E-2</v>
      </c>
      <c r="M1403">
        <v>0</v>
      </c>
      <c r="N1403" t="s">
        <v>20</v>
      </c>
      <c r="O1403" t="s">
        <v>20</v>
      </c>
      <c r="P1403">
        <v>-3.24803469208216E-2</v>
      </c>
      <c r="Q1403">
        <v>-3.24803469208216E-2</v>
      </c>
      <c r="R1403" t="str">
        <f>VLOOKUP(D1403,Sheet8!$A$1:$B$14,2,FALSE)</f>
        <v>Slovenia</v>
      </c>
    </row>
    <row r="1404" spans="1:18" hidden="1" x14ac:dyDescent="0.25">
      <c r="A1404" t="s">
        <v>36</v>
      </c>
      <c r="B1404" t="s">
        <v>26</v>
      </c>
      <c r="C1404" t="s">
        <v>34</v>
      </c>
      <c r="D1404">
        <v>12</v>
      </c>
      <c r="E1404">
        <v>12</v>
      </c>
      <c r="F1404" s="5">
        <v>-6.4179077540941501E-2</v>
      </c>
      <c r="G1404">
        <v>0</v>
      </c>
      <c r="H1404" t="s">
        <v>20</v>
      </c>
      <c r="I1404" t="s">
        <v>20</v>
      </c>
      <c r="J1404">
        <v>-6.4179077540941501E-2</v>
      </c>
      <c r="K1404">
        <v>-6.4179077540941501E-2</v>
      </c>
      <c r="L1404" s="5">
        <v>-5.8277494886741603E-2</v>
      </c>
      <c r="M1404">
        <v>0</v>
      </c>
      <c r="N1404" t="s">
        <v>20</v>
      </c>
      <c r="O1404" t="s">
        <v>20</v>
      </c>
      <c r="P1404">
        <v>-5.8277494886741603E-2</v>
      </c>
      <c r="Q1404">
        <v>-5.8277494886741603E-2</v>
      </c>
      <c r="R1404" t="str">
        <f>VLOOKUP(D1404,Sheet8!$A$1:$B$14,2,FALSE)</f>
        <v>Slovenia</v>
      </c>
    </row>
    <row r="1405" spans="1:18" hidden="1" x14ac:dyDescent="0.25">
      <c r="A1405" t="s">
        <v>36</v>
      </c>
      <c r="B1405" t="s">
        <v>26</v>
      </c>
      <c r="C1405" t="s">
        <v>33</v>
      </c>
      <c r="D1405">
        <v>12</v>
      </c>
      <c r="E1405">
        <v>12</v>
      </c>
      <c r="F1405" s="5">
        <v>-1.2630207479453001E-2</v>
      </c>
      <c r="G1405">
        <v>0</v>
      </c>
      <c r="H1405" t="s">
        <v>20</v>
      </c>
      <c r="I1405" t="s">
        <v>20</v>
      </c>
      <c r="J1405">
        <v>-1.2630207479453001E-2</v>
      </c>
      <c r="K1405">
        <v>-1.2630207479453001E-2</v>
      </c>
      <c r="L1405" s="5">
        <v>-1.17624301606267E-2</v>
      </c>
      <c r="M1405">
        <v>0</v>
      </c>
      <c r="N1405" t="s">
        <v>20</v>
      </c>
      <c r="O1405" t="s">
        <v>20</v>
      </c>
      <c r="P1405">
        <v>-1.17624301606267E-2</v>
      </c>
      <c r="Q1405">
        <v>-1.17624301606267E-2</v>
      </c>
      <c r="R1405" t="str">
        <f>VLOOKUP(D1405,Sheet8!$A$1:$B$14,2,FALSE)</f>
        <v>Slovenia</v>
      </c>
    </row>
    <row r="1406" spans="1:18" hidden="1" x14ac:dyDescent="0.25">
      <c r="A1406" t="s">
        <v>36</v>
      </c>
      <c r="B1406" t="s">
        <v>26</v>
      </c>
      <c r="C1406" t="s">
        <v>32</v>
      </c>
      <c r="D1406">
        <v>12</v>
      </c>
      <c r="E1406">
        <v>12</v>
      </c>
      <c r="F1406" s="5">
        <v>-2.9666301288947799E-2</v>
      </c>
      <c r="G1406">
        <v>0</v>
      </c>
      <c r="H1406" t="s">
        <v>20</v>
      </c>
      <c r="I1406" t="s">
        <v>20</v>
      </c>
      <c r="J1406">
        <v>-2.9666301288947799E-2</v>
      </c>
      <c r="K1406">
        <v>-2.9666301288947799E-2</v>
      </c>
      <c r="L1406" s="5">
        <v>-2.8069435610586502E-2</v>
      </c>
      <c r="M1406">
        <v>0</v>
      </c>
      <c r="N1406" t="s">
        <v>20</v>
      </c>
      <c r="O1406" t="s">
        <v>20</v>
      </c>
      <c r="P1406">
        <v>-2.8069435610586502E-2</v>
      </c>
      <c r="Q1406">
        <v>-2.8069435610586502E-2</v>
      </c>
      <c r="R1406" t="str">
        <f>VLOOKUP(D1406,Sheet8!$A$1:$B$14,2,FALSE)</f>
        <v>Slovenia</v>
      </c>
    </row>
    <row r="1407" spans="1:18" hidden="1" x14ac:dyDescent="0.25">
      <c r="A1407" t="s">
        <v>36</v>
      </c>
      <c r="B1407" t="s">
        <v>26</v>
      </c>
      <c r="C1407" t="s">
        <v>31</v>
      </c>
      <c r="D1407">
        <v>12</v>
      </c>
      <c r="E1407">
        <v>12</v>
      </c>
      <c r="F1407" s="5">
        <v>3.7721212147936799E-4</v>
      </c>
      <c r="G1407">
        <v>0</v>
      </c>
      <c r="H1407" t="s">
        <v>20</v>
      </c>
      <c r="I1407" t="s">
        <v>20</v>
      </c>
      <c r="J1407">
        <v>3.7721212147936799E-4</v>
      </c>
      <c r="K1407">
        <v>3.7721212147936799E-4</v>
      </c>
      <c r="L1407" s="5">
        <v>-5.8952528498076801E-3</v>
      </c>
      <c r="M1407">
        <v>0</v>
      </c>
      <c r="N1407" t="s">
        <v>20</v>
      </c>
      <c r="O1407" t="s">
        <v>20</v>
      </c>
      <c r="P1407">
        <v>-5.8952528498076801E-3</v>
      </c>
      <c r="Q1407">
        <v>-5.8952528498076801E-3</v>
      </c>
      <c r="R1407" t="str">
        <f>VLOOKUP(D1407,Sheet8!$A$1:$B$14,2,FALSE)</f>
        <v>Slovenia</v>
      </c>
    </row>
    <row r="1408" spans="1:18" hidden="1" x14ac:dyDescent="0.25">
      <c r="A1408" t="s">
        <v>36</v>
      </c>
      <c r="B1408" t="s">
        <v>26</v>
      </c>
      <c r="C1408" t="s">
        <v>30</v>
      </c>
      <c r="D1408">
        <v>12</v>
      </c>
      <c r="E1408">
        <v>12</v>
      </c>
      <c r="F1408" s="5">
        <v>-1.24315464914041E-2</v>
      </c>
      <c r="G1408">
        <v>0</v>
      </c>
      <c r="H1408" t="s">
        <v>20</v>
      </c>
      <c r="I1408" t="s">
        <v>20</v>
      </c>
      <c r="J1408">
        <v>-1.24315464914041E-2</v>
      </c>
      <c r="K1408">
        <v>-1.24315464914041E-2</v>
      </c>
      <c r="L1408" s="5">
        <v>-5.7963781255433904E-3</v>
      </c>
      <c r="M1408">
        <v>0</v>
      </c>
      <c r="N1408" t="s">
        <v>20</v>
      </c>
      <c r="O1408" t="s">
        <v>20</v>
      </c>
      <c r="P1408">
        <v>-5.7963781255433904E-3</v>
      </c>
      <c r="Q1408">
        <v>-5.7963781255433904E-3</v>
      </c>
      <c r="R1408" t="str">
        <f>VLOOKUP(D1408,Sheet8!$A$1:$B$14,2,FALSE)</f>
        <v>Slovenia</v>
      </c>
    </row>
    <row r="1409" spans="1:18" hidden="1" x14ac:dyDescent="0.25">
      <c r="A1409" t="s">
        <v>36</v>
      </c>
      <c r="B1409" t="s">
        <v>26</v>
      </c>
      <c r="C1409" t="s">
        <v>29</v>
      </c>
      <c r="D1409">
        <v>12</v>
      </c>
      <c r="E1409">
        <v>12</v>
      </c>
      <c r="F1409" s="5">
        <v>2.01183860719223E-2</v>
      </c>
      <c r="G1409">
        <v>0</v>
      </c>
      <c r="H1409" t="s">
        <v>20</v>
      </c>
      <c r="I1409" t="s">
        <v>20</v>
      </c>
      <c r="J1409">
        <v>2.01183860719223E-2</v>
      </c>
      <c r="K1409">
        <v>2.01183860719223E-2</v>
      </c>
      <c r="L1409" s="5">
        <v>-1.8584786134863301E-3</v>
      </c>
      <c r="M1409">
        <v>0</v>
      </c>
      <c r="N1409" t="s">
        <v>20</v>
      </c>
      <c r="O1409" t="s">
        <v>20</v>
      </c>
      <c r="P1409">
        <v>-1.8584786134863301E-3</v>
      </c>
      <c r="Q1409">
        <v>-1.8584786134863301E-3</v>
      </c>
      <c r="R1409" t="str">
        <f>VLOOKUP(D1409,Sheet8!$A$1:$B$14,2,FALSE)</f>
        <v>Slovenia</v>
      </c>
    </row>
    <row r="1410" spans="1:18" hidden="1" x14ac:dyDescent="0.25">
      <c r="A1410" t="s">
        <v>36</v>
      </c>
      <c r="B1410" t="s">
        <v>26</v>
      </c>
      <c r="C1410" t="s">
        <v>28</v>
      </c>
      <c r="D1410">
        <v>12</v>
      </c>
      <c r="E1410">
        <v>12</v>
      </c>
      <c r="F1410" s="5">
        <v>1.9159206945575701E-3</v>
      </c>
      <c r="G1410">
        <v>0</v>
      </c>
      <c r="H1410" t="s">
        <v>20</v>
      </c>
      <c r="I1410" t="s">
        <v>20</v>
      </c>
      <c r="J1410">
        <v>1.9159206945575701E-3</v>
      </c>
      <c r="K1410">
        <v>1.9159206945575701E-3</v>
      </c>
      <c r="L1410" s="5">
        <v>1.46243041240544E-2</v>
      </c>
      <c r="M1410">
        <v>0</v>
      </c>
      <c r="N1410" t="s">
        <v>20</v>
      </c>
      <c r="O1410" t="s">
        <v>20</v>
      </c>
      <c r="P1410">
        <v>1.46243041240544E-2</v>
      </c>
      <c r="Q1410">
        <v>1.46243041240544E-2</v>
      </c>
      <c r="R1410" t="str">
        <f>VLOOKUP(D1410,Sheet8!$A$1:$B$14,2,FALSE)</f>
        <v>Slovenia</v>
      </c>
    </row>
    <row r="1411" spans="1:18" hidden="1" x14ac:dyDescent="0.25">
      <c r="A1411" t="s">
        <v>35</v>
      </c>
      <c r="B1411" t="s">
        <v>26</v>
      </c>
      <c r="C1411" t="s">
        <v>35</v>
      </c>
      <c r="D1411">
        <v>12</v>
      </c>
      <c r="E1411">
        <v>12</v>
      </c>
      <c r="F1411" s="5">
        <v>0.15224988114766699</v>
      </c>
      <c r="G1411">
        <v>0</v>
      </c>
      <c r="H1411" t="s">
        <v>20</v>
      </c>
      <c r="I1411" t="s">
        <v>20</v>
      </c>
      <c r="J1411">
        <v>0.15224988114766699</v>
      </c>
      <c r="K1411">
        <v>0.15224988114766699</v>
      </c>
      <c r="L1411" s="5">
        <v>0.15379963359311399</v>
      </c>
      <c r="M1411">
        <v>0</v>
      </c>
      <c r="N1411" t="s">
        <v>20</v>
      </c>
      <c r="O1411" t="s">
        <v>20</v>
      </c>
      <c r="P1411">
        <v>0.15379963359311399</v>
      </c>
      <c r="Q1411">
        <v>0.15379963359311399</v>
      </c>
      <c r="R1411" t="str">
        <f>VLOOKUP(D1411,Sheet8!$A$1:$B$14,2,FALSE)</f>
        <v>Slovenia</v>
      </c>
    </row>
    <row r="1412" spans="1:18" hidden="1" x14ac:dyDescent="0.25">
      <c r="A1412" t="s">
        <v>35</v>
      </c>
      <c r="B1412" t="s">
        <v>26</v>
      </c>
      <c r="C1412" t="s">
        <v>34</v>
      </c>
      <c r="D1412">
        <v>12</v>
      </c>
      <c r="E1412">
        <v>12</v>
      </c>
      <c r="F1412" s="5">
        <v>-6.3912774314630494E-2</v>
      </c>
      <c r="G1412">
        <v>0</v>
      </c>
      <c r="H1412" t="s">
        <v>20</v>
      </c>
      <c r="I1412" t="s">
        <v>20</v>
      </c>
      <c r="J1412">
        <v>-6.3912774314630494E-2</v>
      </c>
      <c r="K1412">
        <v>-6.3912774314630494E-2</v>
      </c>
      <c r="L1412" s="5">
        <v>-6.4664069668850202E-2</v>
      </c>
      <c r="M1412">
        <v>0</v>
      </c>
      <c r="N1412" t="s">
        <v>20</v>
      </c>
      <c r="O1412" t="s">
        <v>20</v>
      </c>
      <c r="P1412">
        <v>-6.4664069668850202E-2</v>
      </c>
      <c r="Q1412">
        <v>-6.4664069668850202E-2</v>
      </c>
      <c r="R1412" t="str">
        <f>VLOOKUP(D1412,Sheet8!$A$1:$B$14,2,FALSE)</f>
        <v>Slovenia</v>
      </c>
    </row>
    <row r="1413" spans="1:18" hidden="1" x14ac:dyDescent="0.25">
      <c r="A1413" t="s">
        <v>35</v>
      </c>
      <c r="B1413" t="s">
        <v>26</v>
      </c>
      <c r="C1413" t="s">
        <v>33</v>
      </c>
      <c r="D1413">
        <v>12</v>
      </c>
      <c r="E1413">
        <v>12</v>
      </c>
      <c r="F1413" s="5">
        <v>-1.25777999795383E-2</v>
      </c>
      <c r="G1413">
        <v>0</v>
      </c>
      <c r="H1413" t="s">
        <v>20</v>
      </c>
      <c r="I1413" t="s">
        <v>20</v>
      </c>
      <c r="J1413">
        <v>-1.25777999795383E-2</v>
      </c>
      <c r="K1413">
        <v>-1.25777999795383E-2</v>
      </c>
      <c r="L1413" s="5">
        <v>-1.3051463602887199E-2</v>
      </c>
      <c r="M1413">
        <v>0</v>
      </c>
      <c r="N1413" t="s">
        <v>20</v>
      </c>
      <c r="O1413" t="s">
        <v>20</v>
      </c>
      <c r="P1413">
        <v>-1.3051463602887199E-2</v>
      </c>
      <c r="Q1413">
        <v>-1.3051463602887199E-2</v>
      </c>
      <c r="R1413" t="str">
        <f>VLOOKUP(D1413,Sheet8!$A$1:$B$14,2,FALSE)</f>
        <v>Slovenia</v>
      </c>
    </row>
    <row r="1414" spans="1:18" hidden="1" x14ac:dyDescent="0.25">
      <c r="A1414" t="s">
        <v>35</v>
      </c>
      <c r="B1414" t="s">
        <v>26</v>
      </c>
      <c r="C1414" t="s">
        <v>32</v>
      </c>
      <c r="D1414">
        <v>12</v>
      </c>
      <c r="E1414">
        <v>12</v>
      </c>
      <c r="F1414" s="5">
        <v>-2.9543204603101499E-2</v>
      </c>
      <c r="G1414">
        <v>0</v>
      </c>
      <c r="H1414" t="s">
        <v>20</v>
      </c>
      <c r="I1414" t="s">
        <v>20</v>
      </c>
      <c r="J1414">
        <v>-2.9543204603101499E-2</v>
      </c>
      <c r="K1414">
        <v>-2.9543204603101499E-2</v>
      </c>
      <c r="L1414" s="5">
        <v>-3.11455381432535E-2</v>
      </c>
      <c r="M1414">
        <v>0</v>
      </c>
      <c r="N1414" t="s">
        <v>20</v>
      </c>
      <c r="O1414" t="s">
        <v>20</v>
      </c>
      <c r="P1414">
        <v>-3.11455381432535E-2</v>
      </c>
      <c r="Q1414">
        <v>-3.11455381432535E-2</v>
      </c>
      <c r="R1414" t="str">
        <f>VLOOKUP(D1414,Sheet8!$A$1:$B$14,2,FALSE)</f>
        <v>Slovenia</v>
      </c>
    </row>
    <row r="1415" spans="1:18" hidden="1" x14ac:dyDescent="0.25">
      <c r="A1415" t="s">
        <v>35</v>
      </c>
      <c r="B1415" t="s">
        <v>26</v>
      </c>
      <c r="C1415" t="s">
        <v>31</v>
      </c>
      <c r="D1415">
        <v>12</v>
      </c>
      <c r="E1415">
        <v>12</v>
      </c>
      <c r="F1415" s="5">
        <v>2.7952697919642498E-3</v>
      </c>
      <c r="G1415">
        <v>0</v>
      </c>
      <c r="H1415" t="s">
        <v>20</v>
      </c>
      <c r="I1415" t="s">
        <v>20</v>
      </c>
      <c r="J1415">
        <v>2.7952697919642498E-3</v>
      </c>
      <c r="K1415">
        <v>2.7952697919642498E-3</v>
      </c>
      <c r="L1415" s="5">
        <v>-8.2535981248524001E-3</v>
      </c>
      <c r="M1415">
        <v>0</v>
      </c>
      <c r="N1415" t="s">
        <v>20</v>
      </c>
      <c r="O1415" t="s">
        <v>20</v>
      </c>
      <c r="P1415">
        <v>-8.2535981248524001E-3</v>
      </c>
      <c r="Q1415">
        <v>-8.2535981248524001E-3</v>
      </c>
      <c r="R1415" t="str">
        <f>VLOOKUP(D1415,Sheet8!$A$1:$B$14,2,FALSE)</f>
        <v>Slovenia</v>
      </c>
    </row>
    <row r="1416" spans="1:18" hidden="1" x14ac:dyDescent="0.25">
      <c r="A1416" t="s">
        <v>35</v>
      </c>
      <c r="B1416" t="s">
        <v>26</v>
      </c>
      <c r="C1416" t="s">
        <v>30</v>
      </c>
      <c r="D1416">
        <v>12</v>
      </c>
      <c r="E1416">
        <v>12</v>
      </c>
      <c r="F1416" s="5">
        <v>-7.5795870225531499E-3</v>
      </c>
      <c r="G1416">
        <v>0</v>
      </c>
      <c r="H1416" t="s">
        <v>20</v>
      </c>
      <c r="I1416" t="s">
        <v>20</v>
      </c>
      <c r="J1416">
        <v>-7.5795870225531499E-3</v>
      </c>
      <c r="K1416">
        <v>-7.5795870225531499E-3</v>
      </c>
      <c r="L1416" s="5">
        <v>4.9016229047319096E-3</v>
      </c>
      <c r="M1416">
        <v>0</v>
      </c>
      <c r="N1416" t="s">
        <v>20</v>
      </c>
      <c r="O1416" t="s">
        <v>20</v>
      </c>
      <c r="P1416">
        <v>4.9016229047319096E-3</v>
      </c>
      <c r="Q1416">
        <v>4.9016229047319096E-3</v>
      </c>
      <c r="R1416" t="str">
        <f>VLOOKUP(D1416,Sheet8!$A$1:$B$14,2,FALSE)</f>
        <v>Slovenia</v>
      </c>
    </row>
    <row r="1417" spans="1:18" hidden="1" x14ac:dyDescent="0.25">
      <c r="A1417" t="s">
        <v>35</v>
      </c>
      <c r="B1417" t="s">
        <v>26</v>
      </c>
      <c r="C1417" t="s">
        <v>29</v>
      </c>
      <c r="D1417">
        <v>12</v>
      </c>
      <c r="E1417">
        <v>12</v>
      </c>
      <c r="F1417" s="5">
        <v>1.0369372308712399E-2</v>
      </c>
      <c r="G1417">
        <v>0</v>
      </c>
      <c r="H1417" t="s">
        <v>20</v>
      </c>
      <c r="I1417" t="s">
        <v>20</v>
      </c>
      <c r="J1417">
        <v>1.0369372308712399E-2</v>
      </c>
      <c r="K1417">
        <v>1.0369372308712399E-2</v>
      </c>
      <c r="L1417" s="5">
        <v>7.6872046426470298E-3</v>
      </c>
      <c r="M1417">
        <v>0</v>
      </c>
      <c r="N1417" t="s">
        <v>20</v>
      </c>
      <c r="O1417" t="s">
        <v>20</v>
      </c>
      <c r="P1417">
        <v>7.6872046426470298E-3</v>
      </c>
      <c r="Q1417">
        <v>7.6872046426470298E-3</v>
      </c>
      <c r="R1417" t="str">
        <f>VLOOKUP(D1417,Sheet8!$A$1:$B$14,2,FALSE)</f>
        <v>Slovenia</v>
      </c>
    </row>
    <row r="1418" spans="1:18" hidden="1" x14ac:dyDescent="0.25">
      <c r="A1418" t="s">
        <v>35</v>
      </c>
      <c r="B1418" t="s">
        <v>26</v>
      </c>
      <c r="C1418" t="s">
        <v>28</v>
      </c>
      <c r="D1418">
        <v>12</v>
      </c>
      <c r="E1418">
        <v>12</v>
      </c>
      <c r="F1418" s="5">
        <v>5.0823087126622701E-3</v>
      </c>
      <c r="G1418">
        <v>0</v>
      </c>
      <c r="H1418" t="s">
        <v>20</v>
      </c>
      <c r="I1418" t="s">
        <v>20</v>
      </c>
      <c r="J1418">
        <v>5.0823087126622701E-3</v>
      </c>
      <c r="K1418">
        <v>5.0823087126622701E-3</v>
      </c>
      <c r="L1418" s="5">
        <v>9.23868334067076E-3</v>
      </c>
      <c r="M1418">
        <v>0</v>
      </c>
      <c r="N1418" t="s">
        <v>20</v>
      </c>
      <c r="O1418" t="s">
        <v>20</v>
      </c>
      <c r="P1418">
        <v>9.23868334067076E-3</v>
      </c>
      <c r="Q1418">
        <v>9.23868334067076E-3</v>
      </c>
      <c r="R1418" t="str">
        <f>VLOOKUP(D1418,Sheet8!$A$1:$B$14,2,FALSE)</f>
        <v>Slovenia</v>
      </c>
    </row>
    <row r="1419" spans="1:18" hidden="1" x14ac:dyDescent="0.25">
      <c r="A1419" t="s">
        <v>34</v>
      </c>
      <c r="B1419" t="s">
        <v>26</v>
      </c>
      <c r="C1419" t="s">
        <v>34</v>
      </c>
      <c r="D1419">
        <v>12</v>
      </c>
      <c r="E1419">
        <v>12</v>
      </c>
      <c r="F1419" s="5">
        <v>0.22475992300645101</v>
      </c>
      <c r="G1419">
        <v>0</v>
      </c>
      <c r="H1419" t="s">
        <v>20</v>
      </c>
      <c r="I1419" t="s">
        <v>20</v>
      </c>
      <c r="J1419">
        <v>0.22475992300645101</v>
      </c>
      <c r="K1419">
        <v>0.22475992300645101</v>
      </c>
      <c r="L1419" s="5">
        <v>0.224594546504155</v>
      </c>
      <c r="M1419">
        <v>0</v>
      </c>
      <c r="N1419" t="s">
        <v>20</v>
      </c>
      <c r="O1419" t="s">
        <v>20</v>
      </c>
      <c r="P1419">
        <v>0.224594546504155</v>
      </c>
      <c r="Q1419">
        <v>0.224594546504155</v>
      </c>
      <c r="R1419" t="str">
        <f>VLOOKUP(D1419,Sheet8!$A$1:$B$14,2,FALSE)</f>
        <v>Slovenia</v>
      </c>
    </row>
    <row r="1420" spans="1:18" hidden="1" x14ac:dyDescent="0.25">
      <c r="A1420" t="s">
        <v>34</v>
      </c>
      <c r="B1420" t="s">
        <v>26</v>
      </c>
      <c r="C1420" t="s">
        <v>33</v>
      </c>
      <c r="D1420">
        <v>12</v>
      </c>
      <c r="E1420">
        <v>12</v>
      </c>
      <c r="F1420" s="5">
        <v>-2.2902077462742601E-2</v>
      </c>
      <c r="G1420">
        <v>0</v>
      </c>
      <c r="H1420" t="s">
        <v>20</v>
      </c>
      <c r="I1420" t="s">
        <v>20</v>
      </c>
      <c r="J1420">
        <v>-2.2902077462742601E-2</v>
      </c>
      <c r="K1420">
        <v>-2.2902077462742601E-2</v>
      </c>
      <c r="L1420" s="5">
        <v>-2.3417440867731801E-2</v>
      </c>
      <c r="M1420">
        <v>0</v>
      </c>
      <c r="N1420" t="s">
        <v>20</v>
      </c>
      <c r="O1420" t="s">
        <v>20</v>
      </c>
      <c r="P1420">
        <v>-2.3417440867731801E-2</v>
      </c>
      <c r="Q1420">
        <v>-2.3417440867731801E-2</v>
      </c>
      <c r="R1420" t="str">
        <f>VLOOKUP(D1420,Sheet8!$A$1:$B$14,2,FALSE)</f>
        <v>Slovenia</v>
      </c>
    </row>
    <row r="1421" spans="1:18" hidden="1" x14ac:dyDescent="0.25">
      <c r="A1421" t="s">
        <v>34</v>
      </c>
      <c r="B1421" t="s">
        <v>26</v>
      </c>
      <c r="C1421" t="s">
        <v>32</v>
      </c>
      <c r="D1421">
        <v>12</v>
      </c>
      <c r="E1421">
        <v>12</v>
      </c>
      <c r="F1421" s="5">
        <v>-5.3793251714814E-2</v>
      </c>
      <c r="G1421">
        <v>0</v>
      </c>
      <c r="H1421" t="s">
        <v>20</v>
      </c>
      <c r="I1421" t="s">
        <v>20</v>
      </c>
      <c r="J1421">
        <v>-5.3793251714814E-2</v>
      </c>
      <c r="K1421">
        <v>-5.3793251714814E-2</v>
      </c>
      <c r="L1421" s="5">
        <v>-5.5882529343450803E-2</v>
      </c>
      <c r="M1421">
        <v>0</v>
      </c>
      <c r="N1421" t="s">
        <v>20</v>
      </c>
      <c r="O1421" t="s">
        <v>20</v>
      </c>
      <c r="P1421">
        <v>-5.5882529343450803E-2</v>
      </c>
      <c r="Q1421">
        <v>-5.5882529343450803E-2</v>
      </c>
      <c r="R1421" t="str">
        <f>VLOOKUP(D1421,Sheet8!$A$1:$B$14,2,FALSE)</f>
        <v>Slovenia</v>
      </c>
    </row>
    <row r="1422" spans="1:18" hidden="1" x14ac:dyDescent="0.25">
      <c r="A1422" t="s">
        <v>34</v>
      </c>
      <c r="B1422" t="s">
        <v>26</v>
      </c>
      <c r="C1422" t="s">
        <v>31</v>
      </c>
      <c r="D1422">
        <v>12</v>
      </c>
      <c r="E1422">
        <v>12</v>
      </c>
      <c r="F1422" s="5">
        <v>-5.0152758639340495E-4</v>
      </c>
      <c r="G1422">
        <v>0</v>
      </c>
      <c r="H1422" t="s">
        <v>20</v>
      </c>
      <c r="I1422" t="s">
        <v>20</v>
      </c>
      <c r="J1422">
        <v>-5.0152758639340495E-4</v>
      </c>
      <c r="K1422">
        <v>-5.0152758639340495E-4</v>
      </c>
      <c r="L1422" s="5">
        <v>7.1556004152754198E-3</v>
      </c>
      <c r="M1422">
        <v>0</v>
      </c>
      <c r="N1422" t="s">
        <v>20</v>
      </c>
      <c r="O1422" t="s">
        <v>20</v>
      </c>
      <c r="P1422">
        <v>7.1556004152754198E-3</v>
      </c>
      <c r="Q1422">
        <v>7.1556004152754198E-3</v>
      </c>
      <c r="R1422" t="str">
        <f>VLOOKUP(D1422,Sheet8!$A$1:$B$14,2,FALSE)</f>
        <v>Slovenia</v>
      </c>
    </row>
    <row r="1423" spans="1:18" hidden="1" x14ac:dyDescent="0.25">
      <c r="A1423" t="s">
        <v>34</v>
      </c>
      <c r="B1423" t="s">
        <v>26</v>
      </c>
      <c r="C1423" t="s">
        <v>30</v>
      </c>
      <c r="D1423">
        <v>12</v>
      </c>
      <c r="E1423">
        <v>12</v>
      </c>
      <c r="F1423" s="5">
        <v>5.3437368227020896E-3</v>
      </c>
      <c r="G1423">
        <v>0</v>
      </c>
      <c r="H1423" t="s">
        <v>20</v>
      </c>
      <c r="I1423" t="s">
        <v>20</v>
      </c>
      <c r="J1423">
        <v>5.3437368227020896E-3</v>
      </c>
      <c r="K1423">
        <v>5.3437368227020896E-3</v>
      </c>
      <c r="L1423" s="5">
        <v>-3.4349811614781799E-3</v>
      </c>
      <c r="M1423">
        <v>0</v>
      </c>
      <c r="N1423" t="s">
        <v>20</v>
      </c>
      <c r="O1423" t="s">
        <v>20</v>
      </c>
      <c r="P1423">
        <v>-3.4349811614781799E-3</v>
      </c>
      <c r="Q1423">
        <v>-3.4349811614781799E-3</v>
      </c>
      <c r="R1423" t="str">
        <f>VLOOKUP(D1423,Sheet8!$A$1:$B$14,2,FALSE)</f>
        <v>Slovenia</v>
      </c>
    </row>
    <row r="1424" spans="1:18" hidden="1" x14ac:dyDescent="0.25">
      <c r="A1424" t="s">
        <v>34</v>
      </c>
      <c r="B1424" t="s">
        <v>26</v>
      </c>
      <c r="C1424" t="s">
        <v>29</v>
      </c>
      <c r="D1424">
        <v>12</v>
      </c>
      <c r="E1424">
        <v>12</v>
      </c>
      <c r="F1424" s="5">
        <v>-6.5935947567153002E-3</v>
      </c>
      <c r="G1424">
        <v>0</v>
      </c>
      <c r="H1424" t="s">
        <v>20</v>
      </c>
      <c r="I1424" t="s">
        <v>20</v>
      </c>
      <c r="J1424">
        <v>-6.5935947567153002E-3</v>
      </c>
      <c r="K1424">
        <v>-6.5935947567153002E-3</v>
      </c>
      <c r="L1424" s="5">
        <v>8.7034170864745304E-3</v>
      </c>
      <c r="M1424">
        <v>0</v>
      </c>
      <c r="N1424" t="s">
        <v>20</v>
      </c>
      <c r="O1424" t="s">
        <v>20</v>
      </c>
      <c r="P1424">
        <v>8.7034170864745304E-3</v>
      </c>
      <c r="Q1424">
        <v>8.7034170864745304E-3</v>
      </c>
      <c r="R1424" t="str">
        <f>VLOOKUP(D1424,Sheet8!$A$1:$B$14,2,FALSE)</f>
        <v>Slovenia</v>
      </c>
    </row>
    <row r="1425" spans="1:18" hidden="1" x14ac:dyDescent="0.25">
      <c r="A1425" t="s">
        <v>34</v>
      </c>
      <c r="B1425" t="s">
        <v>26</v>
      </c>
      <c r="C1425" t="s">
        <v>28</v>
      </c>
      <c r="D1425">
        <v>12</v>
      </c>
      <c r="E1425">
        <v>12</v>
      </c>
      <c r="F1425" s="5">
        <v>-3.5612724360669398E-3</v>
      </c>
      <c r="G1425">
        <v>0</v>
      </c>
      <c r="H1425" t="s">
        <v>20</v>
      </c>
      <c r="I1425" t="s">
        <v>20</v>
      </c>
      <c r="J1425">
        <v>-3.5612724360669398E-3</v>
      </c>
      <c r="K1425">
        <v>-3.5612724360669398E-3</v>
      </c>
      <c r="L1425" s="5">
        <v>-1.35958849241449E-2</v>
      </c>
      <c r="M1425">
        <v>0</v>
      </c>
      <c r="N1425" t="s">
        <v>20</v>
      </c>
      <c r="O1425" t="s">
        <v>20</v>
      </c>
      <c r="P1425">
        <v>-1.35958849241449E-2</v>
      </c>
      <c r="Q1425">
        <v>-1.35958849241449E-2</v>
      </c>
      <c r="R1425" t="str">
        <f>VLOOKUP(D1425,Sheet8!$A$1:$B$14,2,FALSE)</f>
        <v>Slovenia</v>
      </c>
    </row>
    <row r="1426" spans="1:18" hidden="1" x14ac:dyDescent="0.25">
      <c r="A1426" t="s">
        <v>33</v>
      </c>
      <c r="B1426" t="s">
        <v>26</v>
      </c>
      <c r="C1426" t="s">
        <v>33</v>
      </c>
      <c r="D1426">
        <v>12</v>
      </c>
      <c r="E1426">
        <v>12</v>
      </c>
      <c r="F1426" s="5">
        <v>6.2626962398117603E-2</v>
      </c>
      <c r="G1426">
        <v>0</v>
      </c>
      <c r="H1426" t="s">
        <v>20</v>
      </c>
      <c r="I1426" t="s">
        <v>20</v>
      </c>
      <c r="J1426">
        <v>6.2626962398117603E-2</v>
      </c>
      <c r="K1426">
        <v>6.2626962398117603E-2</v>
      </c>
      <c r="L1426" s="5">
        <v>6.4021994298936402E-2</v>
      </c>
      <c r="M1426">
        <v>0</v>
      </c>
      <c r="N1426" t="s">
        <v>20</v>
      </c>
      <c r="O1426" t="s">
        <v>20</v>
      </c>
      <c r="P1426">
        <v>6.4021994298936402E-2</v>
      </c>
      <c r="Q1426">
        <v>6.4021994298936402E-2</v>
      </c>
      <c r="R1426" t="str">
        <f>VLOOKUP(D1426,Sheet8!$A$1:$B$14,2,FALSE)</f>
        <v>Slovenia</v>
      </c>
    </row>
    <row r="1427" spans="1:18" hidden="1" x14ac:dyDescent="0.25">
      <c r="A1427" t="s">
        <v>33</v>
      </c>
      <c r="B1427" t="s">
        <v>26</v>
      </c>
      <c r="C1427" t="s">
        <v>32</v>
      </c>
      <c r="D1427">
        <v>12</v>
      </c>
      <c r="E1427">
        <v>12</v>
      </c>
      <c r="F1427" s="5">
        <v>-1.0586314982778001E-2</v>
      </c>
      <c r="G1427">
        <v>0</v>
      </c>
      <c r="H1427" t="s">
        <v>20</v>
      </c>
      <c r="I1427" t="s">
        <v>20</v>
      </c>
      <c r="J1427">
        <v>-1.0586314982778001E-2</v>
      </c>
      <c r="K1427">
        <v>-1.0586314982778001E-2</v>
      </c>
      <c r="L1427" s="5">
        <v>-1.1279042619779101E-2</v>
      </c>
      <c r="M1427">
        <v>0</v>
      </c>
      <c r="N1427" t="s">
        <v>20</v>
      </c>
      <c r="O1427" t="s">
        <v>20</v>
      </c>
      <c r="P1427">
        <v>-1.1279042619779101E-2</v>
      </c>
      <c r="Q1427">
        <v>-1.1279042619779101E-2</v>
      </c>
      <c r="R1427" t="str">
        <f>VLOOKUP(D1427,Sheet8!$A$1:$B$14,2,FALSE)</f>
        <v>Slovenia</v>
      </c>
    </row>
    <row r="1428" spans="1:18" hidden="1" x14ac:dyDescent="0.25">
      <c r="A1428" t="s">
        <v>33</v>
      </c>
      <c r="B1428" t="s">
        <v>26</v>
      </c>
      <c r="C1428" t="s">
        <v>31</v>
      </c>
      <c r="D1428">
        <v>12</v>
      </c>
      <c r="E1428">
        <v>12</v>
      </c>
      <c r="F1428" s="5">
        <v>-3.0591354601396402E-4</v>
      </c>
      <c r="G1428">
        <v>0</v>
      </c>
      <c r="H1428" t="s">
        <v>20</v>
      </c>
      <c r="I1428" t="s">
        <v>20</v>
      </c>
      <c r="J1428">
        <v>-3.0591354601396402E-4</v>
      </c>
      <c r="K1428">
        <v>-3.0591354601396402E-4</v>
      </c>
      <c r="L1428" s="5">
        <v>6.1961493872292796E-3</v>
      </c>
      <c r="M1428">
        <v>0</v>
      </c>
      <c r="N1428" t="s">
        <v>20</v>
      </c>
      <c r="O1428" t="s">
        <v>20</v>
      </c>
      <c r="P1428">
        <v>6.1961493872292796E-3</v>
      </c>
      <c r="Q1428">
        <v>6.1961493872292796E-3</v>
      </c>
      <c r="R1428" t="str">
        <f>VLOOKUP(D1428,Sheet8!$A$1:$B$14,2,FALSE)</f>
        <v>Slovenia</v>
      </c>
    </row>
    <row r="1429" spans="1:18" hidden="1" x14ac:dyDescent="0.25">
      <c r="A1429" t="s">
        <v>33</v>
      </c>
      <c r="B1429" t="s">
        <v>26</v>
      </c>
      <c r="C1429" t="s">
        <v>30</v>
      </c>
      <c r="D1429">
        <v>12</v>
      </c>
      <c r="E1429">
        <v>12</v>
      </c>
      <c r="F1429" s="5">
        <v>5.0512298464337598E-3</v>
      </c>
      <c r="G1429">
        <v>0</v>
      </c>
      <c r="H1429" t="s">
        <v>20</v>
      </c>
      <c r="I1429" t="s">
        <v>20</v>
      </c>
      <c r="J1429">
        <v>5.0512298464337598E-3</v>
      </c>
      <c r="K1429">
        <v>5.0512298464337598E-3</v>
      </c>
      <c r="L1429" s="5">
        <v>1.2060275009027799E-3</v>
      </c>
      <c r="M1429">
        <v>0</v>
      </c>
      <c r="N1429" t="s">
        <v>20</v>
      </c>
      <c r="O1429" t="s">
        <v>20</v>
      </c>
      <c r="P1429">
        <v>1.2060275009027799E-3</v>
      </c>
      <c r="Q1429">
        <v>1.2060275009027799E-3</v>
      </c>
      <c r="R1429" t="str">
        <f>VLOOKUP(D1429,Sheet8!$A$1:$B$14,2,FALSE)</f>
        <v>Slovenia</v>
      </c>
    </row>
    <row r="1430" spans="1:18" hidden="1" x14ac:dyDescent="0.25">
      <c r="A1430" t="s">
        <v>33</v>
      </c>
      <c r="B1430" t="s">
        <v>26</v>
      </c>
      <c r="C1430" t="s">
        <v>29</v>
      </c>
      <c r="D1430">
        <v>12</v>
      </c>
      <c r="E1430">
        <v>12</v>
      </c>
      <c r="F1430" s="5">
        <v>-7.0049326920926603E-3</v>
      </c>
      <c r="G1430">
        <v>0</v>
      </c>
      <c r="H1430" t="s">
        <v>20</v>
      </c>
      <c r="I1430" t="s">
        <v>20</v>
      </c>
      <c r="J1430">
        <v>-7.0049326920926603E-3</v>
      </c>
      <c r="K1430">
        <v>-7.0049326920926603E-3</v>
      </c>
      <c r="L1430" s="5">
        <v>-2.7587268745346998E-3</v>
      </c>
      <c r="M1430">
        <v>0</v>
      </c>
      <c r="N1430" t="s">
        <v>20</v>
      </c>
      <c r="O1430" t="s">
        <v>20</v>
      </c>
      <c r="P1430">
        <v>-2.7587268745346998E-3</v>
      </c>
      <c r="Q1430">
        <v>-2.7587268745346998E-3</v>
      </c>
      <c r="R1430" t="str">
        <f>VLOOKUP(D1430,Sheet8!$A$1:$B$14,2,FALSE)</f>
        <v>Slovenia</v>
      </c>
    </row>
    <row r="1431" spans="1:18" hidden="1" x14ac:dyDescent="0.25">
      <c r="A1431" t="s">
        <v>33</v>
      </c>
      <c r="B1431" t="s">
        <v>26</v>
      </c>
      <c r="C1431" t="s">
        <v>28</v>
      </c>
      <c r="D1431">
        <v>12</v>
      </c>
      <c r="E1431">
        <v>12</v>
      </c>
      <c r="F1431" s="5">
        <v>9.1042796363518196E-4</v>
      </c>
      <c r="G1431">
        <v>0</v>
      </c>
      <c r="H1431" t="s">
        <v>20</v>
      </c>
      <c r="I1431" t="s">
        <v>20</v>
      </c>
      <c r="J1431">
        <v>9.1042796363518196E-4</v>
      </c>
      <c r="K1431">
        <v>9.1042796363518196E-4</v>
      </c>
      <c r="L1431" s="5">
        <v>-2.2997528458510602E-3</v>
      </c>
      <c r="M1431">
        <v>0</v>
      </c>
      <c r="N1431" t="s">
        <v>20</v>
      </c>
      <c r="O1431" t="s">
        <v>20</v>
      </c>
      <c r="P1431">
        <v>-2.2997528458510602E-3</v>
      </c>
      <c r="Q1431">
        <v>-2.2997528458510602E-3</v>
      </c>
      <c r="R1431" t="str">
        <f>VLOOKUP(D1431,Sheet8!$A$1:$B$14,2,FALSE)</f>
        <v>Slovenia</v>
      </c>
    </row>
    <row r="1432" spans="1:18" hidden="1" x14ac:dyDescent="0.25">
      <c r="A1432" t="s">
        <v>32</v>
      </c>
      <c r="B1432" t="s">
        <v>26</v>
      </c>
      <c r="C1432" t="s">
        <v>32</v>
      </c>
      <c r="D1432">
        <v>12</v>
      </c>
      <c r="E1432">
        <v>12</v>
      </c>
      <c r="F1432" s="5">
        <v>0.132821324028111</v>
      </c>
      <c r="G1432">
        <v>0</v>
      </c>
      <c r="H1432" t="s">
        <v>20</v>
      </c>
      <c r="I1432" t="s">
        <v>20</v>
      </c>
      <c r="J1432">
        <v>0.132821324028111</v>
      </c>
      <c r="K1432">
        <v>0.132821324028111</v>
      </c>
      <c r="L1432" s="5">
        <v>0.13714290458140499</v>
      </c>
      <c r="M1432">
        <v>0</v>
      </c>
      <c r="N1432" t="s">
        <v>20</v>
      </c>
      <c r="O1432" t="s">
        <v>20</v>
      </c>
      <c r="P1432">
        <v>0.13714290458140499</v>
      </c>
      <c r="Q1432">
        <v>0.13714290458140499</v>
      </c>
      <c r="R1432" t="str">
        <f>VLOOKUP(D1432,Sheet8!$A$1:$B$14,2,FALSE)</f>
        <v>Slovenia</v>
      </c>
    </row>
    <row r="1433" spans="1:18" hidden="1" x14ac:dyDescent="0.25">
      <c r="A1433" t="s">
        <v>32</v>
      </c>
      <c r="B1433" t="s">
        <v>26</v>
      </c>
      <c r="C1433" t="s">
        <v>31</v>
      </c>
      <c r="D1433">
        <v>12</v>
      </c>
      <c r="E1433">
        <v>12</v>
      </c>
      <c r="F1433" s="5">
        <v>-2.11640985120816E-3</v>
      </c>
      <c r="G1433">
        <v>0</v>
      </c>
      <c r="H1433" t="s">
        <v>20</v>
      </c>
      <c r="I1433" t="s">
        <v>20</v>
      </c>
      <c r="J1433">
        <v>-2.11640985120816E-3</v>
      </c>
      <c r="K1433">
        <v>-2.11640985120816E-3</v>
      </c>
      <c r="L1433" s="5">
        <v>1.2389857423242201E-3</v>
      </c>
      <c r="M1433">
        <v>0</v>
      </c>
      <c r="N1433" t="s">
        <v>20</v>
      </c>
      <c r="O1433" t="s">
        <v>20</v>
      </c>
      <c r="P1433">
        <v>1.2389857423242201E-3</v>
      </c>
      <c r="Q1433">
        <v>1.2389857423242201E-3</v>
      </c>
      <c r="R1433" t="str">
        <f>VLOOKUP(D1433,Sheet8!$A$1:$B$14,2,FALSE)</f>
        <v>Slovenia</v>
      </c>
    </row>
    <row r="1434" spans="1:18" hidden="1" x14ac:dyDescent="0.25">
      <c r="A1434" t="s">
        <v>32</v>
      </c>
      <c r="B1434" t="s">
        <v>26</v>
      </c>
      <c r="C1434" t="s">
        <v>30</v>
      </c>
      <c r="D1434">
        <v>12</v>
      </c>
      <c r="E1434">
        <v>12</v>
      </c>
      <c r="F1434" s="5">
        <v>9.7404823097354595E-3</v>
      </c>
      <c r="G1434">
        <v>0</v>
      </c>
      <c r="H1434" t="s">
        <v>20</v>
      </c>
      <c r="I1434" t="s">
        <v>20</v>
      </c>
      <c r="J1434">
        <v>9.7404823097354595E-3</v>
      </c>
      <c r="K1434">
        <v>9.7404823097354595E-3</v>
      </c>
      <c r="L1434" s="5">
        <v>2.00801137549097E-3</v>
      </c>
      <c r="M1434">
        <v>0</v>
      </c>
      <c r="N1434" t="s">
        <v>20</v>
      </c>
      <c r="O1434" t="s">
        <v>20</v>
      </c>
      <c r="P1434">
        <v>2.00801137549097E-3</v>
      </c>
      <c r="Q1434">
        <v>2.00801137549097E-3</v>
      </c>
      <c r="R1434" t="str">
        <f>VLOOKUP(D1434,Sheet8!$A$1:$B$14,2,FALSE)</f>
        <v>Slovenia</v>
      </c>
    </row>
    <row r="1435" spans="1:18" hidden="1" x14ac:dyDescent="0.25">
      <c r="A1435" t="s">
        <v>32</v>
      </c>
      <c r="B1435" t="s">
        <v>26</v>
      </c>
      <c r="C1435" t="s">
        <v>29</v>
      </c>
      <c r="D1435">
        <v>12</v>
      </c>
      <c r="E1435">
        <v>12</v>
      </c>
      <c r="F1435" s="5">
        <v>-1.6616833810176802E-2</v>
      </c>
      <c r="G1435">
        <v>0</v>
      </c>
      <c r="H1435" t="s">
        <v>20</v>
      </c>
      <c r="I1435" t="s">
        <v>20</v>
      </c>
      <c r="J1435">
        <v>-1.6616833810176802E-2</v>
      </c>
      <c r="K1435">
        <v>-1.6616833810176802E-2</v>
      </c>
      <c r="L1435" s="5">
        <v>-4.9498395912558604E-3</v>
      </c>
      <c r="M1435">
        <v>0</v>
      </c>
      <c r="N1435" t="s">
        <v>20</v>
      </c>
      <c r="O1435" t="s">
        <v>20</v>
      </c>
      <c r="P1435">
        <v>-4.9498395912558604E-3</v>
      </c>
      <c r="Q1435">
        <v>-4.9498395912558604E-3</v>
      </c>
      <c r="R1435" t="str">
        <f>VLOOKUP(D1435,Sheet8!$A$1:$B$14,2,FALSE)</f>
        <v>Slovenia</v>
      </c>
    </row>
    <row r="1436" spans="1:18" hidden="1" x14ac:dyDescent="0.25">
      <c r="A1436" t="s">
        <v>32</v>
      </c>
      <c r="B1436" t="s">
        <v>26</v>
      </c>
      <c r="C1436" t="s">
        <v>28</v>
      </c>
      <c r="D1436">
        <v>12</v>
      </c>
      <c r="E1436">
        <v>12</v>
      </c>
      <c r="F1436" s="5">
        <v>-3.3985654305176802E-3</v>
      </c>
      <c r="G1436">
        <v>0</v>
      </c>
      <c r="H1436" t="s">
        <v>20</v>
      </c>
      <c r="I1436" t="s">
        <v>20</v>
      </c>
      <c r="J1436">
        <v>-3.3985654305176802E-3</v>
      </c>
      <c r="K1436">
        <v>-3.3985654305176802E-3</v>
      </c>
      <c r="L1436" s="5">
        <v>-7.4766381002323301E-3</v>
      </c>
      <c r="M1436">
        <v>0</v>
      </c>
      <c r="N1436" t="s">
        <v>20</v>
      </c>
      <c r="O1436" t="s">
        <v>20</v>
      </c>
      <c r="P1436">
        <v>-7.4766381002323301E-3</v>
      </c>
      <c r="Q1436">
        <v>-7.4766381002323301E-3</v>
      </c>
      <c r="R1436" t="str">
        <f>VLOOKUP(D1436,Sheet8!$A$1:$B$14,2,FALSE)</f>
        <v>Slovenia</v>
      </c>
    </row>
    <row r="1437" spans="1:18" hidden="1" x14ac:dyDescent="0.25">
      <c r="A1437" t="s">
        <v>31</v>
      </c>
      <c r="B1437" t="s">
        <v>26</v>
      </c>
      <c r="C1437" t="s">
        <v>31</v>
      </c>
      <c r="D1437">
        <v>12</v>
      </c>
      <c r="E1437">
        <v>12</v>
      </c>
      <c r="F1437" s="5">
        <v>8.8056787647445706E-2</v>
      </c>
      <c r="G1437">
        <v>0</v>
      </c>
      <c r="H1437" t="s">
        <v>20</v>
      </c>
      <c r="I1437" t="s">
        <v>20</v>
      </c>
      <c r="J1437">
        <v>8.8056787647445706E-2</v>
      </c>
      <c r="K1437">
        <v>8.8056787647445706E-2</v>
      </c>
      <c r="L1437" s="5">
        <v>0.10995784844896</v>
      </c>
      <c r="M1437">
        <v>0</v>
      </c>
      <c r="N1437" t="s">
        <v>20</v>
      </c>
      <c r="O1437" t="s">
        <v>20</v>
      </c>
      <c r="P1437">
        <v>0.10995784844896</v>
      </c>
      <c r="Q1437">
        <v>0.10995784844896</v>
      </c>
      <c r="R1437" t="str">
        <f>VLOOKUP(D1437,Sheet8!$A$1:$B$14,2,FALSE)</f>
        <v>Slovenia</v>
      </c>
    </row>
    <row r="1438" spans="1:18" hidden="1" x14ac:dyDescent="0.25">
      <c r="A1438" t="s">
        <v>31</v>
      </c>
      <c r="B1438" t="s">
        <v>26</v>
      </c>
      <c r="C1438" t="s">
        <v>30</v>
      </c>
      <c r="D1438">
        <v>12</v>
      </c>
      <c r="E1438">
        <v>12</v>
      </c>
      <c r="F1438" s="5">
        <v>-2.1023938919286399E-2</v>
      </c>
      <c r="G1438">
        <v>0</v>
      </c>
      <c r="H1438" t="s">
        <v>20</v>
      </c>
      <c r="I1438" t="s">
        <v>20</v>
      </c>
      <c r="J1438">
        <v>-2.1023938919286399E-2</v>
      </c>
      <c r="K1438">
        <v>-2.1023938919286399E-2</v>
      </c>
      <c r="L1438" s="5">
        <v>-2.7808821368235599E-2</v>
      </c>
      <c r="M1438">
        <v>0</v>
      </c>
      <c r="N1438" t="s">
        <v>20</v>
      </c>
      <c r="O1438" t="s">
        <v>20</v>
      </c>
      <c r="P1438">
        <v>-2.7808821368235599E-2</v>
      </c>
      <c r="Q1438">
        <v>-2.7808821368235599E-2</v>
      </c>
      <c r="R1438" t="str">
        <f>VLOOKUP(D1438,Sheet8!$A$1:$B$14,2,FALSE)</f>
        <v>Slovenia</v>
      </c>
    </row>
    <row r="1439" spans="1:18" hidden="1" x14ac:dyDescent="0.25">
      <c r="A1439" t="s">
        <v>31</v>
      </c>
      <c r="B1439" t="s">
        <v>26</v>
      </c>
      <c r="C1439" t="s">
        <v>29</v>
      </c>
      <c r="D1439">
        <v>12</v>
      </c>
      <c r="E1439">
        <v>12</v>
      </c>
      <c r="F1439" s="5">
        <v>-4.9893768087436799E-2</v>
      </c>
      <c r="G1439">
        <v>0</v>
      </c>
      <c r="H1439" t="s">
        <v>20</v>
      </c>
      <c r="I1439" t="s">
        <v>20</v>
      </c>
      <c r="J1439">
        <v>-4.9893768087436799E-2</v>
      </c>
      <c r="K1439">
        <v>-4.9893768087436799E-2</v>
      </c>
      <c r="L1439" s="5">
        <v>-5.6502022214612903E-2</v>
      </c>
      <c r="M1439">
        <v>0</v>
      </c>
      <c r="N1439" t="s">
        <v>20</v>
      </c>
      <c r="O1439" t="s">
        <v>20</v>
      </c>
      <c r="P1439">
        <v>-5.6502022214612903E-2</v>
      </c>
      <c r="Q1439">
        <v>-5.6502022214612903E-2</v>
      </c>
      <c r="R1439" t="str">
        <f>VLOOKUP(D1439,Sheet8!$A$1:$B$14,2,FALSE)</f>
        <v>Slovenia</v>
      </c>
    </row>
    <row r="1440" spans="1:18" hidden="1" x14ac:dyDescent="0.25">
      <c r="A1440" t="s">
        <v>31</v>
      </c>
      <c r="B1440" t="s">
        <v>26</v>
      </c>
      <c r="C1440" t="s">
        <v>28</v>
      </c>
      <c r="D1440">
        <v>12</v>
      </c>
      <c r="E1440">
        <v>12</v>
      </c>
      <c r="F1440" s="5">
        <v>-5.4845058050312203E-3</v>
      </c>
      <c r="G1440">
        <v>0</v>
      </c>
      <c r="H1440" t="s">
        <v>20</v>
      </c>
      <c r="I1440" t="s">
        <v>20</v>
      </c>
      <c r="J1440">
        <v>-5.4845058050312203E-3</v>
      </c>
      <c r="K1440">
        <v>-5.4845058050312203E-3</v>
      </c>
      <c r="L1440" s="5">
        <v>-9.9247030324798296E-3</v>
      </c>
      <c r="M1440">
        <v>0</v>
      </c>
      <c r="N1440" t="s">
        <v>20</v>
      </c>
      <c r="O1440" t="s">
        <v>20</v>
      </c>
      <c r="P1440">
        <v>-9.9247030324798296E-3</v>
      </c>
      <c r="Q1440">
        <v>-9.9247030324798296E-3</v>
      </c>
      <c r="R1440" t="str">
        <f>VLOOKUP(D1440,Sheet8!$A$1:$B$14,2,FALSE)</f>
        <v>Slovenia</v>
      </c>
    </row>
    <row r="1441" spans="1:18" hidden="1" x14ac:dyDescent="0.25">
      <c r="A1441" t="s">
        <v>30</v>
      </c>
      <c r="B1441" t="s">
        <v>26</v>
      </c>
      <c r="C1441" t="s">
        <v>30</v>
      </c>
      <c r="D1441">
        <v>12</v>
      </c>
      <c r="E1441">
        <v>12</v>
      </c>
      <c r="F1441" s="5">
        <v>0.16903246891106199</v>
      </c>
      <c r="G1441">
        <v>0</v>
      </c>
      <c r="H1441" t="s">
        <v>20</v>
      </c>
      <c r="I1441" t="s">
        <v>20</v>
      </c>
      <c r="J1441">
        <v>0.16903246891106199</v>
      </c>
      <c r="K1441">
        <v>0.16903246891106199</v>
      </c>
      <c r="L1441" s="5">
        <v>0.17220742176478801</v>
      </c>
      <c r="M1441">
        <v>0</v>
      </c>
      <c r="N1441" t="s">
        <v>20</v>
      </c>
      <c r="O1441" t="s">
        <v>20</v>
      </c>
      <c r="P1441">
        <v>0.17220742176478801</v>
      </c>
      <c r="Q1441">
        <v>0.17220742176478801</v>
      </c>
      <c r="R1441" t="str">
        <f>VLOOKUP(D1441,Sheet8!$A$1:$B$14,2,FALSE)</f>
        <v>Slovenia</v>
      </c>
    </row>
    <row r="1442" spans="1:18" hidden="1" x14ac:dyDescent="0.25">
      <c r="A1442" t="s">
        <v>30</v>
      </c>
      <c r="B1442" t="s">
        <v>26</v>
      </c>
      <c r="C1442" t="s">
        <v>29</v>
      </c>
      <c r="D1442">
        <v>12</v>
      </c>
      <c r="E1442">
        <v>12</v>
      </c>
      <c r="F1442" s="5">
        <v>-0.11016543993706</v>
      </c>
      <c r="G1442">
        <v>0</v>
      </c>
      <c r="H1442" t="s">
        <v>20</v>
      </c>
      <c r="I1442" t="s">
        <v>20</v>
      </c>
      <c r="J1442">
        <v>-0.11016543993706</v>
      </c>
      <c r="K1442">
        <v>-0.11016543993706</v>
      </c>
      <c r="L1442" s="5">
        <v>-9.9317219172269905E-2</v>
      </c>
      <c r="M1442">
        <v>0</v>
      </c>
      <c r="N1442" t="s">
        <v>20</v>
      </c>
      <c r="O1442" t="s">
        <v>20</v>
      </c>
      <c r="P1442">
        <v>-9.9317219172269905E-2</v>
      </c>
      <c r="Q1442">
        <v>-9.9317219172269905E-2</v>
      </c>
      <c r="R1442" t="str">
        <f>VLOOKUP(D1442,Sheet8!$A$1:$B$14,2,FALSE)</f>
        <v>Slovenia</v>
      </c>
    </row>
    <row r="1443" spans="1:18" hidden="1" x14ac:dyDescent="0.25">
      <c r="A1443" t="s">
        <v>30</v>
      </c>
      <c r="B1443" t="s">
        <v>26</v>
      </c>
      <c r="C1443" t="s">
        <v>28</v>
      </c>
      <c r="D1443">
        <v>12</v>
      </c>
      <c r="E1443">
        <v>12</v>
      </c>
      <c r="F1443" s="5">
        <v>-1.2109788817508901E-2</v>
      </c>
      <c r="G1443">
        <v>0</v>
      </c>
      <c r="H1443" t="s">
        <v>20</v>
      </c>
      <c r="I1443" t="s">
        <v>20</v>
      </c>
      <c r="J1443">
        <v>-1.2109788817508901E-2</v>
      </c>
      <c r="K1443">
        <v>-1.2109788817508901E-2</v>
      </c>
      <c r="L1443" s="5">
        <v>-1.7445285454607402E-2</v>
      </c>
      <c r="M1443">
        <v>0</v>
      </c>
      <c r="N1443" t="s">
        <v>20</v>
      </c>
      <c r="O1443" t="s">
        <v>20</v>
      </c>
      <c r="P1443">
        <v>-1.7445285454607402E-2</v>
      </c>
      <c r="Q1443">
        <v>-1.7445285454607402E-2</v>
      </c>
      <c r="R1443" t="str">
        <f>VLOOKUP(D1443,Sheet8!$A$1:$B$14,2,FALSE)</f>
        <v>Slovenia</v>
      </c>
    </row>
    <row r="1444" spans="1:18" hidden="1" x14ac:dyDescent="0.25">
      <c r="A1444" t="s">
        <v>29</v>
      </c>
      <c r="B1444" t="s">
        <v>26</v>
      </c>
      <c r="C1444" t="s">
        <v>29</v>
      </c>
      <c r="D1444">
        <v>12</v>
      </c>
      <c r="E1444">
        <v>12</v>
      </c>
      <c r="F1444" s="5">
        <v>0.249867990581884</v>
      </c>
      <c r="G1444">
        <v>0</v>
      </c>
      <c r="H1444" t="s">
        <v>20</v>
      </c>
      <c r="I1444" t="s">
        <v>20</v>
      </c>
      <c r="J1444">
        <v>0.249867990581884</v>
      </c>
      <c r="K1444">
        <v>0.249867990581884</v>
      </c>
      <c r="L1444" s="5">
        <v>0.24741568733728</v>
      </c>
      <c r="M1444">
        <v>0</v>
      </c>
      <c r="N1444" t="s">
        <v>20</v>
      </c>
      <c r="O1444" t="s">
        <v>20</v>
      </c>
      <c r="P1444">
        <v>0.24741568733728</v>
      </c>
      <c r="Q1444">
        <v>0.24741568733728</v>
      </c>
      <c r="R1444" t="str">
        <f>VLOOKUP(D1444,Sheet8!$A$1:$B$14,2,FALSE)</f>
        <v>Slovenia</v>
      </c>
    </row>
    <row r="1445" spans="1:18" hidden="1" x14ac:dyDescent="0.25">
      <c r="A1445" t="s">
        <v>29</v>
      </c>
      <c r="B1445" t="s">
        <v>26</v>
      </c>
      <c r="C1445" t="s">
        <v>28</v>
      </c>
      <c r="D1445">
        <v>12</v>
      </c>
      <c r="E1445">
        <v>12</v>
      </c>
      <c r="F1445" s="5">
        <v>-2.8738810418363601E-2</v>
      </c>
      <c r="G1445">
        <v>0</v>
      </c>
      <c r="H1445" t="s">
        <v>20</v>
      </c>
      <c r="I1445" t="s">
        <v>20</v>
      </c>
      <c r="J1445">
        <v>-2.8738810418363601E-2</v>
      </c>
      <c r="K1445">
        <v>-2.8738810418363601E-2</v>
      </c>
      <c r="L1445" s="5">
        <v>-3.5445367973142301E-2</v>
      </c>
      <c r="M1445">
        <v>0</v>
      </c>
      <c r="N1445" t="s">
        <v>20</v>
      </c>
      <c r="O1445" t="s">
        <v>20</v>
      </c>
      <c r="P1445">
        <v>-3.5445367973142301E-2</v>
      </c>
      <c r="Q1445">
        <v>-3.5445367973142301E-2</v>
      </c>
      <c r="R1445" t="str">
        <f>VLOOKUP(D1445,Sheet8!$A$1:$B$14,2,FALSE)</f>
        <v>Slovenia</v>
      </c>
    </row>
    <row r="1446" spans="1:18" hidden="1" x14ac:dyDescent="0.25">
      <c r="A1446" t="s">
        <v>28</v>
      </c>
      <c r="B1446" t="s">
        <v>26</v>
      </c>
      <c r="C1446" t="s">
        <v>28</v>
      </c>
      <c r="D1446">
        <v>12</v>
      </c>
      <c r="E1446">
        <v>12</v>
      </c>
      <c r="F1446" s="5">
        <v>5.3046140146262001E-2</v>
      </c>
      <c r="G1446">
        <v>0</v>
      </c>
      <c r="H1446" t="s">
        <v>20</v>
      </c>
      <c r="I1446" t="s">
        <v>20</v>
      </c>
      <c r="J1446">
        <v>5.3046140146262001E-2</v>
      </c>
      <c r="K1446">
        <v>5.3046140146262001E-2</v>
      </c>
      <c r="L1446" s="5">
        <v>7.2678415374495195E-2</v>
      </c>
      <c r="M1446">
        <v>0</v>
      </c>
      <c r="N1446" t="s">
        <v>20</v>
      </c>
      <c r="O1446" t="s">
        <v>20</v>
      </c>
      <c r="P1446">
        <v>7.2678415374495195E-2</v>
      </c>
      <c r="Q1446">
        <v>7.2678415374495195E-2</v>
      </c>
      <c r="R1446" t="str">
        <f>VLOOKUP(D1446,Sheet8!$A$1:$B$14,2,FALSE)</f>
        <v>Slovenia</v>
      </c>
    </row>
    <row r="1447" spans="1:18" hidden="1" x14ac:dyDescent="0.25">
      <c r="A1447" t="s">
        <v>19</v>
      </c>
      <c r="B1447" t="s">
        <v>27</v>
      </c>
      <c r="D1447">
        <v>12</v>
      </c>
      <c r="E1447">
        <v>12</v>
      </c>
      <c r="F1447" s="5">
        <v>1.9094462612935299</v>
      </c>
      <c r="G1447">
        <v>2.1200483412739699E-2</v>
      </c>
      <c r="H1447">
        <v>90.066166139688704</v>
      </c>
      <c r="I1447">
        <v>0</v>
      </c>
      <c r="J1447">
        <v>1.8678940773497199</v>
      </c>
      <c r="K1447">
        <v>1.9509984452373399</v>
      </c>
      <c r="L1447" s="5">
        <v>1.8515609676511799</v>
      </c>
      <c r="M1447">
        <v>2.0843867517837698E-2</v>
      </c>
      <c r="N1447">
        <v>88.830010364759005</v>
      </c>
      <c r="O1447">
        <v>0</v>
      </c>
      <c r="P1447">
        <v>1.8107077380176999</v>
      </c>
      <c r="Q1447">
        <v>1.89241419728467</v>
      </c>
      <c r="R1447" t="str">
        <f>VLOOKUP(D1447,Sheet8!$A$1:$B$14,2,FALSE)</f>
        <v>Slovenia</v>
      </c>
    </row>
    <row r="1448" spans="1:18" hidden="1" x14ac:dyDescent="0.25">
      <c r="A1448" t="s">
        <v>21</v>
      </c>
      <c r="B1448" t="s">
        <v>27</v>
      </c>
      <c r="D1448">
        <v>12</v>
      </c>
      <c r="E1448">
        <v>12</v>
      </c>
      <c r="F1448" s="5">
        <v>2.0679153777396602</v>
      </c>
      <c r="G1448">
        <v>2.5549315459047602E-2</v>
      </c>
      <c r="H1448">
        <v>80.938191125092104</v>
      </c>
      <c r="I1448">
        <v>0</v>
      </c>
      <c r="J1448">
        <v>2.0178396396102798</v>
      </c>
      <c r="K1448">
        <v>2.1179911158690499</v>
      </c>
      <c r="L1448" s="5">
        <v>1.97109178805015</v>
      </c>
      <c r="M1448">
        <v>2.3977819595001799E-2</v>
      </c>
      <c r="N1448">
        <v>82.204796822352904</v>
      </c>
      <c r="O1448">
        <v>0</v>
      </c>
      <c r="P1448">
        <v>1.9240961252161499</v>
      </c>
      <c r="Q1448">
        <v>2.0180874508841602</v>
      </c>
      <c r="R1448" t="str">
        <f>VLOOKUP(D1448,Sheet8!$A$1:$B$14,2,FALSE)</f>
        <v>Slovenia</v>
      </c>
    </row>
    <row r="1449" spans="1:18" hidden="1" x14ac:dyDescent="0.25">
      <c r="A1449" t="s">
        <v>23</v>
      </c>
      <c r="B1449" t="s">
        <v>27</v>
      </c>
      <c r="D1449">
        <v>12</v>
      </c>
      <c r="E1449">
        <v>12</v>
      </c>
      <c r="F1449" s="5">
        <v>1.7005728345832301</v>
      </c>
      <c r="G1449">
        <v>8.2218099100248104E-2</v>
      </c>
      <c r="H1449">
        <v>20.6836797881903</v>
      </c>
      <c r="I1449">
        <v>0</v>
      </c>
      <c r="J1449">
        <v>1.5394283214694</v>
      </c>
      <c r="K1449">
        <v>1.8617173476970601</v>
      </c>
      <c r="L1449" s="5">
        <v>1.7105851159540899</v>
      </c>
      <c r="M1449">
        <v>7.2230417631182195E-2</v>
      </c>
      <c r="N1449">
        <v>23.682337331739699</v>
      </c>
      <c r="O1449">
        <v>0</v>
      </c>
      <c r="P1449">
        <v>1.5690160988086901</v>
      </c>
      <c r="Q1449">
        <v>1.8521541330994999</v>
      </c>
      <c r="R1449" t="str">
        <f>VLOOKUP(D1449,Sheet8!$A$1:$B$14,2,FALSE)</f>
        <v>Slovenia</v>
      </c>
    </row>
    <row r="1450" spans="1:18" hidden="1" x14ac:dyDescent="0.25">
      <c r="A1450" t="s">
        <v>24</v>
      </c>
      <c r="B1450" t="s">
        <v>27</v>
      </c>
      <c r="D1450">
        <v>12</v>
      </c>
      <c r="E1450">
        <v>12</v>
      </c>
      <c r="F1450" s="5">
        <v>2.0733752719336001</v>
      </c>
      <c r="G1450">
        <v>9.1593557288413396E-2</v>
      </c>
      <c r="H1450">
        <v>22.636693380134599</v>
      </c>
      <c r="I1450">
        <v>0</v>
      </c>
      <c r="J1450">
        <v>1.8938551984324099</v>
      </c>
      <c r="K1450">
        <v>2.2528953454348</v>
      </c>
      <c r="L1450" s="5">
        <v>1.92105072283828</v>
      </c>
      <c r="M1450">
        <v>8.5876382318673894E-2</v>
      </c>
      <c r="N1450">
        <v>22.369954007954799</v>
      </c>
      <c r="O1450">
        <v>0</v>
      </c>
      <c r="P1450">
        <v>1.75273610637109</v>
      </c>
      <c r="Q1450">
        <v>2.0893653393054699</v>
      </c>
      <c r="R1450" t="str">
        <f>VLOOKUP(D1450,Sheet8!$A$1:$B$14,2,FALSE)</f>
        <v>Slovenia</v>
      </c>
    </row>
    <row r="1451" spans="1:18" hidden="1" x14ac:dyDescent="0.25">
      <c r="A1451" t="s">
        <v>25</v>
      </c>
      <c r="B1451" t="s">
        <v>27</v>
      </c>
      <c r="D1451">
        <v>12</v>
      </c>
      <c r="E1451">
        <v>12</v>
      </c>
      <c r="F1451" s="5">
        <v>1.6653882501566699</v>
      </c>
      <c r="G1451">
        <v>9.1149771555504397E-2</v>
      </c>
      <c r="H1451">
        <v>18.270898782698101</v>
      </c>
      <c r="I1451">
        <v>0</v>
      </c>
      <c r="J1451">
        <v>1.4867379807088299</v>
      </c>
      <c r="K1451">
        <v>1.8440385196045099</v>
      </c>
      <c r="L1451" s="5">
        <v>1.5376802715006099</v>
      </c>
      <c r="M1451">
        <v>7.33616447409247E-2</v>
      </c>
      <c r="N1451">
        <v>20.960275317311901</v>
      </c>
      <c r="O1451">
        <v>0</v>
      </c>
      <c r="P1451">
        <v>1.39389408996177</v>
      </c>
      <c r="Q1451">
        <v>1.6814664530394401</v>
      </c>
      <c r="R1451" t="str">
        <f>VLOOKUP(D1451,Sheet8!$A$1:$B$14,2,FALSE)</f>
        <v>Slovenia</v>
      </c>
    </row>
    <row r="1452" spans="1:18" hidden="1" x14ac:dyDescent="0.25">
      <c r="A1452" t="s">
        <v>39</v>
      </c>
      <c r="B1452" t="s">
        <v>27</v>
      </c>
      <c r="D1452">
        <v>12</v>
      </c>
      <c r="E1452">
        <v>12</v>
      </c>
      <c r="F1452" s="5">
        <v>48.8930523028884</v>
      </c>
      <c r="G1452">
        <v>0</v>
      </c>
      <c r="H1452" t="s">
        <v>20</v>
      </c>
      <c r="I1452" t="s">
        <v>20</v>
      </c>
      <c r="J1452">
        <v>48.8930523028884</v>
      </c>
      <c r="K1452">
        <v>48.8930523028884</v>
      </c>
      <c r="L1452" s="5">
        <v>49.096874999999997</v>
      </c>
      <c r="M1452">
        <v>0</v>
      </c>
      <c r="N1452" t="s">
        <v>20</v>
      </c>
      <c r="O1452" t="s">
        <v>20</v>
      </c>
      <c r="P1452">
        <v>49.096874999999997</v>
      </c>
      <c r="Q1452">
        <v>49.096874999999997</v>
      </c>
      <c r="R1452" t="str">
        <f>VLOOKUP(D1452,Sheet8!$A$1:$B$14,2,FALSE)</f>
        <v>Slovenia</v>
      </c>
    </row>
    <row r="1453" spans="1:18" hidden="1" x14ac:dyDescent="0.25">
      <c r="A1453" t="s">
        <v>38</v>
      </c>
      <c r="B1453" t="s">
        <v>27</v>
      </c>
      <c r="D1453">
        <v>12</v>
      </c>
      <c r="E1453">
        <v>12</v>
      </c>
      <c r="F1453" s="5">
        <v>0.45823575331772098</v>
      </c>
      <c r="G1453">
        <v>0</v>
      </c>
      <c r="H1453" t="s">
        <v>20</v>
      </c>
      <c r="I1453" t="s">
        <v>20</v>
      </c>
      <c r="J1453">
        <v>0.45823575331772098</v>
      </c>
      <c r="K1453">
        <v>0.45823575331772098</v>
      </c>
      <c r="L1453" s="5">
        <v>0.46250000000000002</v>
      </c>
      <c r="M1453">
        <v>0</v>
      </c>
      <c r="N1453" t="s">
        <v>20</v>
      </c>
      <c r="O1453" t="s">
        <v>20</v>
      </c>
      <c r="P1453">
        <v>0.46250000000000002</v>
      </c>
      <c r="Q1453">
        <v>0.46250000000000002</v>
      </c>
      <c r="R1453" t="str">
        <f>VLOOKUP(D1453,Sheet8!$A$1:$B$14,2,FALSE)</f>
        <v>Slovenia</v>
      </c>
    </row>
    <row r="1454" spans="1:18" hidden="1" x14ac:dyDescent="0.25">
      <c r="A1454" t="s">
        <v>37</v>
      </c>
      <c r="B1454" t="s">
        <v>27</v>
      </c>
      <c r="D1454">
        <v>12</v>
      </c>
      <c r="E1454">
        <v>12</v>
      </c>
      <c r="F1454" s="5">
        <v>2.3419203747072601E-2</v>
      </c>
      <c r="G1454">
        <v>0</v>
      </c>
      <c r="H1454" t="s">
        <v>20</v>
      </c>
      <c r="I1454" t="s">
        <v>20</v>
      </c>
      <c r="J1454">
        <v>2.3419203747072601E-2</v>
      </c>
      <c r="K1454">
        <v>2.3419203747072601E-2</v>
      </c>
      <c r="L1454" s="5">
        <v>1.7968749999999999E-2</v>
      </c>
      <c r="M1454">
        <v>0</v>
      </c>
      <c r="N1454" t="s">
        <v>20</v>
      </c>
      <c r="O1454" t="s">
        <v>20</v>
      </c>
      <c r="P1454">
        <v>1.7968749999999999E-2</v>
      </c>
      <c r="Q1454">
        <v>1.7968749999999999E-2</v>
      </c>
      <c r="R1454" t="str">
        <f>VLOOKUP(D1454,Sheet8!$A$1:$B$14,2,FALSE)</f>
        <v>Slovenia</v>
      </c>
    </row>
    <row r="1455" spans="1:18" hidden="1" x14ac:dyDescent="0.25">
      <c r="A1455" t="s">
        <v>36</v>
      </c>
      <c r="B1455" t="s">
        <v>27</v>
      </c>
      <c r="D1455">
        <v>12</v>
      </c>
      <c r="E1455">
        <v>12</v>
      </c>
      <c r="F1455" s="5">
        <v>0.18813427010148301</v>
      </c>
      <c r="G1455">
        <v>0</v>
      </c>
      <c r="H1455" t="s">
        <v>20</v>
      </c>
      <c r="I1455" t="s">
        <v>20</v>
      </c>
      <c r="J1455">
        <v>0.18813427010148301</v>
      </c>
      <c r="K1455">
        <v>0.18813427010148301</v>
      </c>
      <c r="L1455" s="5">
        <v>0.17109374999999999</v>
      </c>
      <c r="M1455">
        <v>0</v>
      </c>
      <c r="N1455" t="s">
        <v>20</v>
      </c>
      <c r="O1455" t="s">
        <v>20</v>
      </c>
      <c r="P1455">
        <v>0.17109374999999999</v>
      </c>
      <c r="Q1455">
        <v>0.17109374999999999</v>
      </c>
      <c r="R1455" t="str">
        <f>VLOOKUP(D1455,Sheet8!$A$1:$B$14,2,FALSE)</f>
        <v>Slovenia</v>
      </c>
    </row>
    <row r="1456" spans="1:18" hidden="1" x14ac:dyDescent="0.25">
      <c r="A1456" t="s">
        <v>35</v>
      </c>
      <c r="B1456" t="s">
        <v>27</v>
      </c>
      <c r="D1456">
        <v>12</v>
      </c>
      <c r="E1456">
        <v>12</v>
      </c>
      <c r="F1456" s="5">
        <v>0.187353629976581</v>
      </c>
      <c r="G1456">
        <v>0</v>
      </c>
      <c r="H1456" t="s">
        <v>20</v>
      </c>
      <c r="I1456" t="s">
        <v>20</v>
      </c>
      <c r="J1456">
        <v>0.187353629976581</v>
      </c>
      <c r="K1456">
        <v>0.187353629976581</v>
      </c>
      <c r="L1456" s="5">
        <v>0.18984375000000001</v>
      </c>
      <c r="M1456">
        <v>0</v>
      </c>
      <c r="N1456" t="s">
        <v>20</v>
      </c>
      <c r="O1456" t="s">
        <v>20</v>
      </c>
      <c r="P1456">
        <v>0.18984375000000001</v>
      </c>
      <c r="Q1456">
        <v>0.18984375000000001</v>
      </c>
      <c r="R1456" t="str">
        <f>VLOOKUP(D1456,Sheet8!$A$1:$B$14,2,FALSE)</f>
        <v>Slovenia</v>
      </c>
    </row>
    <row r="1457" spans="1:18" hidden="1" x14ac:dyDescent="0.25">
      <c r="A1457" t="s">
        <v>34</v>
      </c>
      <c r="B1457" t="s">
        <v>27</v>
      </c>
      <c r="D1457">
        <v>12</v>
      </c>
      <c r="E1457">
        <v>12</v>
      </c>
      <c r="F1457" s="5">
        <v>0.34113973458235802</v>
      </c>
      <c r="G1457">
        <v>0</v>
      </c>
      <c r="H1457" t="s">
        <v>20</v>
      </c>
      <c r="I1457" t="s">
        <v>20</v>
      </c>
      <c r="J1457">
        <v>0.34113973458235802</v>
      </c>
      <c r="K1457">
        <v>0.34113973458235802</v>
      </c>
      <c r="L1457" s="5">
        <v>0.34062500000000001</v>
      </c>
      <c r="M1457">
        <v>0</v>
      </c>
      <c r="N1457" t="s">
        <v>20</v>
      </c>
      <c r="O1457" t="s">
        <v>20</v>
      </c>
      <c r="P1457">
        <v>0.34062500000000001</v>
      </c>
      <c r="Q1457">
        <v>0.34062500000000001</v>
      </c>
      <c r="R1457" t="str">
        <f>VLOOKUP(D1457,Sheet8!$A$1:$B$14,2,FALSE)</f>
        <v>Slovenia</v>
      </c>
    </row>
    <row r="1458" spans="1:18" hidden="1" x14ac:dyDescent="0.25">
      <c r="A1458" t="s">
        <v>33</v>
      </c>
      <c r="B1458" t="s">
        <v>27</v>
      </c>
      <c r="D1458">
        <v>12</v>
      </c>
      <c r="E1458">
        <v>12</v>
      </c>
      <c r="F1458" s="5">
        <v>6.7135050741608096E-2</v>
      </c>
      <c r="G1458">
        <v>0</v>
      </c>
      <c r="H1458" t="s">
        <v>20</v>
      </c>
      <c r="I1458" t="s">
        <v>20</v>
      </c>
      <c r="J1458">
        <v>6.7135050741608096E-2</v>
      </c>
      <c r="K1458">
        <v>6.7135050741608096E-2</v>
      </c>
      <c r="L1458" s="5">
        <v>6.8750000000000006E-2</v>
      </c>
      <c r="M1458">
        <v>0</v>
      </c>
      <c r="N1458" t="s">
        <v>20</v>
      </c>
      <c r="O1458" t="s">
        <v>20</v>
      </c>
      <c r="P1458">
        <v>6.8750000000000006E-2</v>
      </c>
      <c r="Q1458">
        <v>6.8750000000000006E-2</v>
      </c>
      <c r="R1458" t="str">
        <f>VLOOKUP(D1458,Sheet8!$A$1:$B$14,2,FALSE)</f>
        <v>Slovenia</v>
      </c>
    </row>
    <row r="1459" spans="1:18" hidden="1" x14ac:dyDescent="0.25">
      <c r="A1459" t="s">
        <v>32</v>
      </c>
      <c r="B1459" t="s">
        <v>27</v>
      </c>
      <c r="D1459">
        <v>12</v>
      </c>
      <c r="E1459">
        <v>12</v>
      </c>
      <c r="F1459" s="5">
        <v>0.15768930523028901</v>
      </c>
      <c r="G1459">
        <v>0</v>
      </c>
      <c r="H1459" t="s">
        <v>20</v>
      </c>
      <c r="I1459" t="s">
        <v>20</v>
      </c>
      <c r="J1459">
        <v>0.15768930523028901</v>
      </c>
      <c r="K1459">
        <v>0.15768930523028901</v>
      </c>
      <c r="L1459" s="5">
        <v>0.1640625</v>
      </c>
      <c r="M1459">
        <v>0</v>
      </c>
      <c r="N1459" t="s">
        <v>20</v>
      </c>
      <c r="O1459" t="s">
        <v>20</v>
      </c>
      <c r="P1459">
        <v>0.1640625</v>
      </c>
      <c r="Q1459">
        <v>0.1640625</v>
      </c>
      <c r="R1459" t="str">
        <f>VLOOKUP(D1459,Sheet8!$A$1:$B$14,2,FALSE)</f>
        <v>Slovenia</v>
      </c>
    </row>
    <row r="1460" spans="1:18" hidden="1" x14ac:dyDescent="0.25">
      <c r="A1460" t="s">
        <v>31</v>
      </c>
      <c r="B1460" t="s">
        <v>27</v>
      </c>
      <c r="D1460">
        <v>12</v>
      </c>
      <c r="E1460">
        <v>12</v>
      </c>
      <c r="F1460" s="5">
        <v>9.7580015612802495E-2</v>
      </c>
      <c r="G1460">
        <v>0</v>
      </c>
      <c r="H1460" t="s">
        <v>20</v>
      </c>
      <c r="I1460" t="s">
        <v>20</v>
      </c>
      <c r="J1460">
        <v>9.7580015612802495E-2</v>
      </c>
      <c r="K1460">
        <v>9.7580015612802495E-2</v>
      </c>
      <c r="L1460" s="5">
        <v>0.12578125000000001</v>
      </c>
      <c r="M1460">
        <v>0</v>
      </c>
      <c r="N1460" t="s">
        <v>20</v>
      </c>
      <c r="O1460" t="s">
        <v>20</v>
      </c>
      <c r="P1460">
        <v>0.12578125000000001</v>
      </c>
      <c r="Q1460">
        <v>0.12578125000000001</v>
      </c>
      <c r="R1460" t="str">
        <f>VLOOKUP(D1460,Sheet8!$A$1:$B$14,2,FALSE)</f>
        <v>Slovenia</v>
      </c>
    </row>
    <row r="1461" spans="1:18" hidden="1" x14ac:dyDescent="0.25">
      <c r="A1461" t="s">
        <v>30</v>
      </c>
      <c r="B1461" t="s">
        <v>27</v>
      </c>
      <c r="D1461">
        <v>12</v>
      </c>
      <c r="E1461">
        <v>12</v>
      </c>
      <c r="F1461" s="5">
        <v>0.21545667447306799</v>
      </c>
      <c r="G1461">
        <v>0</v>
      </c>
      <c r="H1461" t="s">
        <v>20</v>
      </c>
      <c r="I1461" t="s">
        <v>20</v>
      </c>
      <c r="J1461">
        <v>0.21545667447306799</v>
      </c>
      <c r="K1461">
        <v>0.21545667447306799</v>
      </c>
      <c r="L1461" s="5">
        <v>0.22109375000000001</v>
      </c>
      <c r="M1461">
        <v>0</v>
      </c>
      <c r="N1461" t="s">
        <v>20</v>
      </c>
      <c r="O1461" t="s">
        <v>20</v>
      </c>
      <c r="P1461">
        <v>0.22109375000000001</v>
      </c>
      <c r="Q1461">
        <v>0.22109375000000001</v>
      </c>
      <c r="R1461" t="str">
        <f>VLOOKUP(D1461,Sheet8!$A$1:$B$14,2,FALSE)</f>
        <v>Slovenia</v>
      </c>
    </row>
    <row r="1462" spans="1:18" hidden="1" x14ac:dyDescent="0.25">
      <c r="A1462" t="s">
        <v>29</v>
      </c>
      <c r="B1462" t="s">
        <v>27</v>
      </c>
      <c r="D1462">
        <v>12</v>
      </c>
      <c r="E1462">
        <v>12</v>
      </c>
      <c r="F1462" s="5">
        <v>0.51131928181108499</v>
      </c>
      <c r="G1462">
        <v>0</v>
      </c>
      <c r="H1462" t="s">
        <v>20</v>
      </c>
      <c r="I1462" t="s">
        <v>20</v>
      </c>
      <c r="J1462">
        <v>0.51131928181108499</v>
      </c>
      <c r="K1462">
        <v>0.51131928181108499</v>
      </c>
      <c r="L1462" s="5">
        <v>0.44921875</v>
      </c>
      <c r="M1462">
        <v>0</v>
      </c>
      <c r="N1462" t="s">
        <v>20</v>
      </c>
      <c r="O1462" t="s">
        <v>20</v>
      </c>
      <c r="P1462">
        <v>0.44921875</v>
      </c>
      <c r="Q1462">
        <v>0.44921875</v>
      </c>
      <c r="R1462" t="str">
        <f>VLOOKUP(D1462,Sheet8!$A$1:$B$14,2,FALSE)</f>
        <v>Slovenia</v>
      </c>
    </row>
    <row r="1463" spans="1:18" hidden="1" x14ac:dyDescent="0.25">
      <c r="A1463" t="s">
        <v>28</v>
      </c>
      <c r="B1463" t="s">
        <v>27</v>
      </c>
      <c r="D1463">
        <v>12</v>
      </c>
      <c r="E1463">
        <v>12</v>
      </c>
      <c r="F1463" s="5">
        <v>5.6206088992974197E-2</v>
      </c>
      <c r="G1463">
        <v>0</v>
      </c>
      <c r="H1463" t="s">
        <v>20</v>
      </c>
      <c r="I1463" t="s">
        <v>20</v>
      </c>
      <c r="J1463">
        <v>5.6206088992974197E-2</v>
      </c>
      <c r="K1463">
        <v>5.6206088992974197E-2</v>
      </c>
      <c r="L1463" s="5">
        <v>7.8906249999999997E-2</v>
      </c>
      <c r="M1463">
        <v>0</v>
      </c>
      <c r="N1463" t="s">
        <v>20</v>
      </c>
      <c r="O1463" t="s">
        <v>20</v>
      </c>
      <c r="P1463">
        <v>7.8906249999999997E-2</v>
      </c>
      <c r="Q1463">
        <v>7.8906249999999997E-2</v>
      </c>
      <c r="R1463" t="str">
        <f>VLOOKUP(D1463,Sheet8!$A$1:$B$14,2,FALSE)</f>
        <v>Slovenia</v>
      </c>
    </row>
    <row r="1464" spans="1:18" hidden="1" x14ac:dyDescent="0.25">
      <c r="A1464" t="s">
        <v>17</v>
      </c>
      <c r="B1464" t="s">
        <v>27</v>
      </c>
      <c r="D1464">
        <v>12</v>
      </c>
      <c r="E1464">
        <v>12</v>
      </c>
      <c r="F1464" s="5">
        <v>0</v>
      </c>
      <c r="G1464">
        <v>0</v>
      </c>
      <c r="H1464" t="s">
        <v>20</v>
      </c>
      <c r="I1464" t="s">
        <v>20</v>
      </c>
      <c r="J1464">
        <v>0</v>
      </c>
      <c r="K1464">
        <v>0</v>
      </c>
      <c r="L1464" s="5">
        <v>0</v>
      </c>
      <c r="M1464">
        <v>0</v>
      </c>
      <c r="N1464" t="s">
        <v>20</v>
      </c>
      <c r="O1464" t="s">
        <v>20</v>
      </c>
      <c r="P1464">
        <v>0</v>
      </c>
      <c r="Q1464">
        <v>0</v>
      </c>
      <c r="R1464" t="str">
        <f>VLOOKUP(D1464,Sheet8!$A$1:$B$14,2,FALSE)</f>
        <v>Slovenia</v>
      </c>
    </row>
    <row r="1465" spans="1:18" hidden="1" x14ac:dyDescent="0.25">
      <c r="A1465" t="s">
        <v>22</v>
      </c>
      <c r="B1465" t="s">
        <v>27</v>
      </c>
      <c r="D1465">
        <v>12</v>
      </c>
      <c r="E1465">
        <v>12</v>
      </c>
      <c r="F1465" s="5">
        <v>0</v>
      </c>
      <c r="G1465">
        <v>0</v>
      </c>
      <c r="H1465" t="s">
        <v>20</v>
      </c>
      <c r="I1465" t="s">
        <v>20</v>
      </c>
      <c r="J1465">
        <v>0</v>
      </c>
      <c r="K1465">
        <v>0</v>
      </c>
      <c r="L1465" s="5">
        <v>0</v>
      </c>
      <c r="M1465">
        <v>0</v>
      </c>
      <c r="N1465" t="s">
        <v>20</v>
      </c>
      <c r="O1465" t="s">
        <v>20</v>
      </c>
      <c r="P1465">
        <v>0</v>
      </c>
      <c r="Q1465">
        <v>0</v>
      </c>
      <c r="R1465" t="str">
        <f>VLOOKUP(D1465,Sheet8!$A$1:$B$14,2,FALSE)</f>
        <v>Slovenia</v>
      </c>
    </row>
    <row r="1466" spans="1:18" hidden="1" x14ac:dyDescent="0.25">
      <c r="A1466" t="s">
        <v>17</v>
      </c>
      <c r="B1466" t="s">
        <v>18</v>
      </c>
      <c r="C1466" t="s">
        <v>19</v>
      </c>
      <c r="D1466">
        <v>13</v>
      </c>
      <c r="E1466">
        <v>13</v>
      </c>
      <c r="F1466" s="5">
        <v>1</v>
      </c>
      <c r="G1466">
        <v>0</v>
      </c>
      <c r="H1466" t="s">
        <v>20</v>
      </c>
      <c r="I1466" t="s">
        <v>20</v>
      </c>
      <c r="J1466">
        <v>1</v>
      </c>
      <c r="K1466">
        <v>1</v>
      </c>
      <c r="L1466" s="5">
        <v>1</v>
      </c>
      <c r="M1466">
        <v>0</v>
      </c>
      <c r="N1466" t="s">
        <v>20</v>
      </c>
      <c r="O1466" t="s">
        <v>20</v>
      </c>
      <c r="P1466">
        <v>1</v>
      </c>
      <c r="Q1466">
        <v>1</v>
      </c>
      <c r="R1466" t="str">
        <f>VLOOKUP(D1466,Sheet8!$A$1:$B$14,2,FALSE)</f>
        <v>Switzerland</v>
      </c>
    </row>
    <row r="1467" spans="1:18" hidden="1" x14ac:dyDescent="0.25">
      <c r="A1467" t="s">
        <v>17</v>
      </c>
      <c r="B1467" t="s">
        <v>18</v>
      </c>
      <c r="C1467" t="s">
        <v>21</v>
      </c>
      <c r="D1467">
        <v>13</v>
      </c>
      <c r="E1467">
        <v>13</v>
      </c>
      <c r="F1467" s="5">
        <v>0.695944877369019</v>
      </c>
      <c r="G1467">
        <v>6.49457754784281E-2</v>
      </c>
      <c r="H1467">
        <v>10.7157836247591</v>
      </c>
      <c r="I1467">
        <v>0</v>
      </c>
      <c r="J1467">
        <v>0.56865349648327501</v>
      </c>
      <c r="K1467">
        <v>0.82323625825476299</v>
      </c>
      <c r="L1467" s="5">
        <v>0.73990887563687802</v>
      </c>
      <c r="M1467">
        <v>5.9258441241787398E-2</v>
      </c>
      <c r="N1467">
        <v>12.4861346355347</v>
      </c>
      <c r="O1467">
        <v>0</v>
      </c>
      <c r="P1467">
        <v>0.62376446502299199</v>
      </c>
      <c r="Q1467">
        <v>0.85605328625076504</v>
      </c>
      <c r="R1467" t="str">
        <f>VLOOKUP(D1467,Sheet8!$A$1:$B$14,2,FALSE)</f>
        <v>Switzerland</v>
      </c>
    </row>
    <row r="1468" spans="1:18" hidden="1" x14ac:dyDescent="0.25">
      <c r="A1468" t="s">
        <v>22</v>
      </c>
      <c r="B1468" t="s">
        <v>18</v>
      </c>
      <c r="C1468" t="s">
        <v>23</v>
      </c>
      <c r="D1468">
        <v>13</v>
      </c>
      <c r="E1468">
        <v>13</v>
      </c>
      <c r="F1468" s="5">
        <v>1</v>
      </c>
      <c r="G1468">
        <v>0</v>
      </c>
      <c r="H1468" t="s">
        <v>20</v>
      </c>
      <c r="I1468" t="s">
        <v>20</v>
      </c>
      <c r="J1468">
        <v>1</v>
      </c>
      <c r="K1468">
        <v>1</v>
      </c>
      <c r="L1468" s="5">
        <v>1</v>
      </c>
      <c r="M1468">
        <v>0</v>
      </c>
      <c r="N1468" t="s">
        <v>20</v>
      </c>
      <c r="O1468" t="s">
        <v>20</v>
      </c>
      <c r="P1468">
        <v>1</v>
      </c>
      <c r="Q1468">
        <v>1</v>
      </c>
      <c r="R1468" t="str">
        <f>VLOOKUP(D1468,Sheet8!$A$1:$B$14,2,FALSE)</f>
        <v>Switzerland</v>
      </c>
    </row>
    <row r="1469" spans="1:18" hidden="1" x14ac:dyDescent="0.25">
      <c r="A1469" t="s">
        <v>22</v>
      </c>
      <c r="B1469" t="s">
        <v>18</v>
      </c>
      <c r="C1469" t="s">
        <v>24</v>
      </c>
      <c r="D1469">
        <v>13</v>
      </c>
      <c r="E1469">
        <v>13</v>
      </c>
      <c r="F1469" s="5">
        <v>0.99473226714803598</v>
      </c>
      <c r="G1469">
        <v>9.1547358025171804E-2</v>
      </c>
      <c r="H1469">
        <v>10.865767058777701</v>
      </c>
      <c r="I1469">
        <v>0</v>
      </c>
      <c r="J1469">
        <v>0.815302742538906</v>
      </c>
      <c r="K1469">
        <v>1.1741617917571701</v>
      </c>
      <c r="L1469" s="5">
        <v>0.96001886224205701</v>
      </c>
      <c r="M1469">
        <v>8.5832914986631606E-2</v>
      </c>
      <c r="N1469">
        <v>11.184740287471101</v>
      </c>
      <c r="O1469">
        <v>0</v>
      </c>
      <c r="P1469">
        <v>0.79178944018017094</v>
      </c>
      <c r="Q1469">
        <v>1.1282482843039401</v>
      </c>
      <c r="R1469" t="str">
        <f>VLOOKUP(D1469,Sheet8!$A$1:$B$14,2,FALSE)</f>
        <v>Switzerland</v>
      </c>
    </row>
    <row r="1470" spans="1:18" hidden="1" x14ac:dyDescent="0.25">
      <c r="A1470" t="s">
        <v>22</v>
      </c>
      <c r="B1470" t="s">
        <v>18</v>
      </c>
      <c r="C1470" t="s">
        <v>25</v>
      </c>
      <c r="D1470">
        <v>13</v>
      </c>
      <c r="E1470">
        <v>13</v>
      </c>
      <c r="F1470" s="5">
        <v>0.99707599172739203</v>
      </c>
      <c r="G1470">
        <v>9.3199914573055195E-2</v>
      </c>
      <c r="H1470">
        <v>10.6982500605816</v>
      </c>
      <c r="I1470">
        <v>0</v>
      </c>
      <c r="J1470">
        <v>0.814407515801994</v>
      </c>
      <c r="K1470">
        <v>1.17974446765279</v>
      </c>
      <c r="L1470" s="5">
        <v>0.82514709567736999</v>
      </c>
      <c r="M1470">
        <v>7.1685793190095007E-2</v>
      </c>
      <c r="N1470">
        <v>11.510608433797501</v>
      </c>
      <c r="O1470">
        <v>0</v>
      </c>
      <c r="P1470">
        <v>0.68464552282159696</v>
      </c>
      <c r="Q1470">
        <v>0.96564866853314202</v>
      </c>
      <c r="R1470" t="str">
        <f>VLOOKUP(D1470,Sheet8!$A$1:$B$14,2,FALSE)</f>
        <v>Switzerland</v>
      </c>
    </row>
    <row r="1471" spans="1:18" hidden="1" x14ac:dyDescent="0.25">
      <c r="A1471" t="s">
        <v>17</v>
      </c>
      <c r="B1471" t="s">
        <v>26</v>
      </c>
      <c r="C1471" t="s">
        <v>22</v>
      </c>
      <c r="D1471">
        <v>13</v>
      </c>
      <c r="E1471">
        <v>13</v>
      </c>
      <c r="F1471" s="5">
        <v>0.22048385856019601</v>
      </c>
      <c r="G1471">
        <v>2.1560290537112701E-2</v>
      </c>
      <c r="H1471">
        <v>10.226386243759899</v>
      </c>
      <c r="I1471">
        <v>0</v>
      </c>
      <c r="J1471">
        <v>0.17822646561123501</v>
      </c>
      <c r="K1471">
        <v>0.262741251509156</v>
      </c>
      <c r="L1471" s="5">
        <v>0.24405758847560399</v>
      </c>
      <c r="M1471">
        <v>2.4184653467853499E-2</v>
      </c>
      <c r="N1471">
        <v>10.0914238361946</v>
      </c>
      <c r="O1471">
        <v>0</v>
      </c>
      <c r="P1471">
        <v>0.19665653870003</v>
      </c>
      <c r="Q1471">
        <v>0.29145863825117901</v>
      </c>
      <c r="R1471" t="str">
        <f>VLOOKUP(D1471,Sheet8!$A$1:$B$14,2,FALSE)</f>
        <v>Switzerland</v>
      </c>
    </row>
    <row r="1472" spans="1:18" hidden="1" x14ac:dyDescent="0.25">
      <c r="A1472" t="s">
        <v>22</v>
      </c>
      <c r="B1472" t="s">
        <v>40</v>
      </c>
      <c r="C1472" s="10" t="s">
        <v>39</v>
      </c>
      <c r="D1472">
        <v>13</v>
      </c>
      <c r="E1472">
        <v>13</v>
      </c>
      <c r="F1472" s="7">
        <v>-2.9177182373498101E-3</v>
      </c>
      <c r="G1472">
        <v>8.5552755647092004E-4</v>
      </c>
      <c r="H1472">
        <v>-3.4104316281587601</v>
      </c>
      <c r="I1472" s="5">
        <v>6.4860144012923704E-4</v>
      </c>
      <c r="J1472">
        <v>-4.5945214358143697E-3</v>
      </c>
      <c r="K1472">
        <v>-1.24091503888525E-3</v>
      </c>
      <c r="L1472" s="5">
        <v>-1.1726146949002001E-3</v>
      </c>
      <c r="M1472">
        <v>8.6994500821891503E-4</v>
      </c>
      <c r="N1472">
        <v>-1.34791818312856</v>
      </c>
      <c r="O1472" s="8">
        <v>0.17768469908312901</v>
      </c>
      <c r="P1472">
        <v>-2.8776755795396698E-3</v>
      </c>
      <c r="Q1472">
        <v>5.32446189739278E-4</v>
      </c>
      <c r="R1472" t="str">
        <f>VLOOKUP(D1472,Sheet8!$A$1:$B$14,2,FALSE)</f>
        <v>Switzerland</v>
      </c>
    </row>
    <row r="1473" spans="1:18" hidden="1" x14ac:dyDescent="0.25">
      <c r="A1473" t="s">
        <v>22</v>
      </c>
      <c r="B1473" t="s">
        <v>40</v>
      </c>
      <c r="C1473" s="11" t="s">
        <v>38</v>
      </c>
      <c r="D1473">
        <v>13</v>
      </c>
      <c r="E1473">
        <v>13</v>
      </c>
      <c r="F1473" s="5">
        <v>3.4683837094221799E-2</v>
      </c>
      <c r="G1473">
        <v>3.06769782173726E-2</v>
      </c>
      <c r="H1473">
        <v>1.13061452299692</v>
      </c>
      <c r="I1473" s="5">
        <v>0.25821737214835999</v>
      </c>
      <c r="J1473">
        <v>-2.5441935366348301E-2</v>
      </c>
      <c r="K1473">
        <v>9.4809609554791896E-2</v>
      </c>
      <c r="L1473" s="9">
        <v>0.121857022376852</v>
      </c>
      <c r="M1473">
        <v>3.2780856938210999E-2</v>
      </c>
      <c r="N1473">
        <v>3.7173226620201398</v>
      </c>
      <c r="O1473" s="5">
        <v>2.01345225061988E-4</v>
      </c>
      <c r="P1473">
        <v>5.7607723395598602E-2</v>
      </c>
      <c r="Q1473">
        <v>0.18610632135810601</v>
      </c>
      <c r="R1473" t="str">
        <f>VLOOKUP(D1473,Sheet8!$A$1:$B$14,2,FALSE)</f>
        <v>Switzerland</v>
      </c>
    </row>
    <row r="1474" spans="1:18" hidden="1" x14ac:dyDescent="0.25">
      <c r="A1474" t="s">
        <v>22</v>
      </c>
      <c r="B1474" t="s">
        <v>40</v>
      </c>
      <c r="C1474" s="11" t="s">
        <v>37</v>
      </c>
      <c r="D1474">
        <v>13</v>
      </c>
      <c r="E1474">
        <v>13</v>
      </c>
      <c r="F1474" s="5">
        <v>5.9539769597159502E-2</v>
      </c>
      <c r="G1474">
        <v>0.115707187219656</v>
      </c>
      <c r="H1474">
        <v>0.51457278521627603</v>
      </c>
      <c r="I1474">
        <v>0.60685158660319805</v>
      </c>
      <c r="J1474">
        <v>-0.16724215010580001</v>
      </c>
      <c r="K1474">
        <v>0.28632168930011798</v>
      </c>
      <c r="L1474" s="5">
        <v>9.6514307218715997E-2</v>
      </c>
      <c r="M1474">
        <v>0.10385538994551401</v>
      </c>
      <c r="N1474">
        <v>0.92931437905486503</v>
      </c>
      <c r="O1474">
        <v>0.35272618551200702</v>
      </c>
      <c r="P1474">
        <v>-0.10703851667485401</v>
      </c>
      <c r="Q1474">
        <v>0.300067131112286</v>
      </c>
      <c r="R1474" t="str">
        <f>VLOOKUP(D1474,Sheet8!$A$1:$B$14,2,FALSE)</f>
        <v>Switzerland</v>
      </c>
    </row>
    <row r="1475" spans="1:18" hidden="1" x14ac:dyDescent="0.25">
      <c r="A1475" t="s">
        <v>22</v>
      </c>
      <c r="B1475" t="s">
        <v>40</v>
      </c>
      <c r="C1475" s="11" t="s">
        <v>36</v>
      </c>
      <c r="D1475">
        <v>13</v>
      </c>
      <c r="E1475">
        <v>13</v>
      </c>
      <c r="F1475" s="5">
        <v>9.83227600616884E-2</v>
      </c>
      <c r="G1475">
        <v>5.6870003740117699E-2</v>
      </c>
      <c r="H1475">
        <v>1.7289037031015499</v>
      </c>
      <c r="I1475">
        <v>8.3826331204547105E-2</v>
      </c>
      <c r="J1475">
        <v>-1.3140399069600499E-2</v>
      </c>
      <c r="K1475">
        <v>0.20978591919297701</v>
      </c>
      <c r="L1475" s="9">
        <v>0.15133745765926099</v>
      </c>
      <c r="M1475">
        <v>5.6472349215871E-2</v>
      </c>
      <c r="N1475">
        <v>2.6798505775058001</v>
      </c>
      <c r="O1475">
        <v>7.3655030558441598E-3</v>
      </c>
      <c r="P1475">
        <v>4.0653687073785201E-2</v>
      </c>
      <c r="Q1475">
        <v>0.262021228244737</v>
      </c>
      <c r="R1475" t="str">
        <f>VLOOKUP(D1475,Sheet8!$A$1:$B$14,2,FALSE)</f>
        <v>Switzerland</v>
      </c>
    </row>
    <row r="1476" spans="1:18" hidden="1" x14ac:dyDescent="0.25">
      <c r="A1476" t="s">
        <v>22</v>
      </c>
      <c r="B1476" t="s">
        <v>40</v>
      </c>
      <c r="C1476" s="3" t="s">
        <v>35</v>
      </c>
      <c r="D1476">
        <v>13</v>
      </c>
      <c r="E1476">
        <v>13</v>
      </c>
      <c r="F1476" s="9">
        <v>0.117057843381491</v>
      </c>
      <c r="G1476">
        <v>5.2265329838845999E-2</v>
      </c>
      <c r="H1476">
        <v>2.2396843900617398</v>
      </c>
      <c r="I1476">
        <v>2.51114196808471E-2</v>
      </c>
      <c r="J1476">
        <v>1.46196792572465E-2</v>
      </c>
      <c r="K1476">
        <v>0.219496007505736</v>
      </c>
      <c r="L1476" s="9">
        <v>0.10657124120365601</v>
      </c>
      <c r="M1476">
        <v>5.1950376946002901E-2</v>
      </c>
      <c r="N1476">
        <v>2.0514045800750602</v>
      </c>
      <c r="O1476">
        <v>4.0227563404034501E-2</v>
      </c>
      <c r="P1476">
        <v>4.7503734062105101E-3</v>
      </c>
      <c r="Q1476">
        <v>0.208392109001102</v>
      </c>
      <c r="R1476" s="3" t="str">
        <f>VLOOKUP(D1476,Sheet8!$A$1:$B$14,2,FALSE)</f>
        <v>Switzerland</v>
      </c>
    </row>
    <row r="1477" spans="1:18" hidden="1" x14ac:dyDescent="0.25">
      <c r="A1477" t="s">
        <v>22</v>
      </c>
      <c r="B1477" t="s">
        <v>40</v>
      </c>
      <c r="C1477" s="11" t="s">
        <v>34</v>
      </c>
      <c r="D1477">
        <v>13</v>
      </c>
      <c r="E1477">
        <v>13</v>
      </c>
      <c r="F1477" s="5">
        <v>6.2287190059942203E-2</v>
      </c>
      <c r="G1477">
        <v>7.0130844887683896E-2</v>
      </c>
      <c r="H1477">
        <v>0.888156846815356</v>
      </c>
      <c r="I1477">
        <v>0.37445638766042899</v>
      </c>
      <c r="J1477">
        <v>-7.5166740125283196E-2</v>
      </c>
      <c r="K1477">
        <v>0.19974112024516799</v>
      </c>
      <c r="L1477" s="5">
        <v>-1.5916386699430999E-3</v>
      </c>
      <c r="M1477">
        <v>6.7757770454594898E-2</v>
      </c>
      <c r="N1477">
        <v>-2.3490127542045901E-2</v>
      </c>
      <c r="O1477">
        <v>0.98125931339379602</v>
      </c>
      <c r="P1477">
        <v>-0.13439442843368099</v>
      </c>
      <c r="Q1477">
        <v>0.131211151093795</v>
      </c>
      <c r="R1477" t="str">
        <f>VLOOKUP(D1477,Sheet8!$A$1:$B$14,2,FALSE)</f>
        <v>Switzerland</v>
      </c>
    </row>
    <row r="1478" spans="1:18" hidden="1" x14ac:dyDescent="0.25">
      <c r="A1478" t="s">
        <v>22</v>
      </c>
      <c r="B1478" t="s">
        <v>40</v>
      </c>
      <c r="C1478" s="11" t="s">
        <v>33</v>
      </c>
      <c r="D1478">
        <v>13</v>
      </c>
      <c r="E1478">
        <v>13</v>
      </c>
      <c r="F1478" s="5">
        <v>8.2646054015500001E-2</v>
      </c>
      <c r="G1478">
        <v>5.6409972544907198E-2</v>
      </c>
      <c r="H1478">
        <v>1.46509651196349</v>
      </c>
      <c r="I1478">
        <v>0.142894588190106</v>
      </c>
      <c r="J1478">
        <v>-2.7915460541411301E-2</v>
      </c>
      <c r="K1478">
        <v>0.193207568572411</v>
      </c>
      <c r="L1478" s="5">
        <v>8.2194911788044805E-2</v>
      </c>
      <c r="M1478">
        <v>5.8366589936909602E-2</v>
      </c>
      <c r="N1478">
        <v>1.4082527671548399</v>
      </c>
      <c r="O1478">
        <v>0.159056236359986</v>
      </c>
      <c r="P1478">
        <v>-3.2201502388715997E-2</v>
      </c>
      <c r="Q1478">
        <v>0.196591325964805</v>
      </c>
      <c r="R1478" t="str">
        <f>VLOOKUP(D1478,Sheet8!$A$1:$B$14,2,FALSE)</f>
        <v>Switzerland</v>
      </c>
    </row>
    <row r="1479" spans="1:18" hidden="1" x14ac:dyDescent="0.25">
      <c r="A1479" t="s">
        <v>22</v>
      </c>
      <c r="B1479" t="s">
        <v>40</v>
      </c>
      <c r="C1479" s="11" t="s">
        <v>32</v>
      </c>
      <c r="D1479">
        <v>13</v>
      </c>
      <c r="E1479">
        <v>13</v>
      </c>
      <c r="F1479" s="5">
        <v>2.4155864665996699E-3</v>
      </c>
      <c r="G1479">
        <v>6.7132366461236895E-2</v>
      </c>
      <c r="H1479">
        <v>3.5982441762938099E-2</v>
      </c>
      <c r="I1479">
        <v>0.97129635933101199</v>
      </c>
      <c r="J1479">
        <v>-0.129161433994369</v>
      </c>
      <c r="K1479">
        <v>0.13399260692756901</v>
      </c>
      <c r="L1479" s="5">
        <v>-7.2257887326442505E-2</v>
      </c>
      <c r="M1479">
        <v>6.7485203020406406E-2</v>
      </c>
      <c r="N1479">
        <v>-1.0707219374385399</v>
      </c>
      <c r="O1479">
        <v>0.28429447583218298</v>
      </c>
      <c r="P1479">
        <v>-0.20452645473581299</v>
      </c>
      <c r="Q1479">
        <v>6.0010680082927599E-2</v>
      </c>
      <c r="R1479" t="str">
        <f>VLOOKUP(D1479,Sheet8!$A$1:$B$14,2,FALSE)</f>
        <v>Switzerland</v>
      </c>
    </row>
    <row r="1480" spans="1:18" x14ac:dyDescent="0.25">
      <c r="A1480" t="s">
        <v>22</v>
      </c>
      <c r="B1480" t="s">
        <v>40</v>
      </c>
      <c r="C1480" s="11" t="s">
        <v>31</v>
      </c>
      <c r="D1480">
        <v>13</v>
      </c>
      <c r="E1480">
        <v>13</v>
      </c>
      <c r="F1480" s="5">
        <v>4.9158842460291501E-2</v>
      </c>
      <c r="G1480">
        <v>8.3374636949502895E-2</v>
      </c>
      <c r="H1480">
        <v>0.58961387130315501</v>
      </c>
      <c r="I1480">
        <v>0.55544954986195605</v>
      </c>
      <c r="J1480">
        <v>-0.114252443184837</v>
      </c>
      <c r="K1480">
        <v>0.21257012810542</v>
      </c>
      <c r="L1480" s="5">
        <v>-4.5094400839681198E-3</v>
      </c>
      <c r="M1480">
        <v>7.5787139744075999E-2</v>
      </c>
      <c r="N1480">
        <v>-5.9501389011327697E-2</v>
      </c>
      <c r="O1480">
        <v>0.95255275916821602</v>
      </c>
      <c r="P1480">
        <v>-0.153049504473661</v>
      </c>
      <c r="Q1480">
        <v>0.144030624305725</v>
      </c>
      <c r="R1480" t="str">
        <f>VLOOKUP(D1480,Sheet8!$A$1:$B$14,2,FALSE)</f>
        <v>Switzerland</v>
      </c>
    </row>
    <row r="1481" spans="1:18" x14ac:dyDescent="0.25">
      <c r="A1481" t="s">
        <v>22</v>
      </c>
      <c r="B1481" t="s">
        <v>40</v>
      </c>
      <c r="C1481" s="11" t="s">
        <v>30</v>
      </c>
      <c r="D1481">
        <v>13</v>
      </c>
      <c r="E1481">
        <v>13</v>
      </c>
      <c r="F1481" s="5">
        <v>-4.2952110307038398E-3</v>
      </c>
      <c r="G1481">
        <v>6.7064621941523295E-2</v>
      </c>
      <c r="H1481">
        <v>-6.4045854675048003E-2</v>
      </c>
      <c r="I1481">
        <v>0.94893371497867995</v>
      </c>
      <c r="J1481">
        <v>-0.13573945467288401</v>
      </c>
      <c r="K1481">
        <v>0.127149032611477</v>
      </c>
      <c r="L1481" s="5">
        <v>2.9848376145735701E-2</v>
      </c>
      <c r="M1481">
        <v>6.3667054738590398E-2</v>
      </c>
      <c r="N1481">
        <v>0.468819804344487</v>
      </c>
      <c r="O1481">
        <v>0.63919844282206295</v>
      </c>
      <c r="P1481">
        <v>-9.4936758143641706E-2</v>
      </c>
      <c r="Q1481">
        <v>0.154633510435113</v>
      </c>
      <c r="R1481" t="str">
        <f>VLOOKUP(D1481,Sheet8!$A$1:$B$14,2,FALSE)</f>
        <v>Switzerland</v>
      </c>
    </row>
    <row r="1482" spans="1:18" x14ac:dyDescent="0.25">
      <c r="A1482" t="s">
        <v>22</v>
      </c>
      <c r="B1482" t="s">
        <v>40</v>
      </c>
      <c r="C1482" s="11" t="s">
        <v>29</v>
      </c>
      <c r="D1482">
        <v>13</v>
      </c>
      <c r="E1482">
        <v>13</v>
      </c>
      <c r="F1482" s="5">
        <v>5.48976893972698E-2</v>
      </c>
      <c r="G1482">
        <v>6.6187138286413205E-2</v>
      </c>
      <c r="H1482">
        <v>0.829431379246369</v>
      </c>
      <c r="I1482">
        <v>0.4068603514145</v>
      </c>
      <c r="J1482">
        <v>-7.4826717883872004E-2</v>
      </c>
      <c r="K1482">
        <v>0.18462209667841201</v>
      </c>
      <c r="L1482" s="5">
        <v>0.10854065259692</v>
      </c>
      <c r="M1482">
        <v>6.1165002109378003E-2</v>
      </c>
      <c r="N1482">
        <v>1.7745548737629899</v>
      </c>
      <c r="O1482">
        <v>7.5971413924503406E-2</v>
      </c>
      <c r="P1482">
        <v>-1.13405486517769E-2</v>
      </c>
      <c r="Q1482">
        <v>0.228421853845618</v>
      </c>
      <c r="R1482" t="str">
        <f>VLOOKUP(D1482,Sheet8!$A$1:$B$14,2,FALSE)</f>
        <v>Switzerland</v>
      </c>
    </row>
    <row r="1483" spans="1:18" x14ac:dyDescent="0.25">
      <c r="A1483" t="s">
        <v>22</v>
      </c>
      <c r="B1483" t="s">
        <v>40</v>
      </c>
      <c r="C1483" s="11" t="s">
        <v>28</v>
      </c>
      <c r="D1483">
        <v>13</v>
      </c>
      <c r="E1483">
        <v>13</v>
      </c>
      <c r="F1483" s="5">
        <v>7.5815142509418093E-2</v>
      </c>
      <c r="G1483">
        <v>8.5866960857307398E-2</v>
      </c>
      <c r="H1483">
        <v>0.882937299194818</v>
      </c>
      <c r="I1483">
        <v>0.37727014952124199</v>
      </c>
      <c r="J1483">
        <v>-9.2481008232814896E-2</v>
      </c>
      <c r="K1483">
        <v>0.24411129325165101</v>
      </c>
      <c r="L1483" s="5">
        <v>5.9535402807483699E-2</v>
      </c>
      <c r="M1483">
        <v>9.0970375334253006E-2</v>
      </c>
      <c r="N1483">
        <v>0.65444824855050299</v>
      </c>
      <c r="O1483">
        <v>0.51282305831213804</v>
      </c>
      <c r="P1483">
        <v>-0.118763256507743</v>
      </c>
      <c r="Q1483">
        <v>0.23783406212270999</v>
      </c>
      <c r="R1483" t="str">
        <f>VLOOKUP(D1483,Sheet8!$A$1:$B$14,2,FALSE)</f>
        <v>Switzerland</v>
      </c>
    </row>
    <row r="1484" spans="1:18" hidden="1" x14ac:dyDescent="0.25">
      <c r="A1484" t="s">
        <v>19</v>
      </c>
      <c r="B1484" t="s">
        <v>26</v>
      </c>
      <c r="C1484" t="s">
        <v>19</v>
      </c>
      <c r="D1484">
        <v>13</v>
      </c>
      <c r="E1484">
        <v>13</v>
      </c>
      <c r="F1484" s="5">
        <v>0.345225296160039</v>
      </c>
      <c r="G1484">
        <v>3.01507696354609E-2</v>
      </c>
      <c r="H1484">
        <v>11.449966297179101</v>
      </c>
      <c r="I1484">
        <v>0</v>
      </c>
      <c r="J1484">
        <v>0.28613087356837202</v>
      </c>
      <c r="K1484">
        <v>0.40431971875170603</v>
      </c>
      <c r="L1484" s="5">
        <v>0.37078363817755999</v>
      </c>
      <c r="M1484">
        <v>3.1524273833870797E-2</v>
      </c>
      <c r="N1484">
        <v>11.7618454950476</v>
      </c>
      <c r="O1484">
        <v>0</v>
      </c>
      <c r="P1484">
        <v>0.30899719682439503</v>
      </c>
      <c r="Q1484">
        <v>0.43257007953072502</v>
      </c>
      <c r="R1484" t="str">
        <f>VLOOKUP(D1484,Sheet8!$A$1:$B$14,2,FALSE)</f>
        <v>Switzerland</v>
      </c>
    </row>
    <row r="1485" spans="1:18" hidden="1" x14ac:dyDescent="0.25">
      <c r="A1485" t="s">
        <v>21</v>
      </c>
      <c r="B1485" t="s">
        <v>26</v>
      </c>
      <c r="C1485" t="s">
        <v>21</v>
      </c>
      <c r="D1485">
        <v>13</v>
      </c>
      <c r="E1485">
        <v>13</v>
      </c>
      <c r="F1485" s="5">
        <v>0.31439276003160699</v>
      </c>
      <c r="G1485">
        <v>2.0627986003004702E-2</v>
      </c>
      <c r="H1485">
        <v>15.241078793916801</v>
      </c>
      <c r="I1485">
        <v>0</v>
      </c>
      <c r="J1485">
        <v>0.27396265039212198</v>
      </c>
      <c r="K1485">
        <v>0.354822869671093</v>
      </c>
      <c r="L1485" s="5">
        <v>0.33744786306260999</v>
      </c>
      <c r="M1485">
        <v>2.5696454035482302E-2</v>
      </c>
      <c r="N1485">
        <v>13.132078947416399</v>
      </c>
      <c r="O1485">
        <v>0</v>
      </c>
      <c r="P1485">
        <v>0.287083738622675</v>
      </c>
      <c r="Q1485">
        <v>0.38781198750254398</v>
      </c>
      <c r="R1485" t="str">
        <f>VLOOKUP(D1485,Sheet8!$A$1:$B$14,2,FALSE)</f>
        <v>Switzerland</v>
      </c>
    </row>
    <row r="1486" spans="1:18" hidden="1" x14ac:dyDescent="0.25">
      <c r="A1486" t="s">
        <v>23</v>
      </c>
      <c r="B1486" t="s">
        <v>26</v>
      </c>
      <c r="C1486" t="s">
        <v>23</v>
      </c>
      <c r="D1486">
        <v>13</v>
      </c>
      <c r="E1486">
        <v>13</v>
      </c>
      <c r="F1486" s="5">
        <v>0.87064225927896299</v>
      </c>
      <c r="G1486">
        <v>5.5491936174949699E-2</v>
      </c>
      <c r="H1486">
        <v>15.6895275114223</v>
      </c>
      <c r="I1486">
        <v>0</v>
      </c>
      <c r="J1486">
        <v>0.76188006294366595</v>
      </c>
      <c r="K1486">
        <v>0.97940445561426004</v>
      </c>
      <c r="L1486" s="5">
        <v>0.83060897606323603</v>
      </c>
      <c r="M1486">
        <v>4.7092054156933197E-2</v>
      </c>
      <c r="N1486">
        <v>17.6379856630431</v>
      </c>
      <c r="O1486">
        <v>0</v>
      </c>
      <c r="P1486">
        <v>0.73831024595763695</v>
      </c>
      <c r="Q1486">
        <v>0.922907706168834</v>
      </c>
      <c r="R1486" t="str">
        <f>VLOOKUP(D1486,Sheet8!$A$1:$B$14,2,FALSE)</f>
        <v>Switzerland</v>
      </c>
    </row>
    <row r="1487" spans="1:18" hidden="1" x14ac:dyDescent="0.25">
      <c r="A1487" t="s">
        <v>24</v>
      </c>
      <c r="B1487" t="s">
        <v>26</v>
      </c>
      <c r="C1487" t="s">
        <v>24</v>
      </c>
      <c r="D1487">
        <v>13</v>
      </c>
      <c r="E1487">
        <v>13</v>
      </c>
      <c r="F1487" s="5">
        <v>0.56968204947101697</v>
      </c>
      <c r="G1487">
        <v>3.7575573740643201E-2</v>
      </c>
      <c r="H1487">
        <v>15.1609674253577</v>
      </c>
      <c r="I1487">
        <v>0</v>
      </c>
      <c r="J1487">
        <v>0.49603527824092702</v>
      </c>
      <c r="K1487">
        <v>0.64332882070110597</v>
      </c>
      <c r="L1487" s="5">
        <v>0.516887889460665</v>
      </c>
      <c r="M1487">
        <v>3.1737387208979E-2</v>
      </c>
      <c r="N1487">
        <v>16.2864033531541</v>
      </c>
      <c r="O1487">
        <v>0</v>
      </c>
      <c r="P1487">
        <v>0.454683753567664</v>
      </c>
      <c r="Q1487">
        <v>0.579092025353666</v>
      </c>
      <c r="R1487" t="str">
        <f>VLOOKUP(D1487,Sheet8!$A$1:$B$14,2,FALSE)</f>
        <v>Switzerland</v>
      </c>
    </row>
    <row r="1488" spans="1:18" hidden="1" x14ac:dyDescent="0.25">
      <c r="A1488" t="s">
        <v>25</v>
      </c>
      <c r="B1488" t="s">
        <v>26</v>
      </c>
      <c r="C1488" t="s">
        <v>25</v>
      </c>
      <c r="D1488">
        <v>13</v>
      </c>
      <c r="E1488">
        <v>13</v>
      </c>
      <c r="F1488" s="5">
        <v>0.60095166458493599</v>
      </c>
      <c r="G1488">
        <v>3.3696533972451301E-2</v>
      </c>
      <c r="H1488">
        <v>17.834227848960499</v>
      </c>
      <c r="I1488">
        <v>0</v>
      </c>
      <c r="J1488">
        <v>0.534907671595101</v>
      </c>
      <c r="K1488">
        <v>0.66699565757477097</v>
      </c>
      <c r="L1488" s="5">
        <v>0.54781971892403603</v>
      </c>
      <c r="M1488">
        <v>3.2076344259854402E-2</v>
      </c>
      <c r="N1488">
        <v>17.0786207582161</v>
      </c>
      <c r="O1488">
        <v>0</v>
      </c>
      <c r="P1488">
        <v>0.48495123941901402</v>
      </c>
      <c r="Q1488">
        <v>0.61068819842905897</v>
      </c>
      <c r="R1488" t="str">
        <f>VLOOKUP(D1488,Sheet8!$A$1:$B$14,2,FALSE)</f>
        <v>Switzerland</v>
      </c>
    </row>
    <row r="1489" spans="1:18" hidden="1" x14ac:dyDescent="0.25">
      <c r="A1489" t="s">
        <v>17</v>
      </c>
      <c r="B1489" t="s">
        <v>26</v>
      </c>
      <c r="C1489" t="s">
        <v>17</v>
      </c>
      <c r="D1489">
        <v>13</v>
      </c>
      <c r="E1489">
        <v>13</v>
      </c>
      <c r="F1489" s="5">
        <v>0.28271394701143898</v>
      </c>
      <c r="G1489">
        <v>3.08434664625067E-2</v>
      </c>
      <c r="H1489">
        <v>9.1660886222080808</v>
      </c>
      <c r="I1489">
        <v>0</v>
      </c>
      <c r="J1489">
        <v>0.222261863586557</v>
      </c>
      <c r="K1489">
        <v>0.34316603043632099</v>
      </c>
      <c r="L1489" s="5">
        <v>0.30808772333769602</v>
      </c>
      <c r="M1489">
        <v>3.4206025708151198E-2</v>
      </c>
      <c r="N1489">
        <v>9.00682604773578</v>
      </c>
      <c r="O1489">
        <v>0</v>
      </c>
      <c r="P1489">
        <v>0.24104514489546899</v>
      </c>
      <c r="Q1489">
        <v>0.37513030177992401</v>
      </c>
      <c r="R1489" t="str">
        <f>VLOOKUP(D1489,Sheet8!$A$1:$B$14,2,FALSE)</f>
        <v>Switzerland</v>
      </c>
    </row>
    <row r="1490" spans="1:18" hidden="1" x14ac:dyDescent="0.25">
      <c r="A1490" t="s">
        <v>22</v>
      </c>
      <c r="B1490" t="s">
        <v>26</v>
      </c>
      <c r="C1490" t="s">
        <v>22</v>
      </c>
      <c r="D1490">
        <v>13</v>
      </c>
      <c r="E1490">
        <v>13</v>
      </c>
      <c r="F1490" s="5">
        <v>0.20793738454796401</v>
      </c>
      <c r="G1490">
        <v>3.1596491934387502E-2</v>
      </c>
      <c r="H1490">
        <v>6.5810275703948804</v>
      </c>
      <c r="I1490" s="1">
        <v>4.6720849411485701E-11</v>
      </c>
      <c r="J1490">
        <v>0.14600939831875401</v>
      </c>
      <c r="K1490">
        <v>0.26986537077717299</v>
      </c>
      <c r="L1490" s="5">
        <v>0.235896533078503</v>
      </c>
      <c r="M1490">
        <v>3.1528622835102001E-2</v>
      </c>
      <c r="N1490">
        <v>7.4819802410104304</v>
      </c>
      <c r="O1490">
        <v>7.3274719625260294E-14</v>
      </c>
      <c r="P1490">
        <v>0.17410156783955599</v>
      </c>
      <c r="Q1490">
        <v>0.29769149831745001</v>
      </c>
      <c r="R1490" t="str">
        <f>VLOOKUP(D1490,Sheet8!$A$1:$B$14,2,FALSE)</f>
        <v>Switzerland</v>
      </c>
    </row>
    <row r="1491" spans="1:18" hidden="1" x14ac:dyDescent="0.25">
      <c r="A1491" t="s">
        <v>39</v>
      </c>
      <c r="B1491" t="s">
        <v>26</v>
      </c>
      <c r="C1491" t="s">
        <v>39</v>
      </c>
      <c r="D1491">
        <v>13</v>
      </c>
      <c r="E1491">
        <v>13</v>
      </c>
      <c r="F1491" s="5">
        <v>351.41624808026597</v>
      </c>
      <c r="G1491">
        <v>0</v>
      </c>
      <c r="H1491" t="s">
        <v>20</v>
      </c>
      <c r="I1491" t="s">
        <v>20</v>
      </c>
      <c r="J1491">
        <v>351.41624808026597</v>
      </c>
      <c r="K1491">
        <v>351.41624808026597</v>
      </c>
      <c r="L1491" s="5">
        <v>348.60661502110202</v>
      </c>
      <c r="M1491">
        <v>0</v>
      </c>
      <c r="N1491" t="s">
        <v>20</v>
      </c>
      <c r="O1491" t="s">
        <v>20</v>
      </c>
      <c r="P1491">
        <v>348.60661502110202</v>
      </c>
      <c r="Q1491">
        <v>348.60661502110202</v>
      </c>
      <c r="R1491" t="str">
        <f>VLOOKUP(D1491,Sheet8!$A$1:$B$14,2,FALSE)</f>
        <v>Switzerland</v>
      </c>
    </row>
    <row r="1492" spans="1:18" hidden="1" x14ac:dyDescent="0.25">
      <c r="A1492" t="s">
        <v>39</v>
      </c>
      <c r="B1492" t="s">
        <v>26</v>
      </c>
      <c r="C1492" t="s">
        <v>38</v>
      </c>
      <c r="D1492">
        <v>13</v>
      </c>
      <c r="E1492">
        <v>13</v>
      </c>
      <c r="F1492" s="5">
        <v>-0.229037992904569</v>
      </c>
      <c r="G1492">
        <v>0</v>
      </c>
      <c r="H1492" t="s">
        <v>20</v>
      </c>
      <c r="I1492" t="s">
        <v>20</v>
      </c>
      <c r="J1492">
        <v>-0.229037992904569</v>
      </c>
      <c r="K1492">
        <v>-0.229037992904569</v>
      </c>
      <c r="L1492" s="5">
        <v>4.5198563929516801E-2</v>
      </c>
      <c r="M1492">
        <v>0</v>
      </c>
      <c r="N1492" t="s">
        <v>20</v>
      </c>
      <c r="O1492" t="s">
        <v>20</v>
      </c>
      <c r="P1492">
        <v>4.5198563929516801E-2</v>
      </c>
      <c r="Q1492">
        <v>4.5198563929516801E-2</v>
      </c>
      <c r="R1492" t="str">
        <f>VLOOKUP(D1492,Sheet8!$A$1:$B$14,2,FALSE)</f>
        <v>Switzerland</v>
      </c>
    </row>
    <row r="1493" spans="1:18" hidden="1" x14ac:dyDescent="0.25">
      <c r="A1493" t="s">
        <v>39</v>
      </c>
      <c r="B1493" t="s">
        <v>26</v>
      </c>
      <c r="C1493" t="s">
        <v>37</v>
      </c>
      <c r="D1493">
        <v>13</v>
      </c>
      <c r="E1493">
        <v>13</v>
      </c>
      <c r="F1493" s="5">
        <v>0.16133098977377999</v>
      </c>
      <c r="G1493">
        <v>0</v>
      </c>
      <c r="H1493" t="s">
        <v>20</v>
      </c>
      <c r="I1493" t="s">
        <v>20</v>
      </c>
      <c r="J1493">
        <v>0.16133098977377999</v>
      </c>
      <c r="K1493">
        <v>0.16133098977377999</v>
      </c>
      <c r="L1493" s="5">
        <v>0.151248963916297</v>
      </c>
      <c r="M1493">
        <v>0</v>
      </c>
      <c r="N1493" t="s">
        <v>20</v>
      </c>
      <c r="O1493" t="s">
        <v>20</v>
      </c>
      <c r="P1493">
        <v>0.151248963916297</v>
      </c>
      <c r="Q1493">
        <v>0.151248963916297</v>
      </c>
      <c r="R1493" t="str">
        <f>VLOOKUP(D1493,Sheet8!$A$1:$B$14,2,FALSE)</f>
        <v>Switzerland</v>
      </c>
    </row>
    <row r="1494" spans="1:18" hidden="1" x14ac:dyDescent="0.25">
      <c r="A1494" t="s">
        <v>39</v>
      </c>
      <c r="B1494" t="s">
        <v>26</v>
      </c>
      <c r="C1494" t="s">
        <v>36</v>
      </c>
      <c r="D1494">
        <v>13</v>
      </c>
      <c r="E1494">
        <v>13</v>
      </c>
      <c r="F1494" s="5">
        <v>-0.74303696757030802</v>
      </c>
      <c r="G1494">
        <v>0</v>
      </c>
      <c r="H1494" t="s">
        <v>20</v>
      </c>
      <c r="I1494" t="s">
        <v>20</v>
      </c>
      <c r="J1494">
        <v>-0.74303696757030802</v>
      </c>
      <c r="K1494">
        <v>-0.74303696757030802</v>
      </c>
      <c r="L1494" s="5">
        <v>-0.25700304050689399</v>
      </c>
      <c r="M1494">
        <v>0</v>
      </c>
      <c r="N1494" t="s">
        <v>20</v>
      </c>
      <c r="O1494" t="s">
        <v>20</v>
      </c>
      <c r="P1494">
        <v>-0.25700304050689399</v>
      </c>
      <c r="Q1494">
        <v>-0.25700304050689399</v>
      </c>
      <c r="R1494" t="str">
        <f>VLOOKUP(D1494,Sheet8!$A$1:$B$14,2,FALSE)</f>
        <v>Switzerland</v>
      </c>
    </row>
    <row r="1495" spans="1:18" hidden="1" x14ac:dyDescent="0.25">
      <c r="A1495" t="s">
        <v>39</v>
      </c>
      <c r="B1495" t="s">
        <v>26</v>
      </c>
      <c r="C1495" t="s">
        <v>35</v>
      </c>
      <c r="D1495">
        <v>13</v>
      </c>
      <c r="E1495">
        <v>13</v>
      </c>
      <c r="F1495" s="5">
        <v>0.495721056096388</v>
      </c>
      <c r="G1495">
        <v>0</v>
      </c>
      <c r="H1495" t="s">
        <v>20</v>
      </c>
      <c r="I1495" t="s">
        <v>20</v>
      </c>
      <c r="J1495">
        <v>0.495721056096388</v>
      </c>
      <c r="K1495">
        <v>0.495721056096388</v>
      </c>
      <c r="L1495" s="5">
        <v>0.35727355568075703</v>
      </c>
      <c r="M1495">
        <v>0</v>
      </c>
      <c r="N1495" t="s">
        <v>20</v>
      </c>
      <c r="O1495" t="s">
        <v>20</v>
      </c>
      <c r="P1495">
        <v>0.35727355568075703</v>
      </c>
      <c r="Q1495">
        <v>0.35727355568075703</v>
      </c>
      <c r="R1495" t="str">
        <f>VLOOKUP(D1495,Sheet8!$A$1:$B$14,2,FALSE)</f>
        <v>Switzerland</v>
      </c>
    </row>
    <row r="1496" spans="1:18" hidden="1" x14ac:dyDescent="0.25">
      <c r="A1496" t="s">
        <v>39</v>
      </c>
      <c r="B1496" t="s">
        <v>26</v>
      </c>
      <c r="C1496" t="s">
        <v>34</v>
      </c>
      <c r="D1496">
        <v>13</v>
      </c>
      <c r="E1496">
        <v>13</v>
      </c>
      <c r="F1496" s="5">
        <v>-6.5970995516391698E-2</v>
      </c>
      <c r="G1496">
        <v>0</v>
      </c>
      <c r="H1496" t="s">
        <v>20</v>
      </c>
      <c r="I1496" t="s">
        <v>20</v>
      </c>
      <c r="J1496">
        <v>-6.5970995516391698E-2</v>
      </c>
      <c r="K1496">
        <v>-6.5970995516391698E-2</v>
      </c>
      <c r="L1496" s="5">
        <v>-0.394989164562979</v>
      </c>
      <c r="M1496">
        <v>0</v>
      </c>
      <c r="N1496" t="s">
        <v>20</v>
      </c>
      <c r="O1496" t="s">
        <v>20</v>
      </c>
      <c r="P1496">
        <v>-0.394989164562979</v>
      </c>
      <c r="Q1496">
        <v>-0.394989164562979</v>
      </c>
      <c r="R1496" t="str">
        <f>VLOOKUP(D1496,Sheet8!$A$1:$B$14,2,FALSE)</f>
        <v>Switzerland</v>
      </c>
    </row>
    <row r="1497" spans="1:18" hidden="1" x14ac:dyDescent="0.25">
      <c r="A1497" t="s">
        <v>39</v>
      </c>
      <c r="B1497" t="s">
        <v>26</v>
      </c>
      <c r="C1497" t="s">
        <v>33</v>
      </c>
      <c r="D1497">
        <v>13</v>
      </c>
      <c r="E1497">
        <v>13</v>
      </c>
      <c r="F1497" s="5">
        <v>0.53949063856755597</v>
      </c>
      <c r="G1497">
        <v>0</v>
      </c>
      <c r="H1497" t="s">
        <v>20</v>
      </c>
      <c r="I1497" t="s">
        <v>20</v>
      </c>
      <c r="J1497">
        <v>0.53949063856755597</v>
      </c>
      <c r="K1497">
        <v>0.53949063856755597</v>
      </c>
      <c r="L1497" s="5">
        <v>0.67138086588435797</v>
      </c>
      <c r="M1497">
        <v>0</v>
      </c>
      <c r="N1497" t="s">
        <v>20</v>
      </c>
      <c r="O1497" t="s">
        <v>20</v>
      </c>
      <c r="P1497">
        <v>0.67138086588435797</v>
      </c>
      <c r="Q1497">
        <v>0.67138086588435797</v>
      </c>
      <c r="R1497" t="str">
        <f>VLOOKUP(D1497,Sheet8!$A$1:$B$14,2,FALSE)</f>
        <v>Switzerland</v>
      </c>
    </row>
    <row r="1498" spans="1:18" hidden="1" x14ac:dyDescent="0.25">
      <c r="A1498" t="s">
        <v>39</v>
      </c>
      <c r="B1498" t="s">
        <v>26</v>
      </c>
      <c r="C1498" t="s">
        <v>32</v>
      </c>
      <c r="D1498">
        <v>13</v>
      </c>
      <c r="E1498">
        <v>13</v>
      </c>
      <c r="F1498" s="5">
        <v>-0.428604448904089</v>
      </c>
      <c r="G1498">
        <v>0</v>
      </c>
      <c r="H1498" t="s">
        <v>20</v>
      </c>
      <c r="I1498" t="s">
        <v>20</v>
      </c>
      <c r="J1498">
        <v>-0.428604448904089</v>
      </c>
      <c r="K1498">
        <v>-0.428604448904089</v>
      </c>
      <c r="L1498" s="5">
        <v>-0.46886795442839302</v>
      </c>
      <c r="M1498">
        <v>0</v>
      </c>
      <c r="N1498" t="s">
        <v>20</v>
      </c>
      <c r="O1498" t="s">
        <v>20</v>
      </c>
      <c r="P1498">
        <v>-0.46886795442839302</v>
      </c>
      <c r="Q1498">
        <v>-0.46886795442839302</v>
      </c>
      <c r="R1498" t="str">
        <f>VLOOKUP(D1498,Sheet8!$A$1:$B$14,2,FALSE)</f>
        <v>Switzerland</v>
      </c>
    </row>
    <row r="1499" spans="1:18" hidden="1" x14ac:dyDescent="0.25">
      <c r="A1499" t="s">
        <v>39</v>
      </c>
      <c r="B1499" t="s">
        <v>26</v>
      </c>
      <c r="C1499" t="s">
        <v>31</v>
      </c>
      <c r="D1499">
        <v>13</v>
      </c>
      <c r="E1499">
        <v>13</v>
      </c>
      <c r="F1499" s="5">
        <v>-4.45886497166196E-3</v>
      </c>
      <c r="G1499">
        <v>0</v>
      </c>
      <c r="H1499" t="s">
        <v>20</v>
      </c>
      <c r="I1499" t="s">
        <v>20</v>
      </c>
      <c r="J1499">
        <v>-4.45886497166196E-3</v>
      </c>
      <c r="K1499">
        <v>-4.45886497166196E-3</v>
      </c>
      <c r="L1499" s="5">
        <v>8.5457502539403901E-2</v>
      </c>
      <c r="M1499">
        <v>0</v>
      </c>
      <c r="N1499" t="s">
        <v>20</v>
      </c>
      <c r="O1499" t="s">
        <v>20</v>
      </c>
      <c r="P1499">
        <v>8.5457502539403901E-2</v>
      </c>
      <c r="Q1499">
        <v>8.5457502539403901E-2</v>
      </c>
      <c r="R1499" t="str">
        <f>VLOOKUP(D1499,Sheet8!$A$1:$B$14,2,FALSE)</f>
        <v>Switzerland</v>
      </c>
    </row>
    <row r="1500" spans="1:18" hidden="1" x14ac:dyDescent="0.25">
      <c r="A1500" t="s">
        <v>39</v>
      </c>
      <c r="B1500" t="s">
        <v>26</v>
      </c>
      <c r="C1500" t="s">
        <v>30</v>
      </c>
      <c r="D1500">
        <v>13</v>
      </c>
      <c r="E1500">
        <v>13</v>
      </c>
      <c r="F1500" s="5">
        <v>-0.68497159467411495</v>
      </c>
      <c r="G1500">
        <v>0</v>
      </c>
      <c r="H1500" t="s">
        <v>20</v>
      </c>
      <c r="I1500" t="s">
        <v>20</v>
      </c>
      <c r="J1500">
        <v>-0.68497159467411495</v>
      </c>
      <c r="K1500">
        <v>-0.68497159467411495</v>
      </c>
      <c r="L1500" s="5">
        <v>-0.198004014969448</v>
      </c>
      <c r="M1500">
        <v>0</v>
      </c>
      <c r="N1500" t="s">
        <v>20</v>
      </c>
      <c r="O1500" t="s">
        <v>20</v>
      </c>
      <c r="P1500">
        <v>-0.198004014969448</v>
      </c>
      <c r="Q1500">
        <v>-0.198004014969448</v>
      </c>
      <c r="R1500" t="str">
        <f>VLOOKUP(D1500,Sheet8!$A$1:$B$14,2,FALSE)</f>
        <v>Switzerland</v>
      </c>
    </row>
    <row r="1501" spans="1:18" hidden="1" x14ac:dyDescent="0.25">
      <c r="A1501" t="s">
        <v>39</v>
      </c>
      <c r="B1501" t="s">
        <v>26</v>
      </c>
      <c r="C1501" t="s">
        <v>29</v>
      </c>
      <c r="D1501">
        <v>13</v>
      </c>
      <c r="E1501">
        <v>13</v>
      </c>
      <c r="F1501" s="5">
        <v>0.56128793032867996</v>
      </c>
      <c r="G1501">
        <v>0</v>
      </c>
      <c r="H1501" t="s">
        <v>20</v>
      </c>
      <c r="I1501" t="s">
        <v>20</v>
      </c>
      <c r="J1501">
        <v>0.56128793032867996</v>
      </c>
      <c r="K1501">
        <v>0.56128793032867996</v>
      </c>
      <c r="L1501" s="5">
        <v>0.25769040254004899</v>
      </c>
      <c r="M1501">
        <v>0</v>
      </c>
      <c r="N1501" t="s">
        <v>20</v>
      </c>
      <c r="O1501" t="s">
        <v>20</v>
      </c>
      <c r="P1501">
        <v>0.25769040254004899</v>
      </c>
      <c r="Q1501">
        <v>0.25769040254004899</v>
      </c>
      <c r="R1501" t="str">
        <f>VLOOKUP(D1501,Sheet8!$A$1:$B$14,2,FALSE)</f>
        <v>Switzerland</v>
      </c>
    </row>
    <row r="1502" spans="1:18" hidden="1" x14ac:dyDescent="0.25">
      <c r="A1502" t="s">
        <v>39</v>
      </c>
      <c r="B1502" t="s">
        <v>26</v>
      </c>
      <c r="C1502" t="s">
        <v>28</v>
      </c>
      <c r="D1502">
        <v>13</v>
      </c>
      <c r="E1502">
        <v>13</v>
      </c>
      <c r="F1502" s="5">
        <v>0.15533051035005099</v>
      </c>
      <c r="G1502">
        <v>0</v>
      </c>
      <c r="H1502" t="s">
        <v>20</v>
      </c>
      <c r="I1502" t="s">
        <v>20</v>
      </c>
      <c r="J1502">
        <v>0.15533051035005099</v>
      </c>
      <c r="K1502">
        <v>0.15533051035005099</v>
      </c>
      <c r="L1502" s="5">
        <v>4.6218782380302401E-2</v>
      </c>
      <c r="M1502">
        <v>0</v>
      </c>
      <c r="N1502" t="s">
        <v>20</v>
      </c>
      <c r="O1502" t="s">
        <v>20</v>
      </c>
      <c r="P1502">
        <v>4.6218782380302401E-2</v>
      </c>
      <c r="Q1502">
        <v>4.6218782380302401E-2</v>
      </c>
      <c r="R1502" t="str">
        <f>VLOOKUP(D1502,Sheet8!$A$1:$B$14,2,FALSE)</f>
        <v>Switzerland</v>
      </c>
    </row>
    <row r="1503" spans="1:18" hidden="1" x14ac:dyDescent="0.25">
      <c r="A1503" t="s">
        <v>38</v>
      </c>
      <c r="B1503" t="s">
        <v>26</v>
      </c>
      <c r="C1503" t="s">
        <v>38</v>
      </c>
      <c r="D1503">
        <v>13</v>
      </c>
      <c r="E1503">
        <v>13</v>
      </c>
      <c r="F1503" s="5">
        <v>0.249679299340752</v>
      </c>
      <c r="G1503">
        <v>0</v>
      </c>
      <c r="H1503" t="s">
        <v>20</v>
      </c>
      <c r="I1503" t="s">
        <v>20</v>
      </c>
      <c r="J1503">
        <v>0.249679299340752</v>
      </c>
      <c r="K1503">
        <v>0.249679299340752</v>
      </c>
      <c r="L1503" s="5">
        <v>0.24998058193981601</v>
      </c>
      <c r="M1503">
        <v>0</v>
      </c>
      <c r="N1503" t="s">
        <v>20</v>
      </c>
      <c r="O1503" t="s">
        <v>20</v>
      </c>
      <c r="P1503">
        <v>0.24998058193981601</v>
      </c>
      <c r="Q1503">
        <v>0.24998058193981601</v>
      </c>
      <c r="R1503" t="str">
        <f>VLOOKUP(D1503,Sheet8!$A$1:$B$14,2,FALSE)</f>
        <v>Switzerland</v>
      </c>
    </row>
    <row r="1504" spans="1:18" hidden="1" x14ac:dyDescent="0.25">
      <c r="A1504" t="s">
        <v>38</v>
      </c>
      <c r="B1504" t="s">
        <v>26</v>
      </c>
      <c r="C1504" t="s">
        <v>37</v>
      </c>
      <c r="D1504">
        <v>13</v>
      </c>
      <c r="E1504">
        <v>13</v>
      </c>
      <c r="F1504" s="5">
        <v>-4.9270322628398797E-3</v>
      </c>
      <c r="G1504">
        <v>0</v>
      </c>
      <c r="H1504" t="s">
        <v>20</v>
      </c>
      <c r="I1504" t="s">
        <v>20</v>
      </c>
      <c r="J1504">
        <v>-4.9270322628398797E-3</v>
      </c>
      <c r="K1504">
        <v>-4.9270322628398797E-3</v>
      </c>
      <c r="L1504" s="5">
        <v>-2.44230013749049E-3</v>
      </c>
      <c r="M1504">
        <v>0</v>
      </c>
      <c r="N1504" t="s">
        <v>20</v>
      </c>
      <c r="O1504" t="s">
        <v>20</v>
      </c>
      <c r="P1504">
        <v>-2.44230013749049E-3</v>
      </c>
      <c r="Q1504">
        <v>-2.44230013749049E-3</v>
      </c>
      <c r="R1504" t="str">
        <f>VLOOKUP(D1504,Sheet8!$A$1:$B$14,2,FALSE)</f>
        <v>Switzerland</v>
      </c>
    </row>
    <row r="1505" spans="1:18" hidden="1" x14ac:dyDescent="0.25">
      <c r="A1505" t="s">
        <v>38</v>
      </c>
      <c r="B1505" t="s">
        <v>26</v>
      </c>
      <c r="C1505" t="s">
        <v>36</v>
      </c>
      <c r="D1505">
        <v>13</v>
      </c>
      <c r="E1505">
        <v>13</v>
      </c>
      <c r="F1505" s="5">
        <v>-6.4415850217758204E-3</v>
      </c>
      <c r="G1505">
        <v>0</v>
      </c>
      <c r="H1505" t="s">
        <v>20</v>
      </c>
      <c r="I1505" t="s">
        <v>20</v>
      </c>
      <c r="J1505">
        <v>-6.4415850217758204E-3</v>
      </c>
      <c r="K1505">
        <v>-6.4415850217758204E-3</v>
      </c>
      <c r="L1505" s="5">
        <v>-2.01752483379916E-2</v>
      </c>
      <c r="M1505">
        <v>0</v>
      </c>
      <c r="N1505" t="s">
        <v>20</v>
      </c>
      <c r="O1505" t="s">
        <v>20</v>
      </c>
      <c r="P1505">
        <v>-2.01752483379916E-2</v>
      </c>
      <c r="Q1505">
        <v>-2.01752483379916E-2</v>
      </c>
      <c r="R1505" t="str">
        <f>VLOOKUP(D1505,Sheet8!$A$1:$B$14,2,FALSE)</f>
        <v>Switzerland</v>
      </c>
    </row>
    <row r="1506" spans="1:18" hidden="1" x14ac:dyDescent="0.25">
      <c r="A1506" t="s">
        <v>38</v>
      </c>
      <c r="B1506" t="s">
        <v>26</v>
      </c>
      <c r="C1506" t="s">
        <v>35</v>
      </c>
      <c r="D1506">
        <v>13</v>
      </c>
      <c r="E1506">
        <v>13</v>
      </c>
      <c r="F1506" s="5">
        <v>-9.0210154054431203E-3</v>
      </c>
      <c r="G1506">
        <v>0</v>
      </c>
      <c r="H1506" t="s">
        <v>20</v>
      </c>
      <c r="I1506" t="s">
        <v>20</v>
      </c>
      <c r="J1506">
        <v>-9.0210154054431203E-3</v>
      </c>
      <c r="K1506">
        <v>-9.0210154054431203E-3</v>
      </c>
      <c r="L1506" s="5">
        <v>1.5740770969237399E-4</v>
      </c>
      <c r="M1506">
        <v>0</v>
      </c>
      <c r="N1506" t="s">
        <v>20</v>
      </c>
      <c r="O1506" t="s">
        <v>20</v>
      </c>
      <c r="P1506">
        <v>1.5740770969237399E-4</v>
      </c>
      <c r="Q1506">
        <v>1.5740770969237399E-4</v>
      </c>
      <c r="R1506" t="str">
        <f>VLOOKUP(D1506,Sheet8!$A$1:$B$14,2,FALSE)</f>
        <v>Switzerland</v>
      </c>
    </row>
    <row r="1507" spans="1:18" hidden="1" x14ac:dyDescent="0.25">
      <c r="A1507" t="s">
        <v>38</v>
      </c>
      <c r="B1507" t="s">
        <v>26</v>
      </c>
      <c r="C1507" t="s">
        <v>34</v>
      </c>
      <c r="D1507">
        <v>13</v>
      </c>
      <c r="E1507">
        <v>13</v>
      </c>
      <c r="F1507" s="5">
        <v>-1.4194309075781199E-2</v>
      </c>
      <c r="G1507">
        <v>0</v>
      </c>
      <c r="H1507" t="s">
        <v>20</v>
      </c>
      <c r="I1507" t="s">
        <v>20</v>
      </c>
      <c r="J1507">
        <v>-1.4194309075781199E-2</v>
      </c>
      <c r="K1507">
        <v>-1.4194309075781199E-2</v>
      </c>
      <c r="L1507" s="5">
        <v>-2.9790198352954099E-3</v>
      </c>
      <c r="M1507">
        <v>0</v>
      </c>
      <c r="N1507" t="s">
        <v>20</v>
      </c>
      <c r="O1507" t="s">
        <v>20</v>
      </c>
      <c r="P1507">
        <v>-2.9790198352954099E-3</v>
      </c>
      <c r="Q1507">
        <v>-2.9790198352954099E-3</v>
      </c>
      <c r="R1507" t="str">
        <f>VLOOKUP(D1507,Sheet8!$A$1:$B$14,2,FALSE)</f>
        <v>Switzerland</v>
      </c>
    </row>
    <row r="1508" spans="1:18" hidden="1" x14ac:dyDescent="0.25">
      <c r="A1508" t="s">
        <v>38</v>
      </c>
      <c r="B1508" t="s">
        <v>26</v>
      </c>
      <c r="C1508" t="s">
        <v>33</v>
      </c>
      <c r="D1508">
        <v>13</v>
      </c>
      <c r="E1508">
        <v>13</v>
      </c>
      <c r="F1508" s="5">
        <v>1.57792222368595E-2</v>
      </c>
      <c r="G1508">
        <v>0</v>
      </c>
      <c r="H1508" t="s">
        <v>20</v>
      </c>
      <c r="I1508" t="s">
        <v>20</v>
      </c>
      <c r="J1508">
        <v>1.57792222368595E-2</v>
      </c>
      <c r="K1508">
        <v>1.57792222368595E-2</v>
      </c>
      <c r="L1508" s="5">
        <v>1.44382108959087E-2</v>
      </c>
      <c r="M1508">
        <v>0</v>
      </c>
      <c r="N1508" t="s">
        <v>20</v>
      </c>
      <c r="O1508" t="s">
        <v>20</v>
      </c>
      <c r="P1508">
        <v>1.44382108959087E-2</v>
      </c>
      <c r="Q1508">
        <v>1.44382108959087E-2</v>
      </c>
      <c r="R1508" t="str">
        <f>VLOOKUP(D1508,Sheet8!$A$1:$B$14,2,FALSE)</f>
        <v>Switzerland</v>
      </c>
    </row>
    <row r="1509" spans="1:18" hidden="1" x14ac:dyDescent="0.25">
      <c r="A1509" t="s">
        <v>38</v>
      </c>
      <c r="B1509" t="s">
        <v>26</v>
      </c>
      <c r="C1509" t="s">
        <v>32</v>
      </c>
      <c r="D1509">
        <v>13</v>
      </c>
      <c r="E1509">
        <v>13</v>
      </c>
      <c r="F1509" s="5">
        <v>-3.4323247455338098E-4</v>
      </c>
      <c r="G1509">
        <v>0</v>
      </c>
      <c r="H1509" t="s">
        <v>20</v>
      </c>
      <c r="I1509" t="s">
        <v>20</v>
      </c>
      <c r="J1509">
        <v>-3.4323247455338098E-4</v>
      </c>
      <c r="K1509">
        <v>-3.4323247455338098E-4</v>
      </c>
      <c r="L1509" s="5">
        <v>-4.9441355691912598E-3</v>
      </c>
      <c r="M1509">
        <v>0</v>
      </c>
      <c r="N1509" t="s">
        <v>20</v>
      </c>
      <c r="O1509" t="s">
        <v>20</v>
      </c>
      <c r="P1509">
        <v>-4.9441355691912598E-3</v>
      </c>
      <c r="Q1509">
        <v>-4.9441355691912598E-3</v>
      </c>
      <c r="R1509" t="str">
        <f>VLOOKUP(D1509,Sheet8!$A$1:$B$14,2,FALSE)</f>
        <v>Switzerland</v>
      </c>
    </row>
    <row r="1510" spans="1:18" hidden="1" x14ac:dyDescent="0.25">
      <c r="A1510" t="s">
        <v>38</v>
      </c>
      <c r="B1510" t="s">
        <v>26</v>
      </c>
      <c r="C1510" t="s">
        <v>31</v>
      </c>
      <c r="D1510">
        <v>13</v>
      </c>
      <c r="E1510">
        <v>13</v>
      </c>
      <c r="F1510" s="5">
        <v>2.31918710138436E-3</v>
      </c>
      <c r="G1510">
        <v>0</v>
      </c>
      <c r="H1510" t="s">
        <v>20</v>
      </c>
      <c r="I1510" t="s">
        <v>20</v>
      </c>
      <c r="J1510">
        <v>2.31918710138436E-3</v>
      </c>
      <c r="K1510">
        <v>2.31918710138436E-3</v>
      </c>
      <c r="L1510" s="5">
        <v>3.6893841412137301E-4</v>
      </c>
      <c r="M1510">
        <v>0</v>
      </c>
      <c r="N1510" t="s">
        <v>20</v>
      </c>
      <c r="O1510" t="s">
        <v>20</v>
      </c>
      <c r="P1510">
        <v>3.6893841412137301E-4</v>
      </c>
      <c r="Q1510">
        <v>3.6893841412137301E-4</v>
      </c>
      <c r="R1510" t="str">
        <f>VLOOKUP(D1510,Sheet8!$A$1:$B$14,2,FALSE)</f>
        <v>Switzerland</v>
      </c>
    </row>
    <row r="1511" spans="1:18" hidden="1" x14ac:dyDescent="0.25">
      <c r="A1511" t="s">
        <v>38</v>
      </c>
      <c r="B1511" t="s">
        <v>26</v>
      </c>
      <c r="C1511" t="s">
        <v>30</v>
      </c>
      <c r="D1511">
        <v>13</v>
      </c>
      <c r="E1511">
        <v>13</v>
      </c>
      <c r="F1511" s="5">
        <v>3.0868371298861399E-3</v>
      </c>
      <c r="G1511">
        <v>0</v>
      </c>
      <c r="H1511" t="s">
        <v>20</v>
      </c>
      <c r="I1511" t="s">
        <v>20</v>
      </c>
      <c r="J1511">
        <v>3.0868371298861399E-3</v>
      </c>
      <c r="K1511">
        <v>3.0868371298861399E-3</v>
      </c>
      <c r="L1511" s="5">
        <v>-4.3749420745443704E-3</v>
      </c>
      <c r="M1511">
        <v>0</v>
      </c>
      <c r="N1511" t="s">
        <v>20</v>
      </c>
      <c r="O1511" t="s">
        <v>20</v>
      </c>
      <c r="P1511">
        <v>-4.3749420745443704E-3</v>
      </c>
      <c r="Q1511">
        <v>-4.3749420745443704E-3</v>
      </c>
      <c r="R1511" t="str">
        <f>VLOOKUP(D1511,Sheet8!$A$1:$B$14,2,FALSE)</f>
        <v>Switzerland</v>
      </c>
    </row>
    <row r="1512" spans="1:18" hidden="1" x14ac:dyDescent="0.25">
      <c r="A1512" t="s">
        <v>38</v>
      </c>
      <c r="B1512" t="s">
        <v>26</v>
      </c>
      <c r="C1512" t="s">
        <v>29</v>
      </c>
      <c r="D1512">
        <v>13</v>
      </c>
      <c r="E1512">
        <v>13</v>
      </c>
      <c r="F1512" s="5">
        <v>-8.3273340048345395E-3</v>
      </c>
      <c r="G1512">
        <v>0</v>
      </c>
      <c r="H1512" t="s">
        <v>20</v>
      </c>
      <c r="I1512" t="s">
        <v>20</v>
      </c>
      <c r="J1512">
        <v>-8.3273340048345395E-3</v>
      </c>
      <c r="K1512">
        <v>-8.3273340048345395E-3</v>
      </c>
      <c r="L1512" s="5">
        <v>9.1733965829028808E-3</v>
      </c>
      <c r="M1512">
        <v>0</v>
      </c>
      <c r="N1512" t="s">
        <v>20</v>
      </c>
      <c r="O1512" t="s">
        <v>20</v>
      </c>
      <c r="P1512">
        <v>9.1733965829028808E-3</v>
      </c>
      <c r="Q1512">
        <v>9.1733965829028808E-3</v>
      </c>
      <c r="R1512" t="str">
        <f>VLOOKUP(D1512,Sheet8!$A$1:$B$14,2,FALSE)</f>
        <v>Switzerland</v>
      </c>
    </row>
    <row r="1513" spans="1:18" hidden="1" x14ac:dyDescent="0.25">
      <c r="A1513" t="s">
        <v>38</v>
      </c>
      <c r="B1513" t="s">
        <v>26</v>
      </c>
      <c r="C1513" t="s">
        <v>28</v>
      </c>
      <c r="D1513">
        <v>13</v>
      </c>
      <c r="E1513">
        <v>13</v>
      </c>
      <c r="F1513" s="5">
        <v>-4.4110559804626698E-4</v>
      </c>
      <c r="G1513">
        <v>0</v>
      </c>
      <c r="H1513" t="s">
        <v>20</v>
      </c>
      <c r="I1513" t="s">
        <v>20</v>
      </c>
      <c r="J1513">
        <v>-4.4110559804626698E-4</v>
      </c>
      <c r="K1513">
        <v>-4.4110559804626698E-4</v>
      </c>
      <c r="L1513" s="5">
        <v>-3.1535664933210498E-3</v>
      </c>
      <c r="M1513">
        <v>0</v>
      </c>
      <c r="N1513" t="s">
        <v>20</v>
      </c>
      <c r="O1513" t="s">
        <v>20</v>
      </c>
      <c r="P1513">
        <v>-3.1535664933210498E-3</v>
      </c>
      <c r="Q1513">
        <v>-3.1535664933210498E-3</v>
      </c>
      <c r="R1513" t="str">
        <f>VLOOKUP(D1513,Sheet8!$A$1:$B$14,2,FALSE)</f>
        <v>Switzerland</v>
      </c>
    </row>
    <row r="1514" spans="1:18" hidden="1" x14ac:dyDescent="0.25">
      <c r="A1514" t="s">
        <v>37</v>
      </c>
      <c r="B1514" t="s">
        <v>26</v>
      </c>
      <c r="C1514" t="s">
        <v>37</v>
      </c>
      <c r="D1514">
        <v>13</v>
      </c>
      <c r="E1514">
        <v>13</v>
      </c>
      <c r="F1514" s="5">
        <v>3.0567986505099801E-2</v>
      </c>
      <c r="G1514">
        <v>0</v>
      </c>
      <c r="H1514" t="s">
        <v>20</v>
      </c>
      <c r="I1514" t="s">
        <v>20</v>
      </c>
      <c r="J1514">
        <v>3.0567986505099801E-2</v>
      </c>
      <c r="K1514">
        <v>3.0567986505099801E-2</v>
      </c>
      <c r="L1514" s="5">
        <v>2.4230864743589799E-2</v>
      </c>
      <c r="M1514">
        <v>0</v>
      </c>
      <c r="N1514" t="s">
        <v>20</v>
      </c>
      <c r="O1514" t="s">
        <v>20</v>
      </c>
      <c r="P1514">
        <v>2.4230864743589799E-2</v>
      </c>
      <c r="Q1514">
        <v>2.4230864743589799E-2</v>
      </c>
      <c r="R1514" t="str">
        <f>VLOOKUP(D1514,Sheet8!$A$1:$B$14,2,FALSE)</f>
        <v>Switzerland</v>
      </c>
    </row>
    <row r="1515" spans="1:18" hidden="1" x14ac:dyDescent="0.25">
      <c r="A1515" t="s">
        <v>37</v>
      </c>
      <c r="B1515" t="s">
        <v>26</v>
      </c>
      <c r="C1515" t="s">
        <v>36</v>
      </c>
      <c r="D1515">
        <v>13</v>
      </c>
      <c r="E1515">
        <v>13</v>
      </c>
      <c r="F1515" s="5">
        <v>-5.4691681819110599E-3</v>
      </c>
      <c r="G1515">
        <v>0</v>
      </c>
      <c r="H1515" t="s">
        <v>20</v>
      </c>
      <c r="I1515" t="s">
        <v>20</v>
      </c>
      <c r="J1515">
        <v>-5.4691681819110599E-3</v>
      </c>
      <c r="K1515">
        <v>-5.4691681819110599E-3</v>
      </c>
      <c r="L1515" s="5">
        <v>-4.7059943923500897E-3</v>
      </c>
      <c r="M1515">
        <v>0</v>
      </c>
      <c r="N1515" t="s">
        <v>20</v>
      </c>
      <c r="O1515" t="s">
        <v>20</v>
      </c>
      <c r="P1515">
        <v>-4.7059943923500897E-3</v>
      </c>
      <c r="Q1515">
        <v>-4.7059943923500897E-3</v>
      </c>
      <c r="R1515" t="str">
        <f>VLOOKUP(D1515,Sheet8!$A$1:$B$14,2,FALSE)</f>
        <v>Switzerland</v>
      </c>
    </row>
    <row r="1516" spans="1:18" hidden="1" x14ac:dyDescent="0.25">
      <c r="A1516" t="s">
        <v>37</v>
      </c>
      <c r="B1516" t="s">
        <v>26</v>
      </c>
      <c r="C1516" t="s">
        <v>35</v>
      </c>
      <c r="D1516">
        <v>13</v>
      </c>
      <c r="E1516">
        <v>13</v>
      </c>
      <c r="F1516" s="5">
        <v>-1.12351129318328E-2</v>
      </c>
      <c r="G1516">
        <v>0</v>
      </c>
      <c r="H1516" t="s">
        <v>20</v>
      </c>
      <c r="I1516" t="s">
        <v>20</v>
      </c>
      <c r="J1516">
        <v>-1.12351129318328E-2</v>
      </c>
      <c r="K1516">
        <v>-1.12351129318328E-2</v>
      </c>
      <c r="L1516" s="5">
        <v>-7.9768273742671699E-3</v>
      </c>
      <c r="M1516">
        <v>0</v>
      </c>
      <c r="N1516" t="s">
        <v>20</v>
      </c>
      <c r="O1516" t="s">
        <v>20</v>
      </c>
      <c r="P1516">
        <v>-7.9768273742671699E-3</v>
      </c>
      <c r="Q1516">
        <v>-7.9768273742671699E-3</v>
      </c>
      <c r="R1516" t="str">
        <f>VLOOKUP(D1516,Sheet8!$A$1:$B$14,2,FALSE)</f>
        <v>Switzerland</v>
      </c>
    </row>
    <row r="1517" spans="1:18" hidden="1" x14ac:dyDescent="0.25">
      <c r="A1517" t="s">
        <v>37</v>
      </c>
      <c r="B1517" t="s">
        <v>26</v>
      </c>
      <c r="C1517" t="s">
        <v>34</v>
      </c>
      <c r="D1517">
        <v>13</v>
      </c>
      <c r="E1517">
        <v>13</v>
      </c>
      <c r="F1517" s="5">
        <v>-2.54379915437724E-3</v>
      </c>
      <c r="G1517">
        <v>0</v>
      </c>
      <c r="H1517" t="s">
        <v>20</v>
      </c>
      <c r="I1517" t="s">
        <v>20</v>
      </c>
      <c r="J1517">
        <v>-2.54379915437724E-3</v>
      </c>
      <c r="K1517">
        <v>-2.54379915437724E-3</v>
      </c>
      <c r="L1517" s="5">
        <v>-1.9691749585010999E-3</v>
      </c>
      <c r="M1517">
        <v>0</v>
      </c>
      <c r="N1517" t="s">
        <v>20</v>
      </c>
      <c r="O1517" t="s">
        <v>20</v>
      </c>
      <c r="P1517">
        <v>-1.9691749585010999E-3</v>
      </c>
      <c r="Q1517">
        <v>-1.9691749585010999E-3</v>
      </c>
      <c r="R1517" t="str">
        <f>VLOOKUP(D1517,Sheet8!$A$1:$B$14,2,FALSE)</f>
        <v>Switzerland</v>
      </c>
    </row>
    <row r="1518" spans="1:18" hidden="1" x14ac:dyDescent="0.25">
      <c r="A1518" t="s">
        <v>37</v>
      </c>
      <c r="B1518" t="s">
        <v>26</v>
      </c>
      <c r="C1518" t="s">
        <v>33</v>
      </c>
      <c r="D1518">
        <v>13</v>
      </c>
      <c r="E1518">
        <v>13</v>
      </c>
      <c r="F1518" s="5">
        <v>-4.7696234144573102E-3</v>
      </c>
      <c r="G1518">
        <v>0</v>
      </c>
      <c r="H1518" t="s">
        <v>20</v>
      </c>
      <c r="I1518" t="s">
        <v>20</v>
      </c>
      <c r="J1518">
        <v>-4.7696234144573102E-3</v>
      </c>
      <c r="K1518">
        <v>-4.7696234144573102E-3</v>
      </c>
      <c r="L1518" s="5">
        <v>-4.5224272352016801E-3</v>
      </c>
      <c r="M1518">
        <v>0</v>
      </c>
      <c r="N1518" t="s">
        <v>20</v>
      </c>
      <c r="O1518" t="s">
        <v>20</v>
      </c>
      <c r="P1518">
        <v>-4.5224272352016801E-3</v>
      </c>
      <c r="Q1518">
        <v>-4.5224272352016801E-3</v>
      </c>
      <c r="R1518" t="str">
        <f>VLOOKUP(D1518,Sheet8!$A$1:$B$14,2,FALSE)</f>
        <v>Switzerland</v>
      </c>
    </row>
    <row r="1519" spans="1:18" hidden="1" x14ac:dyDescent="0.25">
      <c r="A1519" t="s">
        <v>37</v>
      </c>
      <c r="B1519" t="s">
        <v>26</v>
      </c>
      <c r="C1519" t="s">
        <v>32</v>
      </c>
      <c r="D1519">
        <v>13</v>
      </c>
      <c r="E1519">
        <v>13</v>
      </c>
      <c r="F1519" s="5">
        <v>-2.3954108703719001E-3</v>
      </c>
      <c r="G1519">
        <v>0</v>
      </c>
      <c r="H1519" t="s">
        <v>20</v>
      </c>
      <c r="I1519" t="s">
        <v>20</v>
      </c>
      <c r="J1519">
        <v>-2.3954108703719001E-3</v>
      </c>
      <c r="K1519">
        <v>-2.3954108703719001E-3</v>
      </c>
      <c r="L1519" s="5">
        <v>-1.6354164909585401E-3</v>
      </c>
      <c r="M1519">
        <v>0</v>
      </c>
      <c r="N1519" t="s">
        <v>20</v>
      </c>
      <c r="O1519" t="s">
        <v>20</v>
      </c>
      <c r="P1519">
        <v>-1.6354164909585401E-3</v>
      </c>
      <c r="Q1519">
        <v>-1.6354164909585401E-3</v>
      </c>
      <c r="R1519" t="str">
        <f>VLOOKUP(D1519,Sheet8!$A$1:$B$14,2,FALSE)</f>
        <v>Switzerland</v>
      </c>
    </row>
    <row r="1520" spans="1:18" hidden="1" x14ac:dyDescent="0.25">
      <c r="A1520" t="s">
        <v>37</v>
      </c>
      <c r="B1520" t="s">
        <v>26</v>
      </c>
      <c r="C1520" t="s">
        <v>31</v>
      </c>
      <c r="D1520">
        <v>13</v>
      </c>
      <c r="E1520">
        <v>13</v>
      </c>
      <c r="F1520" s="5">
        <v>-1.0946454871761601E-3</v>
      </c>
      <c r="G1520">
        <v>0</v>
      </c>
      <c r="H1520" t="s">
        <v>20</v>
      </c>
      <c r="I1520" t="s">
        <v>20</v>
      </c>
      <c r="J1520">
        <v>-1.0946454871761601E-3</v>
      </c>
      <c r="K1520">
        <v>-1.0946454871761601E-3</v>
      </c>
      <c r="L1520" s="5">
        <v>6.5037798675185205E-4</v>
      </c>
      <c r="M1520">
        <v>0</v>
      </c>
      <c r="N1520" t="s">
        <v>20</v>
      </c>
      <c r="O1520" t="s">
        <v>20</v>
      </c>
      <c r="P1520">
        <v>6.5037798675185205E-4</v>
      </c>
      <c r="Q1520">
        <v>6.5037798675185205E-4</v>
      </c>
      <c r="R1520" t="str">
        <f>VLOOKUP(D1520,Sheet8!$A$1:$B$14,2,FALSE)</f>
        <v>Switzerland</v>
      </c>
    </row>
    <row r="1521" spans="1:18" hidden="1" x14ac:dyDescent="0.25">
      <c r="A1521" t="s">
        <v>37</v>
      </c>
      <c r="B1521" t="s">
        <v>26</v>
      </c>
      <c r="C1521" t="s">
        <v>30</v>
      </c>
      <c r="D1521">
        <v>13</v>
      </c>
      <c r="E1521">
        <v>13</v>
      </c>
      <c r="F1521" s="5">
        <v>5.2846976403968203E-3</v>
      </c>
      <c r="G1521">
        <v>0</v>
      </c>
      <c r="H1521" t="s">
        <v>20</v>
      </c>
      <c r="I1521" t="s">
        <v>20</v>
      </c>
      <c r="J1521">
        <v>5.2846976403968203E-3</v>
      </c>
      <c r="K1521">
        <v>5.2846976403968203E-3</v>
      </c>
      <c r="L1521" s="5">
        <v>-1.4694393070995399E-3</v>
      </c>
      <c r="M1521">
        <v>0</v>
      </c>
      <c r="N1521" t="s">
        <v>20</v>
      </c>
      <c r="O1521" t="s">
        <v>20</v>
      </c>
      <c r="P1521">
        <v>-1.4694393070995399E-3</v>
      </c>
      <c r="Q1521">
        <v>-1.4694393070995399E-3</v>
      </c>
      <c r="R1521" t="str">
        <f>VLOOKUP(D1521,Sheet8!$A$1:$B$14,2,FALSE)</f>
        <v>Switzerland</v>
      </c>
    </row>
    <row r="1522" spans="1:18" hidden="1" x14ac:dyDescent="0.25">
      <c r="A1522" t="s">
        <v>37</v>
      </c>
      <c r="B1522" t="s">
        <v>26</v>
      </c>
      <c r="C1522" t="s">
        <v>29</v>
      </c>
      <c r="D1522">
        <v>13</v>
      </c>
      <c r="E1522">
        <v>13</v>
      </c>
      <c r="F1522" s="5">
        <v>-3.12427247205161E-3</v>
      </c>
      <c r="G1522">
        <v>0</v>
      </c>
      <c r="H1522" t="s">
        <v>20</v>
      </c>
      <c r="I1522" t="s">
        <v>20</v>
      </c>
      <c r="J1522">
        <v>-3.12427247205161E-3</v>
      </c>
      <c r="K1522">
        <v>-3.12427247205161E-3</v>
      </c>
      <c r="L1522" s="5">
        <v>5.9851011679591703E-4</v>
      </c>
      <c r="M1522">
        <v>0</v>
      </c>
      <c r="N1522" t="s">
        <v>20</v>
      </c>
      <c r="O1522" t="s">
        <v>20</v>
      </c>
      <c r="P1522">
        <v>5.9851011679591703E-4</v>
      </c>
      <c r="Q1522">
        <v>5.9851011679591703E-4</v>
      </c>
      <c r="R1522" t="str">
        <f>VLOOKUP(D1522,Sheet8!$A$1:$B$14,2,FALSE)</f>
        <v>Switzerland</v>
      </c>
    </row>
    <row r="1523" spans="1:18" hidden="1" x14ac:dyDescent="0.25">
      <c r="A1523" t="s">
        <v>37</v>
      </c>
      <c r="B1523" t="s">
        <v>26</v>
      </c>
      <c r="C1523" t="s">
        <v>28</v>
      </c>
      <c r="D1523">
        <v>13</v>
      </c>
      <c r="E1523">
        <v>13</v>
      </c>
      <c r="F1523" s="5">
        <v>-7.0631019073665805E-4</v>
      </c>
      <c r="G1523">
        <v>0</v>
      </c>
      <c r="H1523" t="s">
        <v>20</v>
      </c>
      <c r="I1523" t="s">
        <v>20</v>
      </c>
      <c r="J1523">
        <v>-7.0631019073665805E-4</v>
      </c>
      <c r="K1523">
        <v>-7.0631019073665805E-4</v>
      </c>
      <c r="L1523" s="5">
        <v>-8.8445993898778204E-4</v>
      </c>
      <c r="M1523">
        <v>0</v>
      </c>
      <c r="N1523" t="s">
        <v>20</v>
      </c>
      <c r="O1523" t="s">
        <v>20</v>
      </c>
      <c r="P1523">
        <v>-8.8445993898778204E-4</v>
      </c>
      <c r="Q1523">
        <v>-8.8445993898778204E-4</v>
      </c>
      <c r="R1523" t="str">
        <f>VLOOKUP(D1523,Sheet8!$A$1:$B$14,2,FALSE)</f>
        <v>Switzerland</v>
      </c>
    </row>
    <row r="1524" spans="1:18" hidden="1" x14ac:dyDescent="0.25">
      <c r="A1524" t="s">
        <v>36</v>
      </c>
      <c r="B1524" t="s">
        <v>26</v>
      </c>
      <c r="C1524" t="s">
        <v>36</v>
      </c>
      <c r="D1524">
        <v>13</v>
      </c>
      <c r="E1524">
        <v>13</v>
      </c>
      <c r="F1524" s="5">
        <v>0.14324566025388299</v>
      </c>
      <c r="G1524">
        <v>0</v>
      </c>
      <c r="H1524" t="s">
        <v>20</v>
      </c>
      <c r="I1524" t="s">
        <v>20</v>
      </c>
      <c r="J1524">
        <v>0.14324566025388299</v>
      </c>
      <c r="K1524">
        <v>0.14324566025388299</v>
      </c>
      <c r="L1524" s="5">
        <v>0.153517168420718</v>
      </c>
      <c r="M1524">
        <v>0</v>
      </c>
      <c r="N1524" t="s">
        <v>20</v>
      </c>
      <c r="O1524" t="s">
        <v>20</v>
      </c>
      <c r="P1524">
        <v>0.153517168420718</v>
      </c>
      <c r="Q1524">
        <v>0.153517168420718</v>
      </c>
      <c r="R1524" t="str">
        <f>VLOOKUP(D1524,Sheet8!$A$1:$B$14,2,FALSE)</f>
        <v>Switzerland</v>
      </c>
    </row>
    <row r="1525" spans="1:18" hidden="1" x14ac:dyDescent="0.25">
      <c r="A1525" t="s">
        <v>36</v>
      </c>
      <c r="B1525" t="s">
        <v>26</v>
      </c>
      <c r="C1525" t="s">
        <v>35</v>
      </c>
      <c r="D1525">
        <v>13</v>
      </c>
      <c r="E1525">
        <v>13</v>
      </c>
      <c r="F1525" s="5">
        <v>-6.1673598647082099E-2</v>
      </c>
      <c r="G1525">
        <v>0</v>
      </c>
      <c r="H1525" t="s">
        <v>20</v>
      </c>
      <c r="I1525" t="s">
        <v>20</v>
      </c>
      <c r="J1525">
        <v>-6.1673598647082099E-2</v>
      </c>
      <c r="K1525">
        <v>-6.1673598647082099E-2</v>
      </c>
      <c r="L1525" s="5">
        <v>-6.0796359987657901E-2</v>
      </c>
      <c r="M1525">
        <v>0</v>
      </c>
      <c r="N1525" t="s">
        <v>20</v>
      </c>
      <c r="O1525" t="s">
        <v>20</v>
      </c>
      <c r="P1525">
        <v>-6.0796359987657901E-2</v>
      </c>
      <c r="Q1525">
        <v>-6.0796359987657901E-2</v>
      </c>
      <c r="R1525" t="str">
        <f>VLOOKUP(D1525,Sheet8!$A$1:$B$14,2,FALSE)</f>
        <v>Switzerland</v>
      </c>
    </row>
    <row r="1526" spans="1:18" hidden="1" x14ac:dyDescent="0.25">
      <c r="A1526" t="s">
        <v>36</v>
      </c>
      <c r="B1526" t="s">
        <v>26</v>
      </c>
      <c r="C1526" t="s">
        <v>34</v>
      </c>
      <c r="D1526">
        <v>13</v>
      </c>
      <c r="E1526">
        <v>13</v>
      </c>
      <c r="F1526" s="5">
        <v>-1.39638336559431E-2</v>
      </c>
      <c r="G1526">
        <v>0</v>
      </c>
      <c r="H1526" t="s">
        <v>20</v>
      </c>
      <c r="I1526" t="s">
        <v>20</v>
      </c>
      <c r="J1526">
        <v>-1.39638336559431E-2</v>
      </c>
      <c r="K1526">
        <v>-1.39638336559431E-2</v>
      </c>
      <c r="L1526" s="5">
        <v>-1.5008306440467901E-2</v>
      </c>
      <c r="M1526">
        <v>0</v>
      </c>
      <c r="N1526" t="s">
        <v>20</v>
      </c>
      <c r="O1526" t="s">
        <v>20</v>
      </c>
      <c r="P1526">
        <v>-1.5008306440467901E-2</v>
      </c>
      <c r="Q1526">
        <v>-1.5008306440467901E-2</v>
      </c>
      <c r="R1526" t="str">
        <f>VLOOKUP(D1526,Sheet8!$A$1:$B$14,2,FALSE)</f>
        <v>Switzerland</v>
      </c>
    </row>
    <row r="1527" spans="1:18" hidden="1" x14ac:dyDescent="0.25">
      <c r="A1527" t="s">
        <v>36</v>
      </c>
      <c r="B1527" t="s">
        <v>26</v>
      </c>
      <c r="C1527" t="s">
        <v>33</v>
      </c>
      <c r="D1527">
        <v>13</v>
      </c>
      <c r="E1527">
        <v>13</v>
      </c>
      <c r="F1527" s="5">
        <v>-2.6182188104893402E-2</v>
      </c>
      <c r="G1527">
        <v>0</v>
      </c>
      <c r="H1527" t="s">
        <v>20</v>
      </c>
      <c r="I1527" t="s">
        <v>20</v>
      </c>
      <c r="J1527">
        <v>-2.6182188104893402E-2</v>
      </c>
      <c r="K1527">
        <v>-2.6182188104893402E-2</v>
      </c>
      <c r="L1527" s="5">
        <v>-3.4468229198023601E-2</v>
      </c>
      <c r="M1527">
        <v>0</v>
      </c>
      <c r="N1527" t="s">
        <v>20</v>
      </c>
      <c r="O1527" t="s">
        <v>20</v>
      </c>
      <c r="P1527">
        <v>-3.4468229198023601E-2</v>
      </c>
      <c r="Q1527">
        <v>-3.4468229198023601E-2</v>
      </c>
      <c r="R1527" t="str">
        <f>VLOOKUP(D1527,Sheet8!$A$1:$B$14,2,FALSE)</f>
        <v>Switzerland</v>
      </c>
    </row>
    <row r="1528" spans="1:18" hidden="1" x14ac:dyDescent="0.25">
      <c r="A1528" t="s">
        <v>36</v>
      </c>
      <c r="B1528" t="s">
        <v>26</v>
      </c>
      <c r="C1528" t="s">
        <v>32</v>
      </c>
      <c r="D1528">
        <v>13</v>
      </c>
      <c r="E1528">
        <v>13</v>
      </c>
      <c r="F1528" s="5">
        <v>-1.31492766926798E-2</v>
      </c>
      <c r="G1528">
        <v>0</v>
      </c>
      <c r="H1528" t="s">
        <v>20</v>
      </c>
      <c r="I1528" t="s">
        <v>20</v>
      </c>
      <c r="J1528">
        <v>-1.31492766926798E-2</v>
      </c>
      <c r="K1528">
        <v>-1.31492766926798E-2</v>
      </c>
      <c r="L1528" s="5">
        <v>-1.2464525687846201E-2</v>
      </c>
      <c r="M1528">
        <v>0</v>
      </c>
      <c r="N1528" t="s">
        <v>20</v>
      </c>
      <c r="O1528" t="s">
        <v>20</v>
      </c>
      <c r="P1528">
        <v>-1.2464525687846201E-2</v>
      </c>
      <c r="Q1528">
        <v>-1.2464525687846201E-2</v>
      </c>
      <c r="R1528" t="str">
        <f>VLOOKUP(D1528,Sheet8!$A$1:$B$14,2,FALSE)</f>
        <v>Switzerland</v>
      </c>
    </row>
    <row r="1529" spans="1:18" hidden="1" x14ac:dyDescent="0.25">
      <c r="A1529" t="s">
        <v>36</v>
      </c>
      <c r="B1529" t="s">
        <v>26</v>
      </c>
      <c r="C1529" t="s">
        <v>31</v>
      </c>
      <c r="D1529">
        <v>13</v>
      </c>
      <c r="E1529">
        <v>13</v>
      </c>
      <c r="F1529" s="5">
        <v>1.39277513984343E-3</v>
      </c>
      <c r="G1529">
        <v>0</v>
      </c>
      <c r="H1529" t="s">
        <v>20</v>
      </c>
      <c r="I1529" t="s">
        <v>20</v>
      </c>
      <c r="J1529">
        <v>1.39277513984343E-3</v>
      </c>
      <c r="K1529">
        <v>1.39277513984343E-3</v>
      </c>
      <c r="L1529" s="5">
        <v>-2.0855393971848601E-3</v>
      </c>
      <c r="M1529">
        <v>0</v>
      </c>
      <c r="N1529" t="s">
        <v>20</v>
      </c>
      <c r="O1529" t="s">
        <v>20</v>
      </c>
      <c r="P1529">
        <v>-2.0855393971848601E-3</v>
      </c>
      <c r="Q1529">
        <v>-2.0855393971848601E-3</v>
      </c>
      <c r="R1529" t="str">
        <f>VLOOKUP(D1529,Sheet8!$A$1:$B$14,2,FALSE)</f>
        <v>Switzerland</v>
      </c>
    </row>
    <row r="1530" spans="1:18" hidden="1" x14ac:dyDescent="0.25">
      <c r="A1530" t="s">
        <v>36</v>
      </c>
      <c r="B1530" t="s">
        <v>26</v>
      </c>
      <c r="C1530" t="s">
        <v>30</v>
      </c>
      <c r="D1530">
        <v>13</v>
      </c>
      <c r="E1530">
        <v>13</v>
      </c>
      <c r="F1530" s="5">
        <v>3.97536272104272E-3</v>
      </c>
      <c r="G1530">
        <v>0</v>
      </c>
      <c r="H1530" t="s">
        <v>20</v>
      </c>
      <c r="I1530" t="s">
        <v>20</v>
      </c>
      <c r="J1530">
        <v>3.97536272104272E-3</v>
      </c>
      <c r="K1530">
        <v>3.97536272104272E-3</v>
      </c>
      <c r="L1530" s="5">
        <v>2.3543502710433899E-4</v>
      </c>
      <c r="M1530">
        <v>0</v>
      </c>
      <c r="N1530" t="s">
        <v>20</v>
      </c>
      <c r="O1530" t="s">
        <v>20</v>
      </c>
      <c r="P1530">
        <v>2.3543502710433899E-4</v>
      </c>
      <c r="Q1530">
        <v>2.3543502710433899E-4</v>
      </c>
      <c r="R1530" t="str">
        <f>VLOOKUP(D1530,Sheet8!$A$1:$B$14,2,FALSE)</f>
        <v>Switzerland</v>
      </c>
    </row>
    <row r="1531" spans="1:18" hidden="1" x14ac:dyDescent="0.25">
      <c r="A1531" t="s">
        <v>36</v>
      </c>
      <c r="B1531" t="s">
        <v>26</v>
      </c>
      <c r="C1531" t="s">
        <v>29</v>
      </c>
      <c r="D1531">
        <v>13</v>
      </c>
      <c r="E1531">
        <v>13</v>
      </c>
      <c r="F1531" s="5">
        <v>-5.59049477278471E-3</v>
      </c>
      <c r="G1531">
        <v>0</v>
      </c>
      <c r="H1531" t="s">
        <v>20</v>
      </c>
      <c r="I1531" t="s">
        <v>20</v>
      </c>
      <c r="J1531">
        <v>-5.59049477278471E-3</v>
      </c>
      <c r="K1531">
        <v>-5.59049477278471E-3</v>
      </c>
      <c r="L1531" s="5">
        <v>-3.1161314219615502E-3</v>
      </c>
      <c r="M1531">
        <v>0</v>
      </c>
      <c r="N1531" t="s">
        <v>20</v>
      </c>
      <c r="O1531" t="s">
        <v>20</v>
      </c>
      <c r="P1531">
        <v>-3.1161314219615502E-3</v>
      </c>
      <c r="Q1531">
        <v>-3.1161314219615502E-3</v>
      </c>
      <c r="R1531" t="str">
        <f>VLOOKUP(D1531,Sheet8!$A$1:$B$14,2,FALSE)</f>
        <v>Switzerland</v>
      </c>
    </row>
    <row r="1532" spans="1:18" hidden="1" x14ac:dyDescent="0.25">
      <c r="A1532" t="s">
        <v>36</v>
      </c>
      <c r="B1532" t="s">
        <v>26</v>
      </c>
      <c r="C1532" t="s">
        <v>28</v>
      </c>
      <c r="D1532">
        <v>13</v>
      </c>
      <c r="E1532">
        <v>13</v>
      </c>
      <c r="F1532" s="5">
        <v>-1.7635203357473401E-4</v>
      </c>
      <c r="G1532">
        <v>0</v>
      </c>
      <c r="H1532" t="s">
        <v>20</v>
      </c>
      <c r="I1532" t="s">
        <v>20</v>
      </c>
      <c r="J1532">
        <v>-1.7635203357473401E-4</v>
      </c>
      <c r="K1532">
        <v>-1.7635203357473401E-4</v>
      </c>
      <c r="L1532" s="5">
        <v>6.6905041993599E-3</v>
      </c>
      <c r="M1532">
        <v>0</v>
      </c>
      <c r="N1532" t="s">
        <v>20</v>
      </c>
      <c r="O1532" t="s">
        <v>20</v>
      </c>
      <c r="P1532">
        <v>6.6905041993599E-3</v>
      </c>
      <c r="Q1532">
        <v>6.6905041993599E-3</v>
      </c>
      <c r="R1532" t="str">
        <f>VLOOKUP(D1532,Sheet8!$A$1:$B$14,2,FALSE)</f>
        <v>Switzerland</v>
      </c>
    </row>
    <row r="1533" spans="1:18" hidden="1" x14ac:dyDescent="0.25">
      <c r="A1533" t="s">
        <v>35</v>
      </c>
      <c r="B1533" t="s">
        <v>26</v>
      </c>
      <c r="C1533" t="s">
        <v>35</v>
      </c>
      <c r="D1533">
        <v>13</v>
      </c>
      <c r="E1533">
        <v>13</v>
      </c>
      <c r="F1533" s="5">
        <v>0.22924411280058801</v>
      </c>
      <c r="G1533">
        <v>0</v>
      </c>
      <c r="H1533" t="s">
        <v>20</v>
      </c>
      <c r="I1533" t="s">
        <v>20</v>
      </c>
      <c r="J1533">
        <v>0.22924411280058801</v>
      </c>
      <c r="K1533">
        <v>0.22924411280058801</v>
      </c>
      <c r="L1533" s="5">
        <v>0.217961418253625</v>
      </c>
      <c r="M1533">
        <v>0</v>
      </c>
      <c r="N1533" t="s">
        <v>20</v>
      </c>
      <c r="O1533" t="s">
        <v>20</v>
      </c>
      <c r="P1533">
        <v>0.217961418253625</v>
      </c>
      <c r="Q1533">
        <v>0.217961418253625</v>
      </c>
      <c r="R1533" t="str">
        <f>VLOOKUP(D1533,Sheet8!$A$1:$B$14,2,FALSE)</f>
        <v>Switzerland</v>
      </c>
    </row>
    <row r="1534" spans="1:18" hidden="1" x14ac:dyDescent="0.25">
      <c r="A1534" t="s">
        <v>35</v>
      </c>
      <c r="B1534" t="s">
        <v>26</v>
      </c>
      <c r="C1534" t="s">
        <v>34</v>
      </c>
      <c r="D1534">
        <v>13</v>
      </c>
      <c r="E1534">
        <v>13</v>
      </c>
      <c r="F1534" s="5">
        <v>-2.8685394719573098E-2</v>
      </c>
      <c r="G1534">
        <v>0</v>
      </c>
      <c r="H1534" t="s">
        <v>20</v>
      </c>
      <c r="I1534" t="s">
        <v>20</v>
      </c>
      <c r="J1534">
        <v>-2.8685394719573098E-2</v>
      </c>
      <c r="K1534">
        <v>-2.8685394719573098E-2</v>
      </c>
      <c r="L1534" s="5">
        <v>-2.5439611626041199E-2</v>
      </c>
      <c r="M1534">
        <v>0</v>
      </c>
      <c r="N1534" t="s">
        <v>20</v>
      </c>
      <c r="O1534" t="s">
        <v>20</v>
      </c>
      <c r="P1534">
        <v>-2.5439611626041199E-2</v>
      </c>
      <c r="Q1534">
        <v>-2.5439611626041199E-2</v>
      </c>
      <c r="R1534" t="str">
        <f>VLOOKUP(D1534,Sheet8!$A$1:$B$14,2,FALSE)</f>
        <v>Switzerland</v>
      </c>
    </row>
    <row r="1535" spans="1:18" hidden="1" x14ac:dyDescent="0.25">
      <c r="A1535" t="s">
        <v>35</v>
      </c>
      <c r="B1535" t="s">
        <v>26</v>
      </c>
      <c r="C1535" t="s">
        <v>33</v>
      </c>
      <c r="D1535">
        <v>13</v>
      </c>
      <c r="E1535">
        <v>13</v>
      </c>
      <c r="F1535" s="5">
        <v>-5.3785115099199497E-2</v>
      </c>
      <c r="G1535">
        <v>0</v>
      </c>
      <c r="H1535" t="s">
        <v>20</v>
      </c>
      <c r="I1535" t="s">
        <v>20</v>
      </c>
      <c r="J1535">
        <v>-5.3785115099199497E-2</v>
      </c>
      <c r="K1535">
        <v>-5.3785115099199497E-2</v>
      </c>
      <c r="L1535" s="5">
        <v>-5.8424870768281199E-2</v>
      </c>
      <c r="M1535">
        <v>0</v>
      </c>
      <c r="N1535" t="s">
        <v>20</v>
      </c>
      <c r="O1535" t="s">
        <v>20</v>
      </c>
      <c r="P1535">
        <v>-5.8424870768281199E-2</v>
      </c>
      <c r="Q1535">
        <v>-5.8424870768281199E-2</v>
      </c>
      <c r="R1535" t="str">
        <f>VLOOKUP(D1535,Sheet8!$A$1:$B$14,2,FALSE)</f>
        <v>Switzerland</v>
      </c>
    </row>
    <row r="1536" spans="1:18" hidden="1" x14ac:dyDescent="0.25">
      <c r="A1536" t="s">
        <v>35</v>
      </c>
      <c r="B1536" t="s">
        <v>26</v>
      </c>
      <c r="C1536" t="s">
        <v>32</v>
      </c>
      <c r="D1536">
        <v>13</v>
      </c>
      <c r="E1536">
        <v>13</v>
      </c>
      <c r="F1536" s="5">
        <v>-2.7012080027598001E-2</v>
      </c>
      <c r="G1536">
        <v>0</v>
      </c>
      <c r="H1536" t="s">
        <v>20</v>
      </c>
      <c r="I1536" t="s">
        <v>20</v>
      </c>
      <c r="J1536">
        <v>-2.7012080027598001E-2</v>
      </c>
      <c r="K1536">
        <v>-2.7012080027598001E-2</v>
      </c>
      <c r="L1536" s="5">
        <v>-2.1127813045356301E-2</v>
      </c>
      <c r="M1536">
        <v>0</v>
      </c>
      <c r="N1536" t="s">
        <v>20</v>
      </c>
      <c r="O1536" t="s">
        <v>20</v>
      </c>
      <c r="P1536">
        <v>-2.1127813045356301E-2</v>
      </c>
      <c r="Q1536">
        <v>-2.1127813045356301E-2</v>
      </c>
      <c r="R1536" t="str">
        <f>VLOOKUP(D1536,Sheet8!$A$1:$B$14,2,FALSE)</f>
        <v>Switzerland</v>
      </c>
    </row>
    <row r="1537" spans="1:18" hidden="1" x14ac:dyDescent="0.25">
      <c r="A1537" t="s">
        <v>35</v>
      </c>
      <c r="B1537" t="s">
        <v>26</v>
      </c>
      <c r="C1537" t="s">
        <v>31</v>
      </c>
      <c r="D1537">
        <v>13</v>
      </c>
      <c r="E1537">
        <v>13</v>
      </c>
      <c r="F1537" s="5">
        <v>-3.9848343136388098E-3</v>
      </c>
      <c r="G1537">
        <v>0</v>
      </c>
      <c r="H1537" t="s">
        <v>20</v>
      </c>
      <c r="I1537" t="s">
        <v>20</v>
      </c>
      <c r="J1537">
        <v>-3.9848343136388098E-3</v>
      </c>
      <c r="K1537">
        <v>-3.9848343136388098E-3</v>
      </c>
      <c r="L1537" s="5">
        <v>-7.4978388708479898E-3</v>
      </c>
      <c r="M1537">
        <v>0</v>
      </c>
      <c r="N1537" t="s">
        <v>20</v>
      </c>
      <c r="O1537" t="s">
        <v>20</v>
      </c>
      <c r="P1537">
        <v>-7.4978388708479898E-3</v>
      </c>
      <c r="Q1537">
        <v>-7.4978388708479898E-3</v>
      </c>
      <c r="R1537" t="str">
        <f>VLOOKUP(D1537,Sheet8!$A$1:$B$14,2,FALSE)</f>
        <v>Switzerland</v>
      </c>
    </row>
    <row r="1538" spans="1:18" hidden="1" x14ac:dyDescent="0.25">
      <c r="A1538" t="s">
        <v>35</v>
      </c>
      <c r="B1538" t="s">
        <v>26</v>
      </c>
      <c r="C1538" t="s">
        <v>30</v>
      </c>
      <c r="D1538">
        <v>13</v>
      </c>
      <c r="E1538">
        <v>13</v>
      </c>
      <c r="F1538" s="5">
        <v>-1.14655883516709E-2</v>
      </c>
      <c r="G1538">
        <v>0</v>
      </c>
      <c r="H1538" t="s">
        <v>20</v>
      </c>
      <c r="I1538" t="s">
        <v>20</v>
      </c>
      <c r="J1538">
        <v>-1.14655883516709E-2</v>
      </c>
      <c r="K1538">
        <v>-1.14655883516709E-2</v>
      </c>
      <c r="L1538" s="5">
        <v>-8.4743079008880399E-3</v>
      </c>
      <c r="M1538">
        <v>0</v>
      </c>
      <c r="N1538" t="s">
        <v>20</v>
      </c>
      <c r="O1538" t="s">
        <v>20</v>
      </c>
      <c r="P1538">
        <v>-8.4743079008880399E-3</v>
      </c>
      <c r="Q1538">
        <v>-8.4743079008880399E-3</v>
      </c>
      <c r="R1538" t="str">
        <f>VLOOKUP(D1538,Sheet8!$A$1:$B$14,2,FALSE)</f>
        <v>Switzerland</v>
      </c>
    </row>
    <row r="1539" spans="1:18" hidden="1" x14ac:dyDescent="0.25">
      <c r="A1539" t="s">
        <v>35</v>
      </c>
      <c r="B1539" t="s">
        <v>26</v>
      </c>
      <c r="C1539" t="s">
        <v>29</v>
      </c>
      <c r="D1539">
        <v>13</v>
      </c>
      <c r="E1539">
        <v>13</v>
      </c>
      <c r="F1539" s="5">
        <v>2.2839166946694099E-2</v>
      </c>
      <c r="G1539">
        <v>0</v>
      </c>
      <c r="H1539" t="s">
        <v>20</v>
      </c>
      <c r="I1539" t="s">
        <v>20</v>
      </c>
      <c r="J1539">
        <v>2.2839166946694099E-2</v>
      </c>
      <c r="K1539">
        <v>2.2839166946694099E-2</v>
      </c>
      <c r="L1539" s="5">
        <v>2.82968547231792E-2</v>
      </c>
      <c r="M1539">
        <v>0</v>
      </c>
      <c r="N1539" t="s">
        <v>20</v>
      </c>
      <c r="O1539" t="s">
        <v>20</v>
      </c>
      <c r="P1539">
        <v>2.82968547231792E-2</v>
      </c>
      <c r="Q1539">
        <v>2.82968547231792E-2</v>
      </c>
      <c r="R1539" t="str">
        <f>VLOOKUP(D1539,Sheet8!$A$1:$B$14,2,FALSE)</f>
        <v>Switzerland</v>
      </c>
    </row>
    <row r="1540" spans="1:18" hidden="1" x14ac:dyDescent="0.25">
      <c r="A1540" t="s">
        <v>35</v>
      </c>
      <c r="B1540" t="s">
        <v>26</v>
      </c>
      <c r="C1540" t="s">
        <v>28</v>
      </c>
      <c r="D1540">
        <v>13</v>
      </c>
      <c r="E1540">
        <v>13</v>
      </c>
      <c r="F1540" s="5">
        <v>7.9674134861833102E-3</v>
      </c>
      <c r="G1540">
        <v>0</v>
      </c>
      <c r="H1540" t="s">
        <v>20</v>
      </c>
      <c r="I1540" t="s">
        <v>20</v>
      </c>
      <c r="J1540">
        <v>7.9674134861833102E-3</v>
      </c>
      <c r="K1540">
        <v>7.9674134861833102E-3</v>
      </c>
      <c r="L1540" s="5">
        <v>-3.3673523225307401E-3</v>
      </c>
      <c r="M1540">
        <v>0</v>
      </c>
      <c r="N1540" t="s">
        <v>20</v>
      </c>
      <c r="O1540" t="s">
        <v>20</v>
      </c>
      <c r="P1540">
        <v>-3.3673523225307401E-3</v>
      </c>
      <c r="Q1540">
        <v>-3.3673523225307401E-3</v>
      </c>
      <c r="R1540" t="str">
        <f>VLOOKUP(D1540,Sheet8!$A$1:$B$14,2,FALSE)</f>
        <v>Switzerland</v>
      </c>
    </row>
    <row r="1541" spans="1:18" hidden="1" x14ac:dyDescent="0.25">
      <c r="A1541" t="s">
        <v>34</v>
      </c>
      <c r="B1541" t="s">
        <v>26</v>
      </c>
      <c r="C1541" t="s">
        <v>34</v>
      </c>
      <c r="D1541">
        <v>13</v>
      </c>
      <c r="E1541">
        <v>13</v>
      </c>
      <c r="F1541" s="5">
        <v>7.4094915794519906E-2</v>
      </c>
      <c r="G1541">
        <v>0</v>
      </c>
      <c r="H1541" t="s">
        <v>20</v>
      </c>
      <c r="I1541" t="s">
        <v>20</v>
      </c>
      <c r="J1541">
        <v>7.4094915794519906E-2</v>
      </c>
      <c r="K1541">
        <v>7.4094915794519906E-2</v>
      </c>
      <c r="L1541" s="5">
        <v>7.2965915354189406E-2</v>
      </c>
      <c r="M1541">
        <v>0</v>
      </c>
      <c r="N1541" t="s">
        <v>20</v>
      </c>
      <c r="O1541" t="s">
        <v>20</v>
      </c>
      <c r="P1541">
        <v>7.2965915354189406E-2</v>
      </c>
      <c r="Q1541">
        <v>7.2965915354189406E-2</v>
      </c>
      <c r="R1541" t="str">
        <f>VLOOKUP(D1541,Sheet8!$A$1:$B$14,2,FALSE)</f>
        <v>Switzerland</v>
      </c>
    </row>
    <row r="1542" spans="1:18" hidden="1" x14ac:dyDescent="0.25">
      <c r="A1542" t="s">
        <v>34</v>
      </c>
      <c r="B1542" t="s">
        <v>26</v>
      </c>
      <c r="C1542" t="s">
        <v>33</v>
      </c>
      <c r="D1542">
        <v>13</v>
      </c>
      <c r="E1542">
        <v>13</v>
      </c>
      <c r="F1542" s="5">
        <v>-1.21777619092527E-2</v>
      </c>
      <c r="G1542">
        <v>0</v>
      </c>
      <c r="H1542" t="s">
        <v>20</v>
      </c>
      <c r="I1542" t="s">
        <v>20</v>
      </c>
      <c r="J1542">
        <v>-1.21777619092527E-2</v>
      </c>
      <c r="K1542">
        <v>-1.21777619092527E-2</v>
      </c>
      <c r="L1542" s="5">
        <v>-1.4422876047399899E-2</v>
      </c>
      <c r="M1542">
        <v>0</v>
      </c>
      <c r="N1542" t="s">
        <v>20</v>
      </c>
      <c r="O1542" t="s">
        <v>20</v>
      </c>
      <c r="P1542">
        <v>-1.4422876047399899E-2</v>
      </c>
      <c r="Q1542">
        <v>-1.4422876047399899E-2</v>
      </c>
      <c r="R1542" t="str">
        <f>VLOOKUP(D1542,Sheet8!$A$1:$B$14,2,FALSE)</f>
        <v>Switzerland</v>
      </c>
    </row>
    <row r="1543" spans="1:18" hidden="1" x14ac:dyDescent="0.25">
      <c r="A1543" t="s">
        <v>34</v>
      </c>
      <c r="B1543" t="s">
        <v>26</v>
      </c>
      <c r="C1543" t="s">
        <v>32</v>
      </c>
      <c r="D1543">
        <v>13</v>
      </c>
      <c r="E1543">
        <v>13</v>
      </c>
      <c r="F1543" s="5">
        <v>-6.1159426477580296E-3</v>
      </c>
      <c r="G1543">
        <v>0</v>
      </c>
      <c r="H1543" t="s">
        <v>20</v>
      </c>
      <c r="I1543" t="s">
        <v>20</v>
      </c>
      <c r="J1543">
        <v>-6.1159426477580296E-3</v>
      </c>
      <c r="K1543">
        <v>-6.1159426477580296E-3</v>
      </c>
      <c r="L1543" s="5">
        <v>-5.2156525927867002E-3</v>
      </c>
      <c r="M1543">
        <v>0</v>
      </c>
      <c r="N1543" t="s">
        <v>20</v>
      </c>
      <c r="O1543" t="s">
        <v>20</v>
      </c>
      <c r="P1543">
        <v>-5.2156525927867002E-3</v>
      </c>
      <c r="Q1543">
        <v>-5.2156525927867002E-3</v>
      </c>
      <c r="R1543" t="str">
        <f>VLOOKUP(D1543,Sheet8!$A$1:$B$14,2,FALSE)</f>
        <v>Switzerland</v>
      </c>
    </row>
    <row r="1544" spans="1:18" hidden="1" x14ac:dyDescent="0.25">
      <c r="A1544" t="s">
        <v>34</v>
      </c>
      <c r="B1544" t="s">
        <v>26</v>
      </c>
      <c r="C1544" t="s">
        <v>31</v>
      </c>
      <c r="D1544">
        <v>13</v>
      </c>
      <c r="E1544">
        <v>13</v>
      </c>
      <c r="F1544" s="5">
        <v>-8.5154127720996802E-4</v>
      </c>
      <c r="G1544">
        <v>0</v>
      </c>
      <c r="H1544" t="s">
        <v>20</v>
      </c>
      <c r="I1544" t="s">
        <v>20</v>
      </c>
      <c r="J1544">
        <v>-8.5154127720996802E-4</v>
      </c>
      <c r="K1544">
        <v>-8.5154127720996802E-4</v>
      </c>
      <c r="L1544" s="5">
        <v>2.2280632833246599E-4</v>
      </c>
      <c r="M1544">
        <v>0</v>
      </c>
      <c r="N1544" t="s">
        <v>20</v>
      </c>
      <c r="O1544" t="s">
        <v>20</v>
      </c>
      <c r="P1544">
        <v>2.2280632833246599E-4</v>
      </c>
      <c r="Q1544">
        <v>2.2280632833246599E-4</v>
      </c>
      <c r="R1544" t="str">
        <f>VLOOKUP(D1544,Sheet8!$A$1:$B$14,2,FALSE)</f>
        <v>Switzerland</v>
      </c>
    </row>
    <row r="1545" spans="1:18" hidden="1" x14ac:dyDescent="0.25">
      <c r="A1545" t="s">
        <v>34</v>
      </c>
      <c r="B1545" t="s">
        <v>26</v>
      </c>
      <c r="C1545" t="s">
        <v>30</v>
      </c>
      <c r="D1545">
        <v>13</v>
      </c>
      <c r="E1545">
        <v>13</v>
      </c>
      <c r="F1545" s="5">
        <v>3.0047499940533901E-3</v>
      </c>
      <c r="G1545">
        <v>0</v>
      </c>
      <c r="H1545" t="s">
        <v>20</v>
      </c>
      <c r="I1545" t="s">
        <v>20</v>
      </c>
      <c r="J1545">
        <v>3.0047499940533901E-3</v>
      </c>
      <c r="K1545">
        <v>3.0047499940533901E-3</v>
      </c>
      <c r="L1545" s="5">
        <v>3.02773053055838E-3</v>
      </c>
      <c r="M1545">
        <v>0</v>
      </c>
      <c r="N1545" t="s">
        <v>20</v>
      </c>
      <c r="O1545" t="s">
        <v>20</v>
      </c>
      <c r="P1545">
        <v>3.02773053055838E-3</v>
      </c>
      <c r="Q1545">
        <v>3.02773053055838E-3</v>
      </c>
      <c r="R1545" t="str">
        <f>VLOOKUP(D1545,Sheet8!$A$1:$B$14,2,FALSE)</f>
        <v>Switzerland</v>
      </c>
    </row>
    <row r="1546" spans="1:18" hidden="1" x14ac:dyDescent="0.25">
      <c r="A1546" t="s">
        <v>34</v>
      </c>
      <c r="B1546" t="s">
        <v>26</v>
      </c>
      <c r="C1546" t="s">
        <v>29</v>
      </c>
      <c r="D1546">
        <v>13</v>
      </c>
      <c r="E1546">
        <v>13</v>
      </c>
      <c r="F1546" s="5">
        <v>-1.9755035986121099E-3</v>
      </c>
      <c r="G1546">
        <v>0</v>
      </c>
      <c r="H1546" t="s">
        <v>20</v>
      </c>
      <c r="I1546" t="s">
        <v>20</v>
      </c>
      <c r="J1546">
        <v>-1.9755035986121099E-3</v>
      </c>
      <c r="K1546">
        <v>-1.9755035986121099E-3</v>
      </c>
      <c r="L1546" s="5">
        <v>-1.3039131481966701E-3</v>
      </c>
      <c r="M1546">
        <v>0</v>
      </c>
      <c r="N1546" t="s">
        <v>20</v>
      </c>
      <c r="O1546" t="s">
        <v>20</v>
      </c>
      <c r="P1546">
        <v>-1.3039131481966701E-3</v>
      </c>
      <c r="Q1546">
        <v>-1.3039131481966701E-3</v>
      </c>
      <c r="R1546" t="str">
        <f>VLOOKUP(D1546,Sheet8!$A$1:$B$14,2,FALSE)</f>
        <v>Switzerland</v>
      </c>
    </row>
    <row r="1547" spans="1:18" hidden="1" x14ac:dyDescent="0.25">
      <c r="A1547" t="s">
        <v>34</v>
      </c>
      <c r="B1547" t="s">
        <v>26</v>
      </c>
      <c r="C1547" t="s">
        <v>28</v>
      </c>
      <c r="D1547">
        <v>13</v>
      </c>
      <c r="E1547">
        <v>13</v>
      </c>
      <c r="F1547" s="5">
        <v>-1.5032770534644201E-3</v>
      </c>
      <c r="G1547">
        <v>0</v>
      </c>
      <c r="H1547" t="s">
        <v>20</v>
      </c>
      <c r="I1547" t="s">
        <v>20</v>
      </c>
      <c r="J1547">
        <v>-1.5032770534644201E-3</v>
      </c>
      <c r="K1547">
        <v>-1.5032770534644201E-3</v>
      </c>
      <c r="L1547" s="5">
        <v>-2.1491339160004002E-3</v>
      </c>
      <c r="M1547">
        <v>0</v>
      </c>
      <c r="N1547" t="s">
        <v>20</v>
      </c>
      <c r="O1547" t="s">
        <v>20</v>
      </c>
      <c r="P1547">
        <v>-2.1491339160004002E-3</v>
      </c>
      <c r="Q1547">
        <v>-2.1491339160004002E-3</v>
      </c>
      <c r="R1547" t="str">
        <f>VLOOKUP(D1547,Sheet8!$A$1:$B$14,2,FALSE)</f>
        <v>Switzerland</v>
      </c>
    </row>
    <row r="1548" spans="1:18" hidden="1" x14ac:dyDescent="0.25">
      <c r="A1548" t="s">
        <v>33</v>
      </c>
      <c r="B1548" t="s">
        <v>26</v>
      </c>
      <c r="C1548" t="s">
        <v>33</v>
      </c>
      <c r="D1548">
        <v>13</v>
      </c>
      <c r="E1548">
        <v>13</v>
      </c>
      <c r="F1548" s="5">
        <v>0.12827242544412901</v>
      </c>
      <c r="G1548">
        <v>0</v>
      </c>
      <c r="H1548" t="s">
        <v>20</v>
      </c>
      <c r="I1548" t="s">
        <v>20</v>
      </c>
      <c r="J1548">
        <v>0.12827242544412901</v>
      </c>
      <c r="K1548">
        <v>0.12827242544412901</v>
      </c>
      <c r="L1548" s="5">
        <v>0.148873415472315</v>
      </c>
      <c r="M1548">
        <v>0</v>
      </c>
      <c r="N1548" t="s">
        <v>20</v>
      </c>
      <c r="O1548" t="s">
        <v>20</v>
      </c>
      <c r="P1548">
        <v>0.148873415472315</v>
      </c>
      <c r="Q1548">
        <v>0.148873415472315</v>
      </c>
      <c r="R1548" t="str">
        <f>VLOOKUP(D1548,Sheet8!$A$1:$B$14,2,FALSE)</f>
        <v>Switzerland</v>
      </c>
    </row>
    <row r="1549" spans="1:18" hidden="1" x14ac:dyDescent="0.25">
      <c r="A1549" t="s">
        <v>33</v>
      </c>
      <c r="B1549" t="s">
        <v>26</v>
      </c>
      <c r="C1549" t="s">
        <v>32</v>
      </c>
      <c r="D1549">
        <v>13</v>
      </c>
      <c r="E1549">
        <v>13</v>
      </c>
      <c r="F1549" s="5">
        <v>-1.1467392464546301E-2</v>
      </c>
      <c r="G1549">
        <v>0</v>
      </c>
      <c r="H1549" t="s">
        <v>20</v>
      </c>
      <c r="I1549" t="s">
        <v>20</v>
      </c>
      <c r="J1549">
        <v>-1.1467392464546301E-2</v>
      </c>
      <c r="K1549">
        <v>-1.1467392464546301E-2</v>
      </c>
      <c r="L1549" s="5">
        <v>-1.1978320785128799E-2</v>
      </c>
      <c r="M1549">
        <v>0</v>
      </c>
      <c r="N1549" t="s">
        <v>20</v>
      </c>
      <c r="O1549" t="s">
        <v>20</v>
      </c>
      <c r="P1549">
        <v>-1.1978320785128799E-2</v>
      </c>
      <c r="Q1549">
        <v>-1.1978320785128799E-2</v>
      </c>
      <c r="R1549" t="str">
        <f>VLOOKUP(D1549,Sheet8!$A$1:$B$14,2,FALSE)</f>
        <v>Switzerland</v>
      </c>
    </row>
    <row r="1550" spans="1:18" hidden="1" x14ac:dyDescent="0.25">
      <c r="A1550" t="s">
        <v>33</v>
      </c>
      <c r="B1550" t="s">
        <v>26</v>
      </c>
      <c r="C1550" t="s">
        <v>31</v>
      </c>
      <c r="D1550">
        <v>13</v>
      </c>
      <c r="E1550">
        <v>13</v>
      </c>
      <c r="F1550" s="5">
        <v>-2.5347785900000399E-4</v>
      </c>
      <c r="G1550">
        <v>0</v>
      </c>
      <c r="H1550" t="s">
        <v>20</v>
      </c>
      <c r="I1550" t="s">
        <v>20</v>
      </c>
      <c r="J1550">
        <v>-2.5347785900000399E-4</v>
      </c>
      <c r="K1550">
        <v>-2.5347785900000399E-4</v>
      </c>
      <c r="L1550" s="5">
        <v>3.2207692117857002E-3</v>
      </c>
      <c r="M1550">
        <v>0</v>
      </c>
      <c r="N1550" t="s">
        <v>20</v>
      </c>
      <c r="O1550" t="s">
        <v>20</v>
      </c>
      <c r="P1550">
        <v>3.2207692117857002E-3</v>
      </c>
      <c r="Q1550">
        <v>3.2207692117857002E-3</v>
      </c>
      <c r="R1550" t="str">
        <f>VLOOKUP(D1550,Sheet8!$A$1:$B$14,2,FALSE)</f>
        <v>Switzerland</v>
      </c>
    </row>
    <row r="1551" spans="1:18" hidden="1" x14ac:dyDescent="0.25">
      <c r="A1551" t="s">
        <v>33</v>
      </c>
      <c r="B1551" t="s">
        <v>26</v>
      </c>
      <c r="C1551" t="s">
        <v>30</v>
      </c>
      <c r="D1551">
        <v>13</v>
      </c>
      <c r="E1551">
        <v>13</v>
      </c>
      <c r="F1551" s="5">
        <v>-5.27928530177048E-3</v>
      </c>
      <c r="G1551">
        <v>0</v>
      </c>
      <c r="H1551" t="s">
        <v>20</v>
      </c>
      <c r="I1551" t="s">
        <v>20</v>
      </c>
      <c r="J1551">
        <v>-5.27928530177048E-3</v>
      </c>
      <c r="K1551">
        <v>-5.27928530177048E-3</v>
      </c>
      <c r="L1551" s="5">
        <v>-1.75989937885279E-3</v>
      </c>
      <c r="M1551">
        <v>0</v>
      </c>
      <c r="N1551" t="s">
        <v>20</v>
      </c>
      <c r="O1551" t="s">
        <v>20</v>
      </c>
      <c r="P1551">
        <v>-1.75989937885279E-3</v>
      </c>
      <c r="Q1551">
        <v>-1.75989937885279E-3</v>
      </c>
      <c r="R1551" t="str">
        <f>VLOOKUP(D1551,Sheet8!$A$1:$B$14,2,FALSE)</f>
        <v>Switzerland</v>
      </c>
    </row>
    <row r="1552" spans="1:18" hidden="1" x14ac:dyDescent="0.25">
      <c r="A1552" t="s">
        <v>33</v>
      </c>
      <c r="B1552" t="s">
        <v>26</v>
      </c>
      <c r="C1552" t="s">
        <v>29</v>
      </c>
      <c r="D1552">
        <v>13</v>
      </c>
      <c r="E1552">
        <v>13</v>
      </c>
      <c r="F1552" s="5">
        <v>8.7201795834626807E-3</v>
      </c>
      <c r="G1552">
        <v>0</v>
      </c>
      <c r="H1552" t="s">
        <v>20</v>
      </c>
      <c r="I1552" t="s">
        <v>20</v>
      </c>
      <c r="J1552">
        <v>8.7201795834626807E-3</v>
      </c>
      <c r="K1552">
        <v>8.7201795834626807E-3</v>
      </c>
      <c r="L1552" s="5">
        <v>2.0422410013955401E-3</v>
      </c>
      <c r="M1552">
        <v>0</v>
      </c>
      <c r="N1552" t="s">
        <v>20</v>
      </c>
      <c r="O1552" t="s">
        <v>20</v>
      </c>
      <c r="P1552">
        <v>2.0422410013955401E-3</v>
      </c>
      <c r="Q1552">
        <v>2.0422410013955401E-3</v>
      </c>
      <c r="R1552" t="str">
        <f>VLOOKUP(D1552,Sheet8!$A$1:$B$14,2,FALSE)</f>
        <v>Switzerland</v>
      </c>
    </row>
    <row r="1553" spans="1:18" hidden="1" x14ac:dyDescent="0.25">
      <c r="A1553" t="s">
        <v>33</v>
      </c>
      <c r="B1553" t="s">
        <v>26</v>
      </c>
      <c r="C1553" t="s">
        <v>28</v>
      </c>
      <c r="D1553">
        <v>13</v>
      </c>
      <c r="E1553">
        <v>13</v>
      </c>
      <c r="F1553" s="5">
        <v>-1.89522057565481E-3</v>
      </c>
      <c r="G1553">
        <v>0</v>
      </c>
      <c r="H1553" t="s">
        <v>20</v>
      </c>
      <c r="I1553" t="s">
        <v>20</v>
      </c>
      <c r="J1553">
        <v>-1.89522057565481E-3</v>
      </c>
      <c r="K1553">
        <v>-1.89522057565481E-3</v>
      </c>
      <c r="L1553" s="5">
        <v>2.2524186309561402E-3</v>
      </c>
      <c r="M1553">
        <v>0</v>
      </c>
      <c r="N1553" t="s">
        <v>20</v>
      </c>
      <c r="O1553" t="s">
        <v>20</v>
      </c>
      <c r="P1553">
        <v>2.2524186309561402E-3</v>
      </c>
      <c r="Q1553">
        <v>2.2524186309561402E-3</v>
      </c>
      <c r="R1553" t="str">
        <f>VLOOKUP(D1553,Sheet8!$A$1:$B$14,2,FALSE)</f>
        <v>Switzerland</v>
      </c>
    </row>
    <row r="1554" spans="1:18" hidden="1" x14ac:dyDescent="0.25">
      <c r="A1554" t="s">
        <v>32</v>
      </c>
      <c r="B1554" t="s">
        <v>26</v>
      </c>
      <c r="C1554" t="s">
        <v>32</v>
      </c>
      <c r="D1554">
        <v>13</v>
      </c>
      <c r="E1554">
        <v>13</v>
      </c>
      <c r="F1554" s="5">
        <v>7.0129475694292107E-2</v>
      </c>
      <c r="G1554">
        <v>0</v>
      </c>
      <c r="H1554" t="s">
        <v>20</v>
      </c>
      <c r="I1554" t="s">
        <v>20</v>
      </c>
      <c r="J1554">
        <v>7.0129475694292107E-2</v>
      </c>
      <c r="K1554">
        <v>7.0129475694292107E-2</v>
      </c>
      <c r="L1554" s="5">
        <v>6.1482819970900798E-2</v>
      </c>
      <c r="M1554">
        <v>0</v>
      </c>
      <c r="N1554" t="s">
        <v>20</v>
      </c>
      <c r="O1554" t="s">
        <v>20</v>
      </c>
      <c r="P1554">
        <v>6.1482819970900798E-2</v>
      </c>
      <c r="Q1554">
        <v>6.1482819970900798E-2</v>
      </c>
      <c r="R1554" t="str">
        <f>VLOOKUP(D1554,Sheet8!$A$1:$B$14,2,FALSE)</f>
        <v>Switzerland</v>
      </c>
    </row>
    <row r="1555" spans="1:18" hidden="1" x14ac:dyDescent="0.25">
      <c r="A1555" t="s">
        <v>32</v>
      </c>
      <c r="B1555" t="s">
        <v>26</v>
      </c>
      <c r="C1555" t="s">
        <v>31</v>
      </c>
      <c r="D1555">
        <v>13</v>
      </c>
      <c r="E1555">
        <v>13</v>
      </c>
      <c r="F1555" s="5">
        <v>1.5262794926263401E-3</v>
      </c>
      <c r="G1555">
        <v>0</v>
      </c>
      <c r="H1555" t="s">
        <v>20</v>
      </c>
      <c r="I1555" t="s">
        <v>20</v>
      </c>
      <c r="J1555">
        <v>1.5262794926263401E-3</v>
      </c>
      <c r="K1555">
        <v>1.5262794926263401E-3</v>
      </c>
      <c r="L1555" s="5">
        <v>6.5173106162026901E-4</v>
      </c>
      <c r="M1555">
        <v>0</v>
      </c>
      <c r="N1555" t="s">
        <v>20</v>
      </c>
      <c r="O1555" t="s">
        <v>20</v>
      </c>
      <c r="P1555">
        <v>6.5173106162026901E-4</v>
      </c>
      <c r="Q1555">
        <v>6.5173106162026901E-4</v>
      </c>
      <c r="R1555" t="str">
        <f>VLOOKUP(D1555,Sheet8!$A$1:$B$14,2,FALSE)</f>
        <v>Switzerland</v>
      </c>
    </row>
    <row r="1556" spans="1:18" hidden="1" x14ac:dyDescent="0.25">
      <c r="A1556" t="s">
        <v>32</v>
      </c>
      <c r="B1556" t="s">
        <v>26</v>
      </c>
      <c r="C1556" t="s">
        <v>30</v>
      </c>
      <c r="D1556">
        <v>13</v>
      </c>
      <c r="E1556">
        <v>13</v>
      </c>
      <c r="F1556" s="5">
        <v>-3.8292295781316798E-4</v>
      </c>
      <c r="G1556">
        <v>0</v>
      </c>
      <c r="H1556" t="s">
        <v>20</v>
      </c>
      <c r="I1556" t="s">
        <v>20</v>
      </c>
      <c r="J1556">
        <v>-3.8292295781316798E-4</v>
      </c>
      <c r="K1556">
        <v>-3.8292295781316798E-4</v>
      </c>
      <c r="L1556" s="5">
        <v>-1.33277874538954E-3</v>
      </c>
      <c r="M1556">
        <v>0</v>
      </c>
      <c r="N1556" t="s">
        <v>20</v>
      </c>
      <c r="O1556" t="s">
        <v>20</v>
      </c>
      <c r="P1556">
        <v>-1.33277874538954E-3</v>
      </c>
      <c r="Q1556">
        <v>-1.33277874538954E-3</v>
      </c>
      <c r="R1556" t="str">
        <f>VLOOKUP(D1556,Sheet8!$A$1:$B$14,2,FALSE)</f>
        <v>Switzerland</v>
      </c>
    </row>
    <row r="1557" spans="1:18" hidden="1" x14ac:dyDescent="0.25">
      <c r="A1557" t="s">
        <v>32</v>
      </c>
      <c r="B1557" t="s">
        <v>26</v>
      </c>
      <c r="C1557" t="s">
        <v>29</v>
      </c>
      <c r="D1557">
        <v>13</v>
      </c>
      <c r="E1557">
        <v>13</v>
      </c>
      <c r="F1557" s="5">
        <v>-2.1960563976352399E-3</v>
      </c>
      <c r="G1557">
        <v>0</v>
      </c>
      <c r="H1557" t="s">
        <v>20</v>
      </c>
      <c r="I1557" t="s">
        <v>20</v>
      </c>
      <c r="J1557">
        <v>-2.1960563976352399E-3</v>
      </c>
      <c r="K1557">
        <v>-2.1960563976352399E-3</v>
      </c>
      <c r="L1557" s="5">
        <v>-3.7692155584502299E-3</v>
      </c>
      <c r="M1557">
        <v>0</v>
      </c>
      <c r="N1557" t="s">
        <v>20</v>
      </c>
      <c r="O1557" t="s">
        <v>20</v>
      </c>
      <c r="P1557">
        <v>-3.7692155584502299E-3</v>
      </c>
      <c r="Q1557">
        <v>-3.7692155584502299E-3</v>
      </c>
      <c r="R1557" t="str">
        <f>VLOOKUP(D1557,Sheet8!$A$1:$B$14,2,FALSE)</f>
        <v>Switzerland</v>
      </c>
    </row>
    <row r="1558" spans="1:18" hidden="1" x14ac:dyDescent="0.25">
      <c r="A1558" t="s">
        <v>32</v>
      </c>
      <c r="B1558" t="s">
        <v>26</v>
      </c>
      <c r="C1558" t="s">
        <v>28</v>
      </c>
      <c r="D1558">
        <v>13</v>
      </c>
      <c r="E1558">
        <v>13</v>
      </c>
      <c r="F1558" s="5">
        <v>-2.6412212496512602E-3</v>
      </c>
      <c r="G1558">
        <v>0</v>
      </c>
      <c r="H1558" t="s">
        <v>20</v>
      </c>
      <c r="I1558" t="s">
        <v>20</v>
      </c>
      <c r="J1558">
        <v>-2.6412212496512602E-3</v>
      </c>
      <c r="K1558">
        <v>-2.6412212496512602E-3</v>
      </c>
      <c r="L1558" s="5">
        <v>3.4368101657760802E-4</v>
      </c>
      <c r="M1558">
        <v>0</v>
      </c>
      <c r="N1558" t="s">
        <v>20</v>
      </c>
      <c r="O1558" t="s">
        <v>20</v>
      </c>
      <c r="P1558">
        <v>3.4368101657760802E-4</v>
      </c>
      <c r="Q1558">
        <v>3.4368101657760802E-4</v>
      </c>
      <c r="R1558" t="str">
        <f>VLOOKUP(D1558,Sheet8!$A$1:$B$14,2,FALSE)</f>
        <v>Switzerland</v>
      </c>
    </row>
    <row r="1559" spans="1:18" hidden="1" x14ac:dyDescent="0.25">
      <c r="A1559" t="s">
        <v>31</v>
      </c>
      <c r="B1559" t="s">
        <v>26</v>
      </c>
      <c r="C1559" t="s">
        <v>31</v>
      </c>
      <c r="D1559">
        <v>13</v>
      </c>
      <c r="E1559">
        <v>13</v>
      </c>
      <c r="F1559" s="5">
        <v>7.1266968862260097E-2</v>
      </c>
      <c r="G1559">
        <v>0</v>
      </c>
      <c r="H1559" t="s">
        <v>20</v>
      </c>
      <c r="I1559" t="s">
        <v>20</v>
      </c>
      <c r="J1559">
        <v>7.1266968862260097E-2</v>
      </c>
      <c r="K1559">
        <v>7.1266968862260097E-2</v>
      </c>
      <c r="L1559" s="5">
        <v>7.5219236035057799E-2</v>
      </c>
      <c r="M1559">
        <v>0</v>
      </c>
      <c r="N1559" t="s">
        <v>20</v>
      </c>
      <c r="O1559" t="s">
        <v>20</v>
      </c>
      <c r="P1559">
        <v>7.5219236035057799E-2</v>
      </c>
      <c r="Q1559">
        <v>7.5219236035057799E-2</v>
      </c>
      <c r="R1559" t="str">
        <f>VLOOKUP(D1559,Sheet8!$A$1:$B$14,2,FALSE)</f>
        <v>Switzerland</v>
      </c>
    </row>
    <row r="1560" spans="1:18" hidden="1" x14ac:dyDescent="0.25">
      <c r="A1560" t="s">
        <v>31</v>
      </c>
      <c r="B1560" t="s">
        <v>26</v>
      </c>
      <c r="C1560" t="s">
        <v>30</v>
      </c>
      <c r="D1560">
        <v>13</v>
      </c>
      <c r="E1560">
        <v>13</v>
      </c>
      <c r="F1560" s="5">
        <v>-2.1577189990320399E-2</v>
      </c>
      <c r="G1560">
        <v>0</v>
      </c>
      <c r="H1560" t="s">
        <v>20</v>
      </c>
      <c r="I1560" t="s">
        <v>20</v>
      </c>
      <c r="J1560">
        <v>-2.1577189990320399E-2</v>
      </c>
      <c r="K1560">
        <v>-2.1577189990320399E-2</v>
      </c>
      <c r="L1560" s="5">
        <v>-2.2560268306052501E-2</v>
      </c>
      <c r="M1560">
        <v>0</v>
      </c>
      <c r="N1560" t="s">
        <v>20</v>
      </c>
      <c r="O1560" t="s">
        <v>20</v>
      </c>
      <c r="P1560">
        <v>-2.2560268306052501E-2</v>
      </c>
      <c r="Q1560">
        <v>-2.2560268306052501E-2</v>
      </c>
      <c r="R1560" t="str">
        <f>VLOOKUP(D1560,Sheet8!$A$1:$B$14,2,FALSE)</f>
        <v>Switzerland</v>
      </c>
    </row>
    <row r="1561" spans="1:18" hidden="1" x14ac:dyDescent="0.25">
      <c r="A1561" t="s">
        <v>31</v>
      </c>
      <c r="B1561" t="s">
        <v>26</v>
      </c>
      <c r="C1561" t="s">
        <v>29</v>
      </c>
      <c r="D1561">
        <v>13</v>
      </c>
      <c r="E1561">
        <v>13</v>
      </c>
      <c r="F1561" s="5">
        <v>-4.0509099477019701E-2</v>
      </c>
      <c r="G1561">
        <v>0</v>
      </c>
      <c r="H1561" t="s">
        <v>20</v>
      </c>
      <c r="I1561" t="s">
        <v>20</v>
      </c>
      <c r="J1561">
        <v>-4.0509099477019701E-2</v>
      </c>
      <c r="K1561">
        <v>-4.0509099477019701E-2</v>
      </c>
      <c r="L1561" s="5">
        <v>-4.2314259335010602E-2</v>
      </c>
      <c r="M1561">
        <v>0</v>
      </c>
      <c r="N1561" t="s">
        <v>20</v>
      </c>
      <c r="O1561" t="s">
        <v>20</v>
      </c>
      <c r="P1561">
        <v>-4.2314259335010602E-2</v>
      </c>
      <c r="Q1561">
        <v>-4.2314259335010602E-2</v>
      </c>
      <c r="R1561" t="str">
        <f>VLOOKUP(D1561,Sheet8!$A$1:$B$14,2,FALSE)</f>
        <v>Switzerland</v>
      </c>
    </row>
    <row r="1562" spans="1:18" hidden="1" x14ac:dyDescent="0.25">
      <c r="A1562" t="s">
        <v>31</v>
      </c>
      <c r="B1562" t="s">
        <v>26</v>
      </c>
      <c r="C1562" t="s">
        <v>28</v>
      </c>
      <c r="D1562">
        <v>13</v>
      </c>
      <c r="E1562">
        <v>13</v>
      </c>
      <c r="F1562" s="5">
        <v>-3.3714359359875599E-3</v>
      </c>
      <c r="G1562">
        <v>0</v>
      </c>
      <c r="H1562" t="s">
        <v>20</v>
      </c>
      <c r="I1562" t="s">
        <v>20</v>
      </c>
      <c r="J1562">
        <v>-3.3714359359875599E-3</v>
      </c>
      <c r="K1562">
        <v>-3.3714359359875599E-3</v>
      </c>
      <c r="L1562" s="5">
        <v>-2.9163273663921499E-3</v>
      </c>
      <c r="M1562">
        <v>0</v>
      </c>
      <c r="N1562" t="s">
        <v>20</v>
      </c>
      <c r="O1562" t="s">
        <v>20</v>
      </c>
      <c r="P1562">
        <v>-2.9163273663921499E-3</v>
      </c>
      <c r="Q1562">
        <v>-2.9163273663921499E-3</v>
      </c>
      <c r="R1562" t="str">
        <f>VLOOKUP(D1562,Sheet8!$A$1:$B$14,2,FALSE)</f>
        <v>Switzerland</v>
      </c>
    </row>
    <row r="1563" spans="1:18" hidden="1" x14ac:dyDescent="0.25">
      <c r="A1563" t="s">
        <v>30</v>
      </c>
      <c r="B1563" t="s">
        <v>26</v>
      </c>
      <c r="C1563" t="s">
        <v>30</v>
      </c>
      <c r="D1563">
        <v>13</v>
      </c>
      <c r="E1563">
        <v>13</v>
      </c>
      <c r="F1563" s="5">
        <v>0.201324563996641</v>
      </c>
      <c r="G1563">
        <v>0</v>
      </c>
      <c r="H1563" t="s">
        <v>20</v>
      </c>
      <c r="I1563" t="s">
        <v>20</v>
      </c>
      <c r="J1563">
        <v>0.201324563996641</v>
      </c>
      <c r="K1563">
        <v>0.201324563996641</v>
      </c>
      <c r="L1563" s="5">
        <v>0.19952893034615299</v>
      </c>
      <c r="M1563">
        <v>0</v>
      </c>
      <c r="N1563" t="s">
        <v>20</v>
      </c>
      <c r="O1563" t="s">
        <v>20</v>
      </c>
      <c r="P1563">
        <v>0.19952893034615299</v>
      </c>
      <c r="Q1563">
        <v>0.19952893034615299</v>
      </c>
      <c r="R1563" t="str">
        <f>VLOOKUP(D1563,Sheet8!$A$1:$B$14,2,FALSE)</f>
        <v>Switzerland</v>
      </c>
    </row>
    <row r="1564" spans="1:18" hidden="1" x14ac:dyDescent="0.25">
      <c r="A1564" t="s">
        <v>30</v>
      </c>
      <c r="B1564" t="s">
        <v>26</v>
      </c>
      <c r="C1564" t="s">
        <v>29</v>
      </c>
      <c r="D1564">
        <v>13</v>
      </c>
      <c r="E1564">
        <v>13</v>
      </c>
      <c r="F1564" s="5">
        <v>-0.14653726419513199</v>
      </c>
      <c r="G1564">
        <v>0</v>
      </c>
      <c r="H1564" t="s">
        <v>20</v>
      </c>
      <c r="I1564" t="s">
        <v>20</v>
      </c>
      <c r="J1564">
        <v>-0.14653726419513199</v>
      </c>
      <c r="K1564">
        <v>-0.14653726419513199</v>
      </c>
      <c r="L1564" s="5">
        <v>-0.14220365842093699</v>
      </c>
      <c r="M1564">
        <v>0</v>
      </c>
      <c r="N1564" t="s">
        <v>20</v>
      </c>
      <c r="O1564" t="s">
        <v>20</v>
      </c>
      <c r="P1564">
        <v>-0.14220365842093699</v>
      </c>
      <c r="Q1564">
        <v>-0.14220365842093699</v>
      </c>
      <c r="R1564" t="str">
        <f>VLOOKUP(D1564,Sheet8!$A$1:$B$14,2,FALSE)</f>
        <v>Switzerland</v>
      </c>
    </row>
    <row r="1565" spans="1:18" hidden="1" x14ac:dyDescent="0.25">
      <c r="A1565" t="s">
        <v>30</v>
      </c>
      <c r="B1565" t="s">
        <v>26</v>
      </c>
      <c r="C1565" t="s">
        <v>28</v>
      </c>
      <c r="D1565">
        <v>13</v>
      </c>
      <c r="E1565">
        <v>13</v>
      </c>
      <c r="F1565" s="5">
        <v>-1.21958030380072E-2</v>
      </c>
      <c r="G1565">
        <v>0</v>
      </c>
      <c r="H1565" t="s">
        <v>20</v>
      </c>
      <c r="I1565" t="s">
        <v>20</v>
      </c>
      <c r="J1565">
        <v>-1.21958030380072E-2</v>
      </c>
      <c r="K1565">
        <v>-1.21958030380072E-2</v>
      </c>
      <c r="L1565" s="5">
        <v>-9.8007722968916407E-3</v>
      </c>
      <c r="M1565">
        <v>0</v>
      </c>
      <c r="N1565" t="s">
        <v>20</v>
      </c>
      <c r="O1565" t="s">
        <v>20</v>
      </c>
      <c r="P1565">
        <v>-9.8007722968916407E-3</v>
      </c>
      <c r="Q1565">
        <v>-9.8007722968916407E-3</v>
      </c>
      <c r="R1565" t="str">
        <f>VLOOKUP(D1565,Sheet8!$A$1:$B$14,2,FALSE)</f>
        <v>Switzerland</v>
      </c>
    </row>
    <row r="1566" spans="1:18" hidden="1" x14ac:dyDescent="0.25">
      <c r="A1566" t="s">
        <v>29</v>
      </c>
      <c r="B1566" t="s">
        <v>26</v>
      </c>
      <c r="C1566" t="s">
        <v>29</v>
      </c>
      <c r="D1566">
        <v>13</v>
      </c>
      <c r="E1566">
        <v>13</v>
      </c>
      <c r="F1566" s="5">
        <v>0.24939515156286901</v>
      </c>
      <c r="G1566">
        <v>0</v>
      </c>
      <c r="H1566" t="s">
        <v>20</v>
      </c>
      <c r="I1566" t="s">
        <v>20</v>
      </c>
      <c r="J1566">
        <v>0.24939515156286901</v>
      </c>
      <c r="K1566">
        <v>0.24939515156286901</v>
      </c>
      <c r="L1566" s="5">
        <v>0.249723497714817</v>
      </c>
      <c r="M1566">
        <v>0</v>
      </c>
      <c r="N1566" t="s">
        <v>20</v>
      </c>
      <c r="O1566" t="s">
        <v>20</v>
      </c>
      <c r="P1566">
        <v>0.249723497714817</v>
      </c>
      <c r="Q1566">
        <v>0.249723497714817</v>
      </c>
      <c r="R1566" t="str">
        <f>VLOOKUP(D1566,Sheet8!$A$1:$B$14,2,FALSE)</f>
        <v>Switzerland</v>
      </c>
    </row>
    <row r="1567" spans="1:18" hidden="1" x14ac:dyDescent="0.25">
      <c r="A1567" t="s">
        <v>29</v>
      </c>
      <c r="B1567" t="s">
        <v>26</v>
      </c>
      <c r="C1567" t="s">
        <v>28</v>
      </c>
      <c r="D1567">
        <v>13</v>
      </c>
      <c r="E1567">
        <v>13</v>
      </c>
      <c r="F1567" s="5">
        <v>-2.2896447530489399E-2</v>
      </c>
      <c r="G1567">
        <v>0</v>
      </c>
      <c r="H1567" t="s">
        <v>20</v>
      </c>
      <c r="I1567" t="s">
        <v>20</v>
      </c>
      <c r="J1567">
        <v>-2.2896447530489399E-2</v>
      </c>
      <c r="K1567">
        <v>-2.2896447530489399E-2</v>
      </c>
      <c r="L1567" s="5">
        <v>-1.8382424137340699E-2</v>
      </c>
      <c r="M1567">
        <v>0</v>
      </c>
      <c r="N1567" t="s">
        <v>20</v>
      </c>
      <c r="O1567" t="s">
        <v>20</v>
      </c>
      <c r="P1567">
        <v>-1.8382424137340699E-2</v>
      </c>
      <c r="Q1567">
        <v>-1.8382424137340699E-2</v>
      </c>
      <c r="R1567" t="str">
        <f>VLOOKUP(D1567,Sheet8!$A$1:$B$14,2,FALSE)</f>
        <v>Switzerland</v>
      </c>
    </row>
    <row r="1568" spans="1:18" hidden="1" x14ac:dyDescent="0.25">
      <c r="A1568" t="s">
        <v>28</v>
      </c>
      <c r="B1568" t="s">
        <v>26</v>
      </c>
      <c r="C1568" t="s">
        <v>28</v>
      </c>
      <c r="D1568">
        <v>13</v>
      </c>
      <c r="E1568">
        <v>13</v>
      </c>
      <c r="F1568" s="5">
        <v>4.1747171937793801E-2</v>
      </c>
      <c r="G1568">
        <v>0</v>
      </c>
      <c r="H1568" t="s">
        <v>20</v>
      </c>
      <c r="I1568" t="s">
        <v>20</v>
      </c>
      <c r="J1568">
        <v>4.1747171937793801E-2</v>
      </c>
      <c r="K1568">
        <v>4.1747171937793801E-2</v>
      </c>
      <c r="L1568" s="5">
        <v>3.4326607361796102E-2</v>
      </c>
      <c r="M1568">
        <v>0</v>
      </c>
      <c r="N1568" t="s">
        <v>20</v>
      </c>
      <c r="O1568" t="s">
        <v>20</v>
      </c>
      <c r="P1568">
        <v>3.4326607361796102E-2</v>
      </c>
      <c r="Q1568">
        <v>3.4326607361796102E-2</v>
      </c>
      <c r="R1568" t="str">
        <f>VLOOKUP(D1568,Sheet8!$A$1:$B$14,2,FALSE)</f>
        <v>Switzerland</v>
      </c>
    </row>
    <row r="1569" spans="1:18" hidden="1" x14ac:dyDescent="0.25">
      <c r="A1569" t="s">
        <v>19</v>
      </c>
      <c r="B1569" t="s">
        <v>27</v>
      </c>
      <c r="D1569">
        <v>13</v>
      </c>
      <c r="E1569">
        <v>13</v>
      </c>
      <c r="F1569" s="5">
        <v>1.87306781664323</v>
      </c>
      <c r="G1569">
        <v>2.05366022891912E-2</v>
      </c>
      <c r="H1569">
        <v>91.206314962288204</v>
      </c>
      <c r="I1569">
        <v>0</v>
      </c>
      <c r="J1569">
        <v>1.8328168157915901</v>
      </c>
      <c r="K1569">
        <v>1.9133188174948601</v>
      </c>
      <c r="L1569" s="5">
        <v>1.8959045289211101</v>
      </c>
      <c r="M1569">
        <v>2.13531582989871E-2</v>
      </c>
      <c r="N1569">
        <v>88.788014511700894</v>
      </c>
      <c r="O1569">
        <v>0</v>
      </c>
      <c r="P1569">
        <v>1.85405310769892</v>
      </c>
      <c r="Q1569">
        <v>1.9377559501433099</v>
      </c>
      <c r="R1569" t="str">
        <f>VLOOKUP(D1569,Sheet8!$A$1:$B$14,2,FALSE)</f>
        <v>Switzerland</v>
      </c>
    </row>
    <row r="1570" spans="1:18" hidden="1" x14ac:dyDescent="0.25">
      <c r="A1570" t="s">
        <v>21</v>
      </c>
      <c r="B1570" t="s">
        <v>27</v>
      </c>
      <c r="D1570">
        <v>13</v>
      </c>
      <c r="E1570">
        <v>13</v>
      </c>
      <c r="F1570" s="5">
        <v>1.5977153417414001</v>
      </c>
      <c r="G1570">
        <v>1.74106706670871E-2</v>
      </c>
      <c r="H1570">
        <v>91.766444400197599</v>
      </c>
      <c r="I1570">
        <v>0</v>
      </c>
      <c r="J1570">
        <v>1.56359105428722</v>
      </c>
      <c r="K1570">
        <v>1.6318396291955799</v>
      </c>
      <c r="L1570" s="5">
        <v>1.6286106346128399</v>
      </c>
      <c r="M1570">
        <v>1.84370781901597E-2</v>
      </c>
      <c r="N1570">
        <v>88.333445127008403</v>
      </c>
      <c r="O1570">
        <v>0</v>
      </c>
      <c r="P1570">
        <v>1.59247462537997</v>
      </c>
      <c r="Q1570">
        <v>1.6647466438456999</v>
      </c>
      <c r="R1570" t="str">
        <f>VLOOKUP(D1570,Sheet8!$A$1:$B$14,2,FALSE)</f>
        <v>Switzerland</v>
      </c>
    </row>
    <row r="1571" spans="1:18" hidden="1" x14ac:dyDescent="0.25">
      <c r="A1571" t="s">
        <v>23</v>
      </c>
      <c r="B1571" t="s">
        <v>27</v>
      </c>
      <c r="D1571">
        <v>13</v>
      </c>
      <c r="E1571">
        <v>13</v>
      </c>
      <c r="F1571" s="5">
        <v>2.0485913951819299</v>
      </c>
      <c r="G1571">
        <v>7.9333237476203897E-2</v>
      </c>
      <c r="H1571">
        <v>25.822611812563501</v>
      </c>
      <c r="I1571">
        <v>0</v>
      </c>
      <c r="J1571">
        <v>1.8931011069515999</v>
      </c>
      <c r="K1571">
        <v>2.2040816834122499</v>
      </c>
      <c r="L1571" s="5">
        <v>1.93610718118291</v>
      </c>
      <c r="M1571">
        <v>8.0697138705468893E-2</v>
      </c>
      <c r="N1571">
        <v>23.992265552926</v>
      </c>
      <c r="O1571">
        <v>0</v>
      </c>
      <c r="P1571">
        <v>1.7779436956647601</v>
      </c>
      <c r="Q1571">
        <v>2.0942706667010702</v>
      </c>
      <c r="R1571" t="str">
        <f>VLOOKUP(D1571,Sheet8!$A$1:$B$14,2,FALSE)</f>
        <v>Switzerland</v>
      </c>
    </row>
    <row r="1572" spans="1:18" hidden="1" x14ac:dyDescent="0.25">
      <c r="A1572" t="s">
        <v>24</v>
      </c>
      <c r="B1572" t="s">
        <v>27</v>
      </c>
      <c r="D1572">
        <v>13</v>
      </c>
      <c r="E1572">
        <v>13</v>
      </c>
      <c r="F1572" s="5">
        <v>2.0592921288973298</v>
      </c>
      <c r="G1572">
        <v>7.7642724282378006E-2</v>
      </c>
      <c r="H1572">
        <v>26.5226671002412</v>
      </c>
      <c r="I1572">
        <v>0</v>
      </c>
      <c r="J1572">
        <v>1.9071151856422901</v>
      </c>
      <c r="K1572">
        <v>2.2114690721523602</v>
      </c>
      <c r="L1572" s="5">
        <v>1.9238576783974799</v>
      </c>
      <c r="M1572">
        <v>7.5957649321071505E-2</v>
      </c>
      <c r="N1572">
        <v>25.328030759158501</v>
      </c>
      <c r="O1572">
        <v>0</v>
      </c>
      <c r="P1572">
        <v>1.7749834213778499</v>
      </c>
      <c r="Q1572">
        <v>2.0727319354170999</v>
      </c>
      <c r="R1572" t="str">
        <f>VLOOKUP(D1572,Sheet8!$A$1:$B$14,2,FALSE)</f>
        <v>Switzerland</v>
      </c>
    </row>
    <row r="1573" spans="1:18" hidden="1" x14ac:dyDescent="0.25">
      <c r="A1573" t="s">
        <v>25</v>
      </c>
      <c r="B1573" t="s">
        <v>27</v>
      </c>
      <c r="D1573">
        <v>13</v>
      </c>
      <c r="E1573">
        <v>13</v>
      </c>
      <c r="F1573" s="5">
        <v>1.94043959255724</v>
      </c>
      <c r="G1573">
        <v>7.7902813565232196E-2</v>
      </c>
      <c r="H1573">
        <v>24.908466122759599</v>
      </c>
      <c r="I1573">
        <v>0</v>
      </c>
      <c r="J1573">
        <v>1.78775288367505</v>
      </c>
      <c r="K1573">
        <v>2.0931263014394399</v>
      </c>
      <c r="L1573" s="5">
        <v>1.6972330475500399</v>
      </c>
      <c r="M1573">
        <v>6.6204516183577797E-2</v>
      </c>
      <c r="N1573">
        <v>25.6362125333535</v>
      </c>
      <c r="O1573">
        <v>0</v>
      </c>
      <c r="P1573">
        <v>1.5674745802163299</v>
      </c>
      <c r="Q1573">
        <v>1.8269915148837499</v>
      </c>
      <c r="R1573" t="str">
        <f>VLOOKUP(D1573,Sheet8!$A$1:$B$14,2,FALSE)</f>
        <v>Switzerland</v>
      </c>
    </row>
    <row r="1574" spans="1:18" hidden="1" x14ac:dyDescent="0.25">
      <c r="A1574" t="s">
        <v>39</v>
      </c>
      <c r="B1574" t="s">
        <v>27</v>
      </c>
      <c r="D1574">
        <v>13</v>
      </c>
      <c r="E1574">
        <v>13</v>
      </c>
      <c r="F1574" s="5">
        <v>47.718603089321697</v>
      </c>
      <c r="G1574">
        <v>0</v>
      </c>
      <c r="H1574" t="s">
        <v>20</v>
      </c>
      <c r="I1574" t="s">
        <v>20</v>
      </c>
      <c r="J1574">
        <v>47.718603089321697</v>
      </c>
      <c r="K1574">
        <v>47.718603089321697</v>
      </c>
      <c r="L1574" s="5">
        <v>47.399597044996597</v>
      </c>
      <c r="M1574">
        <v>0</v>
      </c>
      <c r="N1574" t="s">
        <v>20</v>
      </c>
      <c r="O1574" t="s">
        <v>20</v>
      </c>
      <c r="P1574">
        <v>47.399597044996597</v>
      </c>
      <c r="Q1574">
        <v>47.399597044996597</v>
      </c>
      <c r="R1574" t="str">
        <f>VLOOKUP(D1574,Sheet8!$A$1:$B$14,2,FALSE)</f>
        <v>Switzerland</v>
      </c>
    </row>
    <row r="1575" spans="1:18" hidden="1" x14ac:dyDescent="0.25">
      <c r="A1575" t="s">
        <v>38</v>
      </c>
      <c r="B1575" t="s">
        <v>27</v>
      </c>
      <c r="D1575">
        <v>13</v>
      </c>
      <c r="E1575">
        <v>13</v>
      </c>
      <c r="F1575" s="5">
        <v>0.51779717931497604</v>
      </c>
      <c r="G1575">
        <v>0</v>
      </c>
      <c r="H1575" t="s">
        <v>20</v>
      </c>
      <c r="I1575" t="s">
        <v>20</v>
      </c>
      <c r="J1575">
        <v>0.51779717931497604</v>
      </c>
      <c r="K1575">
        <v>0.51779717931497604</v>
      </c>
      <c r="L1575" s="5">
        <v>0.503693754197448</v>
      </c>
      <c r="M1575">
        <v>0</v>
      </c>
      <c r="N1575" t="s">
        <v>20</v>
      </c>
      <c r="O1575" t="s">
        <v>20</v>
      </c>
      <c r="P1575">
        <v>0.503693754197448</v>
      </c>
      <c r="Q1575">
        <v>0.503693754197448</v>
      </c>
      <c r="R1575" t="str">
        <f>VLOOKUP(D1575,Sheet8!$A$1:$B$14,2,FALSE)</f>
        <v>Switzerland</v>
      </c>
    </row>
    <row r="1576" spans="1:18" hidden="1" x14ac:dyDescent="0.25">
      <c r="A1576" t="s">
        <v>37</v>
      </c>
      <c r="B1576" t="s">
        <v>27</v>
      </c>
      <c r="D1576">
        <v>13</v>
      </c>
      <c r="E1576">
        <v>13</v>
      </c>
      <c r="F1576" s="5">
        <v>3.1564808596373402E-2</v>
      </c>
      <c r="G1576">
        <v>0</v>
      </c>
      <c r="H1576" t="s">
        <v>20</v>
      </c>
      <c r="I1576" t="s">
        <v>20</v>
      </c>
      <c r="J1576">
        <v>3.1564808596373402E-2</v>
      </c>
      <c r="K1576">
        <v>3.1564808596373402E-2</v>
      </c>
      <c r="L1576" s="5">
        <v>2.48488918737408E-2</v>
      </c>
      <c r="M1576">
        <v>0</v>
      </c>
      <c r="N1576" t="s">
        <v>20</v>
      </c>
      <c r="O1576" t="s">
        <v>20</v>
      </c>
      <c r="P1576">
        <v>2.48488918737408E-2</v>
      </c>
      <c r="Q1576">
        <v>2.48488918737408E-2</v>
      </c>
      <c r="R1576" t="str">
        <f>VLOOKUP(D1576,Sheet8!$A$1:$B$14,2,FALSE)</f>
        <v>Switzerland</v>
      </c>
    </row>
    <row r="1577" spans="1:18" hidden="1" x14ac:dyDescent="0.25">
      <c r="A1577" t="s">
        <v>36</v>
      </c>
      <c r="B1577" t="s">
        <v>27</v>
      </c>
      <c r="D1577">
        <v>13</v>
      </c>
      <c r="E1577">
        <v>13</v>
      </c>
      <c r="F1577" s="5">
        <v>0.17327065144392201</v>
      </c>
      <c r="G1577">
        <v>0</v>
      </c>
      <c r="H1577" t="s">
        <v>20</v>
      </c>
      <c r="I1577" t="s">
        <v>20</v>
      </c>
      <c r="J1577">
        <v>0.17327065144392201</v>
      </c>
      <c r="K1577">
        <v>0.17327065144392201</v>
      </c>
      <c r="L1577" s="5">
        <v>0.18938885157824001</v>
      </c>
      <c r="M1577">
        <v>0</v>
      </c>
      <c r="N1577" t="s">
        <v>20</v>
      </c>
      <c r="O1577" t="s">
        <v>20</v>
      </c>
      <c r="P1577">
        <v>0.18938885157824001</v>
      </c>
      <c r="Q1577">
        <v>0.18938885157824001</v>
      </c>
      <c r="R1577" t="str">
        <f>VLOOKUP(D1577,Sheet8!$A$1:$B$14,2,FALSE)</f>
        <v>Switzerland</v>
      </c>
    </row>
    <row r="1578" spans="1:18" hidden="1" x14ac:dyDescent="0.25">
      <c r="A1578" t="s">
        <v>35</v>
      </c>
      <c r="B1578" t="s">
        <v>27</v>
      </c>
      <c r="D1578">
        <v>13</v>
      </c>
      <c r="E1578">
        <v>13</v>
      </c>
      <c r="F1578" s="5">
        <v>0.35594358629952999</v>
      </c>
      <c r="G1578">
        <v>0</v>
      </c>
      <c r="H1578" t="s">
        <v>20</v>
      </c>
      <c r="I1578" t="s">
        <v>20</v>
      </c>
      <c r="J1578">
        <v>0.35594358629952999</v>
      </c>
      <c r="K1578">
        <v>0.35594358629952999</v>
      </c>
      <c r="L1578" s="5">
        <v>0.32102081934184001</v>
      </c>
      <c r="M1578">
        <v>0</v>
      </c>
      <c r="N1578" t="s">
        <v>20</v>
      </c>
      <c r="O1578" t="s">
        <v>20</v>
      </c>
      <c r="P1578">
        <v>0.32102081934184001</v>
      </c>
      <c r="Q1578">
        <v>0.32102081934184001</v>
      </c>
      <c r="R1578" t="str">
        <f>VLOOKUP(D1578,Sheet8!$A$1:$B$14,2,FALSE)</f>
        <v>Switzerland</v>
      </c>
    </row>
    <row r="1579" spans="1:18" hidden="1" x14ac:dyDescent="0.25">
      <c r="A1579" t="s">
        <v>34</v>
      </c>
      <c r="B1579" t="s">
        <v>27</v>
      </c>
      <c r="D1579">
        <v>13</v>
      </c>
      <c r="E1579">
        <v>13</v>
      </c>
      <c r="F1579" s="5">
        <v>8.0591000671591695E-2</v>
      </c>
      <c r="G1579">
        <v>0</v>
      </c>
      <c r="H1579" t="s">
        <v>20</v>
      </c>
      <c r="I1579" t="s">
        <v>20</v>
      </c>
      <c r="J1579">
        <v>8.0591000671591695E-2</v>
      </c>
      <c r="K1579">
        <v>8.0591000671591695E-2</v>
      </c>
      <c r="L1579" s="5">
        <v>7.9247817327065206E-2</v>
      </c>
      <c r="M1579">
        <v>0</v>
      </c>
      <c r="N1579" t="s">
        <v>20</v>
      </c>
      <c r="O1579" t="s">
        <v>20</v>
      </c>
      <c r="P1579">
        <v>7.9247817327065206E-2</v>
      </c>
      <c r="Q1579">
        <v>7.9247817327065206E-2</v>
      </c>
      <c r="R1579" t="str">
        <f>VLOOKUP(D1579,Sheet8!$A$1:$B$14,2,FALSE)</f>
        <v>Switzerland</v>
      </c>
    </row>
    <row r="1580" spans="1:18" hidden="1" x14ac:dyDescent="0.25">
      <c r="A1580" t="s">
        <v>33</v>
      </c>
      <c r="B1580" t="s">
        <v>27</v>
      </c>
      <c r="D1580">
        <v>13</v>
      </c>
      <c r="E1580">
        <v>13</v>
      </c>
      <c r="F1580" s="5">
        <v>0.151108126259234</v>
      </c>
      <c r="G1580">
        <v>0</v>
      </c>
      <c r="H1580" t="s">
        <v>20</v>
      </c>
      <c r="I1580" t="s">
        <v>20</v>
      </c>
      <c r="J1580">
        <v>0.151108126259234</v>
      </c>
      <c r="K1580">
        <v>0.151108126259234</v>
      </c>
      <c r="L1580" s="5">
        <v>0.18200134318334499</v>
      </c>
      <c r="M1580">
        <v>0</v>
      </c>
      <c r="N1580" t="s">
        <v>20</v>
      </c>
      <c r="O1580" t="s">
        <v>20</v>
      </c>
      <c r="P1580">
        <v>0.18200134318334499</v>
      </c>
      <c r="Q1580">
        <v>0.18200134318334499</v>
      </c>
      <c r="R1580" t="str">
        <f>VLOOKUP(D1580,Sheet8!$A$1:$B$14,2,FALSE)</f>
        <v>Switzerland</v>
      </c>
    </row>
    <row r="1581" spans="1:18" hidden="1" x14ac:dyDescent="0.25">
      <c r="A1581" t="s">
        <v>32</v>
      </c>
      <c r="B1581" t="s">
        <v>27</v>
      </c>
      <c r="D1581">
        <v>13</v>
      </c>
      <c r="E1581">
        <v>13</v>
      </c>
      <c r="F1581" s="5">
        <v>7.5889858965748805E-2</v>
      </c>
      <c r="G1581">
        <v>0</v>
      </c>
      <c r="H1581" t="s">
        <v>20</v>
      </c>
      <c r="I1581" t="s">
        <v>20</v>
      </c>
      <c r="J1581">
        <v>7.5889858965748805E-2</v>
      </c>
      <c r="K1581">
        <v>7.5889858965748805E-2</v>
      </c>
      <c r="L1581" s="5">
        <v>6.5815983881799905E-2</v>
      </c>
      <c r="M1581">
        <v>0</v>
      </c>
      <c r="N1581" t="s">
        <v>20</v>
      </c>
      <c r="O1581" t="s">
        <v>20</v>
      </c>
      <c r="P1581">
        <v>6.5815983881799905E-2</v>
      </c>
      <c r="Q1581">
        <v>6.5815983881799905E-2</v>
      </c>
      <c r="R1581" t="str">
        <f>VLOOKUP(D1581,Sheet8!$A$1:$B$14,2,FALSE)</f>
        <v>Switzerland</v>
      </c>
    </row>
    <row r="1582" spans="1:18" hidden="1" x14ac:dyDescent="0.25">
      <c r="A1582" t="s">
        <v>31</v>
      </c>
      <c r="B1582" t="s">
        <v>27</v>
      </c>
      <c r="D1582">
        <v>13</v>
      </c>
      <c r="E1582">
        <v>13</v>
      </c>
      <c r="F1582" s="5">
        <v>7.7233042310275404E-2</v>
      </c>
      <c r="G1582">
        <v>0</v>
      </c>
      <c r="H1582" t="s">
        <v>20</v>
      </c>
      <c r="I1582" t="s">
        <v>20</v>
      </c>
      <c r="J1582">
        <v>7.7233042310275404E-2</v>
      </c>
      <c r="K1582">
        <v>7.7233042310275404E-2</v>
      </c>
      <c r="L1582" s="5">
        <v>8.1934184016118197E-2</v>
      </c>
      <c r="M1582">
        <v>0</v>
      </c>
      <c r="N1582" t="s">
        <v>20</v>
      </c>
      <c r="O1582" t="s">
        <v>20</v>
      </c>
      <c r="P1582">
        <v>8.1934184016118197E-2</v>
      </c>
      <c r="Q1582">
        <v>8.1934184016118197E-2</v>
      </c>
      <c r="R1582" t="str">
        <f>VLOOKUP(D1582,Sheet8!$A$1:$B$14,2,FALSE)</f>
        <v>Switzerland</v>
      </c>
    </row>
    <row r="1583" spans="1:18" hidden="1" x14ac:dyDescent="0.25">
      <c r="A1583" t="s">
        <v>30</v>
      </c>
      <c r="B1583" t="s">
        <v>27</v>
      </c>
      <c r="D1583">
        <v>13</v>
      </c>
      <c r="E1583">
        <v>13</v>
      </c>
      <c r="F1583" s="5">
        <v>0.27938213566151798</v>
      </c>
      <c r="G1583">
        <v>0</v>
      </c>
      <c r="H1583" t="s">
        <v>20</v>
      </c>
      <c r="I1583" t="s">
        <v>20</v>
      </c>
      <c r="J1583">
        <v>0.27938213566151798</v>
      </c>
      <c r="K1583">
        <v>0.27938213566151798</v>
      </c>
      <c r="L1583" s="5">
        <v>0.27535258562793802</v>
      </c>
      <c r="M1583">
        <v>0</v>
      </c>
      <c r="N1583" t="s">
        <v>20</v>
      </c>
      <c r="O1583" t="s">
        <v>20</v>
      </c>
      <c r="P1583">
        <v>0.27535258562793802</v>
      </c>
      <c r="Q1583">
        <v>0.27535258562793802</v>
      </c>
      <c r="R1583" t="str">
        <f>VLOOKUP(D1583,Sheet8!$A$1:$B$14,2,FALSE)</f>
        <v>Switzerland</v>
      </c>
    </row>
    <row r="1584" spans="1:18" hidden="1" x14ac:dyDescent="0.25">
      <c r="A1584" t="s">
        <v>29</v>
      </c>
      <c r="B1584" t="s">
        <v>27</v>
      </c>
      <c r="D1584">
        <v>13</v>
      </c>
      <c r="E1584">
        <v>13</v>
      </c>
      <c r="F1584" s="5">
        <v>0.52451309603760898</v>
      </c>
      <c r="G1584">
        <v>0</v>
      </c>
      <c r="H1584" t="s">
        <v>20</v>
      </c>
      <c r="I1584" t="s">
        <v>20</v>
      </c>
      <c r="J1584">
        <v>0.52451309603760898</v>
      </c>
      <c r="K1584">
        <v>0.52451309603760898</v>
      </c>
      <c r="L1584" s="5">
        <v>0.51645399597045005</v>
      </c>
      <c r="M1584">
        <v>0</v>
      </c>
      <c r="N1584" t="s">
        <v>20</v>
      </c>
      <c r="O1584" t="s">
        <v>20</v>
      </c>
      <c r="P1584">
        <v>0.51645399597045005</v>
      </c>
      <c r="Q1584">
        <v>0.51645399597045005</v>
      </c>
      <c r="R1584" t="str">
        <f>VLOOKUP(D1584,Sheet8!$A$1:$B$14,2,FALSE)</f>
        <v>Switzerland</v>
      </c>
    </row>
    <row r="1585" spans="1:18" hidden="1" x14ac:dyDescent="0.25">
      <c r="A1585" t="s">
        <v>28</v>
      </c>
      <c r="B1585" t="s">
        <v>27</v>
      </c>
      <c r="D1585">
        <v>13</v>
      </c>
      <c r="E1585">
        <v>13</v>
      </c>
      <c r="F1585" s="5">
        <v>4.36534586971122E-2</v>
      </c>
      <c r="G1585">
        <v>0</v>
      </c>
      <c r="H1585" t="s">
        <v>20</v>
      </c>
      <c r="I1585" t="s">
        <v>20</v>
      </c>
      <c r="J1585">
        <v>4.36534586971122E-2</v>
      </c>
      <c r="K1585">
        <v>4.36534586971122E-2</v>
      </c>
      <c r="L1585" s="5">
        <v>3.5594358629952999E-2</v>
      </c>
      <c r="M1585">
        <v>0</v>
      </c>
      <c r="N1585" t="s">
        <v>20</v>
      </c>
      <c r="O1585" t="s">
        <v>20</v>
      </c>
      <c r="P1585">
        <v>3.5594358629952999E-2</v>
      </c>
      <c r="Q1585">
        <v>3.5594358629952999E-2</v>
      </c>
      <c r="R1585" t="str">
        <f>VLOOKUP(D1585,Sheet8!$A$1:$B$14,2,FALSE)</f>
        <v>Switzerland</v>
      </c>
    </row>
    <row r="1586" spans="1:18" hidden="1" x14ac:dyDescent="0.25">
      <c r="A1586" t="s">
        <v>17</v>
      </c>
      <c r="B1586" t="s">
        <v>27</v>
      </c>
      <c r="D1586">
        <v>13</v>
      </c>
      <c r="E1586">
        <v>13</v>
      </c>
      <c r="F1586" s="5">
        <v>0</v>
      </c>
      <c r="G1586">
        <v>0</v>
      </c>
      <c r="H1586" t="s">
        <v>20</v>
      </c>
      <c r="I1586" t="s">
        <v>20</v>
      </c>
      <c r="J1586">
        <v>0</v>
      </c>
      <c r="K1586">
        <v>0</v>
      </c>
      <c r="L1586" s="5">
        <v>0</v>
      </c>
      <c r="M1586">
        <v>0</v>
      </c>
      <c r="N1586" t="s">
        <v>20</v>
      </c>
      <c r="O1586" t="s">
        <v>20</v>
      </c>
      <c r="P1586">
        <v>0</v>
      </c>
      <c r="Q1586">
        <v>0</v>
      </c>
      <c r="R1586" t="str">
        <f>VLOOKUP(D1586,Sheet8!$A$1:$B$14,2,FALSE)</f>
        <v>Switzerland</v>
      </c>
    </row>
    <row r="1587" spans="1:18" hidden="1" x14ac:dyDescent="0.25">
      <c r="A1587" t="s">
        <v>22</v>
      </c>
      <c r="B1587" t="s">
        <v>27</v>
      </c>
      <c r="D1587">
        <v>13</v>
      </c>
      <c r="E1587">
        <v>13</v>
      </c>
      <c r="F1587" s="5">
        <v>0</v>
      </c>
      <c r="G1587">
        <v>0</v>
      </c>
      <c r="H1587" t="s">
        <v>20</v>
      </c>
      <c r="I1587" t="s">
        <v>20</v>
      </c>
      <c r="J1587">
        <v>0</v>
      </c>
      <c r="K1587">
        <v>0</v>
      </c>
      <c r="L1587" s="5">
        <v>0</v>
      </c>
      <c r="M1587">
        <v>0</v>
      </c>
      <c r="N1587" t="s">
        <v>20</v>
      </c>
      <c r="O1587" t="s">
        <v>20</v>
      </c>
      <c r="P1587">
        <v>0</v>
      </c>
      <c r="Q1587">
        <v>0</v>
      </c>
      <c r="R1587" t="str">
        <f>VLOOKUP(D1587,Sheet8!$A$1:$B$14,2,FALSE)</f>
        <v>Switzerland</v>
      </c>
    </row>
    <row r="1588" spans="1:18" hidden="1" x14ac:dyDescent="0.25">
      <c r="A1588" t="s">
        <v>17</v>
      </c>
      <c r="B1588" t="s">
        <v>18</v>
      </c>
      <c r="C1588" t="s">
        <v>19</v>
      </c>
      <c r="D1588">
        <v>14</v>
      </c>
      <c r="E1588">
        <v>14</v>
      </c>
      <c r="F1588" s="5">
        <v>1</v>
      </c>
      <c r="G1588">
        <v>0</v>
      </c>
      <c r="H1588" t="s">
        <v>20</v>
      </c>
      <c r="I1588" t="s">
        <v>20</v>
      </c>
      <c r="J1588">
        <v>1</v>
      </c>
      <c r="K1588">
        <v>1</v>
      </c>
      <c r="L1588" s="5">
        <v>1</v>
      </c>
      <c r="M1588">
        <v>0</v>
      </c>
      <c r="N1588" t="s">
        <v>20</v>
      </c>
      <c r="O1588" t="s">
        <v>20</v>
      </c>
      <c r="P1588">
        <v>1</v>
      </c>
      <c r="Q1588">
        <v>1</v>
      </c>
      <c r="R1588" t="str">
        <f>VLOOKUP(D1588,Sheet8!$A$1:$B$14,2,FALSE)</f>
        <v>United Kingdom</v>
      </c>
    </row>
    <row r="1589" spans="1:18" hidden="1" x14ac:dyDescent="0.25">
      <c r="A1589" t="s">
        <v>17</v>
      </c>
      <c r="B1589" t="s">
        <v>18</v>
      </c>
      <c r="C1589" t="s">
        <v>21</v>
      </c>
      <c r="D1589">
        <v>14</v>
      </c>
      <c r="E1589">
        <v>14</v>
      </c>
      <c r="F1589" s="5">
        <v>0.82495762240285997</v>
      </c>
      <c r="G1589">
        <v>7.78314749506058E-2</v>
      </c>
      <c r="H1589">
        <v>10.599280341615</v>
      </c>
      <c r="I1589">
        <v>0</v>
      </c>
      <c r="J1589">
        <v>0.67241073463604195</v>
      </c>
      <c r="K1589">
        <v>0.97750451016967899</v>
      </c>
      <c r="L1589" s="5">
        <v>0.82683745897087002</v>
      </c>
      <c r="M1589">
        <v>6.5871027806867599E-2</v>
      </c>
      <c r="N1589">
        <v>12.5523691750361</v>
      </c>
      <c r="O1589">
        <v>0</v>
      </c>
      <c r="P1589">
        <v>0.69773261684477295</v>
      </c>
      <c r="Q1589">
        <v>0.95594230109696698</v>
      </c>
      <c r="R1589" t="str">
        <f>VLOOKUP(D1589,Sheet8!$A$1:$B$14,2,FALSE)</f>
        <v>United Kingdom</v>
      </c>
    </row>
    <row r="1590" spans="1:18" hidden="1" x14ac:dyDescent="0.25">
      <c r="A1590" t="s">
        <v>22</v>
      </c>
      <c r="B1590" t="s">
        <v>18</v>
      </c>
      <c r="C1590" t="s">
        <v>23</v>
      </c>
      <c r="D1590">
        <v>14</v>
      </c>
      <c r="E1590">
        <v>14</v>
      </c>
      <c r="F1590" s="5">
        <v>1</v>
      </c>
      <c r="G1590">
        <v>0</v>
      </c>
      <c r="H1590" t="s">
        <v>20</v>
      </c>
      <c r="I1590" t="s">
        <v>20</v>
      </c>
      <c r="J1590">
        <v>1</v>
      </c>
      <c r="K1590">
        <v>1</v>
      </c>
      <c r="L1590" s="5">
        <v>1</v>
      </c>
      <c r="M1590">
        <v>0</v>
      </c>
      <c r="N1590" t="s">
        <v>20</v>
      </c>
      <c r="O1590" t="s">
        <v>20</v>
      </c>
      <c r="P1590">
        <v>1</v>
      </c>
      <c r="Q1590">
        <v>1</v>
      </c>
      <c r="R1590" t="str">
        <f>VLOOKUP(D1590,Sheet8!$A$1:$B$14,2,FALSE)</f>
        <v>United Kingdom</v>
      </c>
    </row>
    <row r="1591" spans="1:18" hidden="1" x14ac:dyDescent="0.25">
      <c r="A1591" t="s">
        <v>22</v>
      </c>
      <c r="B1591" t="s">
        <v>18</v>
      </c>
      <c r="C1591" t="s">
        <v>24</v>
      </c>
      <c r="D1591">
        <v>14</v>
      </c>
      <c r="E1591">
        <v>14</v>
      </c>
      <c r="F1591" s="5">
        <v>1.2229804825784001</v>
      </c>
      <c r="G1591">
        <v>0.110658398697054</v>
      </c>
      <c r="H1591">
        <v>11.051854147343199</v>
      </c>
      <c r="I1591">
        <v>0</v>
      </c>
      <c r="J1591">
        <v>1.0060940065452999</v>
      </c>
      <c r="K1591">
        <v>1.4398669586115</v>
      </c>
      <c r="L1591" s="5">
        <v>1.31755962070583</v>
      </c>
      <c r="M1591">
        <v>0.113348807760264</v>
      </c>
      <c r="N1591">
        <v>11.623938943341299</v>
      </c>
      <c r="O1591">
        <v>0</v>
      </c>
      <c r="P1591">
        <v>1.09540003980516</v>
      </c>
      <c r="Q1591">
        <v>1.5397192016065</v>
      </c>
      <c r="R1591" t="str">
        <f>VLOOKUP(D1591,Sheet8!$A$1:$B$14,2,FALSE)</f>
        <v>United Kingdom</v>
      </c>
    </row>
    <row r="1592" spans="1:18" hidden="1" x14ac:dyDescent="0.25">
      <c r="A1592" t="s">
        <v>22</v>
      </c>
      <c r="B1592" t="s">
        <v>18</v>
      </c>
      <c r="C1592" t="s">
        <v>25</v>
      </c>
      <c r="D1592">
        <v>14</v>
      </c>
      <c r="E1592">
        <v>14</v>
      </c>
      <c r="F1592" s="5">
        <v>0.92559342956832302</v>
      </c>
      <c r="G1592">
        <v>9.2221876223220395E-2</v>
      </c>
      <c r="H1592">
        <v>10.0365929156326</v>
      </c>
      <c r="I1592">
        <v>0</v>
      </c>
      <c r="J1592">
        <v>0.74484187358410103</v>
      </c>
      <c r="K1592">
        <v>1.10634498555255</v>
      </c>
      <c r="L1592" s="5">
        <v>0.85571406981578402</v>
      </c>
      <c r="M1592">
        <v>8.9375087266667305E-2</v>
      </c>
      <c r="N1592">
        <v>9.5744138102220901</v>
      </c>
      <c r="O1592">
        <v>0</v>
      </c>
      <c r="P1592">
        <v>0.680542117657992</v>
      </c>
      <c r="Q1592">
        <v>1.03088602197358</v>
      </c>
      <c r="R1592" t="str">
        <f>VLOOKUP(D1592,Sheet8!$A$1:$B$14,2,FALSE)</f>
        <v>United Kingdom</v>
      </c>
    </row>
    <row r="1593" spans="1:18" hidden="1" x14ac:dyDescent="0.25">
      <c r="A1593" t="s">
        <v>17</v>
      </c>
      <c r="B1593" t="s">
        <v>26</v>
      </c>
      <c r="C1593" t="s">
        <v>22</v>
      </c>
      <c r="D1593">
        <v>14</v>
      </c>
      <c r="E1593">
        <v>14</v>
      </c>
      <c r="F1593" s="5">
        <v>0.27395849837966502</v>
      </c>
      <c r="G1593">
        <v>2.8120821417609999E-2</v>
      </c>
      <c r="H1593">
        <v>9.7421940245353191</v>
      </c>
      <c r="I1593">
        <v>0</v>
      </c>
      <c r="J1593">
        <v>0.218842701185467</v>
      </c>
      <c r="K1593">
        <v>0.32907429557386397</v>
      </c>
      <c r="L1593" s="5">
        <v>0.24287605314518901</v>
      </c>
      <c r="M1593">
        <v>2.3500784513142799E-2</v>
      </c>
      <c r="N1593">
        <v>10.334806185272701</v>
      </c>
      <c r="O1593">
        <v>0</v>
      </c>
      <c r="P1593">
        <v>0.196815361890993</v>
      </c>
      <c r="Q1593">
        <v>0.28893674439938599</v>
      </c>
      <c r="R1593" t="str">
        <f>VLOOKUP(D1593,Sheet8!$A$1:$B$14,2,FALSE)</f>
        <v>United Kingdom</v>
      </c>
    </row>
    <row r="1594" spans="1:18" hidden="1" x14ac:dyDescent="0.25">
      <c r="A1594" t="s">
        <v>22</v>
      </c>
      <c r="B1594" t="s">
        <v>40</v>
      </c>
      <c r="C1594" s="10" t="s">
        <v>39</v>
      </c>
      <c r="D1594">
        <v>14</v>
      </c>
      <c r="E1594">
        <v>14</v>
      </c>
      <c r="F1594" s="7">
        <v>-3.8873401542931E-3</v>
      </c>
      <c r="G1594">
        <v>1.03430274646065E-3</v>
      </c>
      <c r="H1594">
        <v>-3.75841615774051</v>
      </c>
      <c r="I1594" s="5">
        <v>1.70992315592589E-4</v>
      </c>
      <c r="J1594">
        <v>-5.91453628646683E-3</v>
      </c>
      <c r="K1594">
        <v>-1.8601440221193599E-3</v>
      </c>
      <c r="L1594" s="5">
        <v>-5.75343708975304E-4</v>
      </c>
      <c r="M1594">
        <v>8.3097192981899698E-4</v>
      </c>
      <c r="N1594">
        <v>-0.69237442124022797</v>
      </c>
      <c r="O1594" s="8">
        <v>0.48870222485360898</v>
      </c>
      <c r="P1594">
        <v>-2.2040187635842799E-3</v>
      </c>
      <c r="Q1594">
        <v>1.0533313456336799E-3</v>
      </c>
      <c r="R1594" t="str">
        <f>VLOOKUP(D1594,Sheet8!$A$1:$B$14,2,FALSE)</f>
        <v>United Kingdom</v>
      </c>
    </row>
    <row r="1595" spans="1:18" hidden="1" x14ac:dyDescent="0.25">
      <c r="A1595" t="s">
        <v>22</v>
      </c>
      <c r="B1595" t="s">
        <v>40</v>
      </c>
      <c r="C1595" s="11" t="s">
        <v>38</v>
      </c>
      <c r="D1595">
        <v>14</v>
      </c>
      <c r="E1595">
        <v>14</v>
      </c>
      <c r="F1595" s="5">
        <v>-1.03066247911452E-2</v>
      </c>
      <c r="G1595">
        <v>3.3104424598087101E-2</v>
      </c>
      <c r="H1595">
        <v>-0.31133677495608197</v>
      </c>
      <c r="I1595" s="5">
        <v>0.75554461312232302</v>
      </c>
      <c r="J1595">
        <v>-7.5190104732317797E-2</v>
      </c>
      <c r="K1595">
        <v>5.4576855150027297E-2</v>
      </c>
      <c r="L1595" s="5">
        <v>7.0782349345952199E-3</v>
      </c>
      <c r="M1595">
        <v>2.9637193049748298E-2</v>
      </c>
      <c r="N1595">
        <v>0.23882946413696701</v>
      </c>
      <c r="O1595" s="5">
        <v>0.81123782216999096</v>
      </c>
      <c r="P1595">
        <v>-5.1009596045772203E-2</v>
      </c>
      <c r="Q1595">
        <v>6.5166065914962698E-2</v>
      </c>
      <c r="R1595" t="str">
        <f>VLOOKUP(D1595,Sheet8!$A$1:$B$14,2,FALSE)</f>
        <v>United Kingdom</v>
      </c>
    </row>
    <row r="1596" spans="1:18" hidden="1" x14ac:dyDescent="0.25">
      <c r="A1596" t="s">
        <v>22</v>
      </c>
      <c r="B1596" t="s">
        <v>40</v>
      </c>
      <c r="C1596" s="3" t="s">
        <v>37</v>
      </c>
      <c r="D1596">
        <v>14</v>
      </c>
      <c r="E1596">
        <v>14</v>
      </c>
      <c r="F1596" s="9">
        <v>0.32258320820404901</v>
      </c>
      <c r="G1596">
        <v>6.2014807539907103E-2</v>
      </c>
      <c r="H1596">
        <v>5.2017126392993198</v>
      </c>
      <c r="I1596" s="1">
        <v>1.97460375828129E-7</v>
      </c>
      <c r="J1596">
        <v>0.20103641891764801</v>
      </c>
      <c r="K1596">
        <v>0.44412999749045001</v>
      </c>
      <c r="L1596" s="9">
        <v>0.28222365188888998</v>
      </c>
      <c r="M1596">
        <v>5.2422739284550102E-2</v>
      </c>
      <c r="N1596">
        <v>5.3836113057156902</v>
      </c>
      <c r="O1596">
        <v>7.3006067191627695E-8</v>
      </c>
      <c r="P1596">
        <v>0.17947697092023901</v>
      </c>
      <c r="Q1596">
        <v>0.38497033285754101</v>
      </c>
      <c r="R1596" s="3" t="str">
        <f>VLOOKUP(D1596,Sheet8!$A$1:$B$14,2,FALSE)</f>
        <v>United Kingdom</v>
      </c>
    </row>
    <row r="1597" spans="1:18" hidden="1" x14ac:dyDescent="0.25">
      <c r="A1597" t="s">
        <v>22</v>
      </c>
      <c r="B1597" t="s">
        <v>40</v>
      </c>
      <c r="C1597" s="3" t="s">
        <v>36</v>
      </c>
      <c r="D1597">
        <v>14</v>
      </c>
      <c r="E1597">
        <v>14</v>
      </c>
      <c r="F1597" s="9">
        <v>0.29469038909558598</v>
      </c>
      <c r="G1597">
        <v>7.1655221249139395E-2</v>
      </c>
      <c r="H1597">
        <v>4.1126157167384996</v>
      </c>
      <c r="I1597" s="1">
        <v>3.9120127200087402E-5</v>
      </c>
      <c r="J1597">
        <v>0.15424873614302301</v>
      </c>
      <c r="K1597">
        <v>0.43513204204814798</v>
      </c>
      <c r="L1597" s="9">
        <v>0.24065220773528001</v>
      </c>
      <c r="M1597">
        <v>5.9938228560019402E-2</v>
      </c>
      <c r="N1597">
        <v>4.0150036715599899</v>
      </c>
      <c r="O1597">
        <v>5.9444869405567099E-5</v>
      </c>
      <c r="P1597">
        <v>0.123175438460512</v>
      </c>
      <c r="Q1597">
        <v>0.35812897701004798</v>
      </c>
      <c r="R1597" s="3" t="str">
        <f>VLOOKUP(D1597,Sheet8!$A$1:$B$14,2,FALSE)</f>
        <v>United Kingdom</v>
      </c>
    </row>
    <row r="1598" spans="1:18" hidden="1" x14ac:dyDescent="0.25">
      <c r="A1598" t="s">
        <v>22</v>
      </c>
      <c r="B1598" t="s">
        <v>40</v>
      </c>
      <c r="C1598" s="3" t="s">
        <v>35</v>
      </c>
      <c r="D1598">
        <v>14</v>
      </c>
      <c r="E1598">
        <v>14</v>
      </c>
      <c r="F1598" s="9">
        <v>0.35701313036378401</v>
      </c>
      <c r="G1598">
        <v>7.3267473280750006E-2</v>
      </c>
      <c r="H1598">
        <v>4.8727370329226796</v>
      </c>
      <c r="I1598" s="1">
        <v>1.10062681080159E-6</v>
      </c>
      <c r="J1598">
        <v>0.21341152149526299</v>
      </c>
      <c r="K1598">
        <v>0.50061473923230504</v>
      </c>
      <c r="L1598" s="9">
        <v>0.1905647404419</v>
      </c>
      <c r="M1598">
        <v>6.3969754822369801E-2</v>
      </c>
      <c r="N1598">
        <v>2.9789818793437202</v>
      </c>
      <c r="O1598">
        <v>2.89207881012921E-3</v>
      </c>
      <c r="P1598">
        <v>6.5186324890197794E-2</v>
      </c>
      <c r="Q1598">
        <v>0.31594315599360201</v>
      </c>
      <c r="R1598" s="3" t="str">
        <f>VLOOKUP(D1598,Sheet8!$A$1:$B$14,2,FALSE)</f>
        <v>United Kingdom</v>
      </c>
    </row>
    <row r="1599" spans="1:18" hidden="1" x14ac:dyDescent="0.25">
      <c r="A1599" t="s">
        <v>22</v>
      </c>
      <c r="B1599" t="s">
        <v>40</v>
      </c>
      <c r="C1599" s="3" t="s">
        <v>34</v>
      </c>
      <c r="D1599">
        <v>14</v>
      </c>
      <c r="E1599">
        <v>14</v>
      </c>
      <c r="F1599" s="9">
        <v>0.15662767491613699</v>
      </c>
      <c r="G1599">
        <v>6.4652156944208505E-2</v>
      </c>
      <c r="H1599">
        <v>2.42262102796197</v>
      </c>
      <c r="I1599">
        <v>1.54089920456379E-2</v>
      </c>
      <c r="J1599">
        <v>2.99117757826571E-2</v>
      </c>
      <c r="K1599">
        <v>0.28334357404961702</v>
      </c>
      <c r="L1599" s="9">
        <v>0.109075210504003</v>
      </c>
      <c r="M1599">
        <v>5.0491833007713198E-2</v>
      </c>
      <c r="N1599">
        <v>2.1602545205150299</v>
      </c>
      <c r="O1599">
        <v>3.0752971605254399E-2</v>
      </c>
      <c r="P1599">
        <v>1.0113036295473899E-2</v>
      </c>
      <c r="Q1599">
        <v>0.208037384712531</v>
      </c>
      <c r="R1599" s="3" t="str">
        <f>VLOOKUP(D1599,Sheet8!$A$1:$B$14,2,FALSE)</f>
        <v>United Kingdom</v>
      </c>
    </row>
    <row r="1600" spans="1:18" hidden="1" x14ac:dyDescent="0.25">
      <c r="A1600" t="s">
        <v>22</v>
      </c>
      <c r="B1600" t="s">
        <v>40</v>
      </c>
      <c r="C1600" s="3" t="s">
        <v>33</v>
      </c>
      <c r="D1600">
        <v>14</v>
      </c>
      <c r="E1600">
        <v>14</v>
      </c>
      <c r="F1600" s="9">
        <v>0.15559249328521299</v>
      </c>
      <c r="G1600">
        <v>5.9776873173918298E-2</v>
      </c>
      <c r="H1600">
        <v>2.6028877896059099</v>
      </c>
      <c r="I1600">
        <v>9.2442204148195407E-3</v>
      </c>
      <c r="J1600">
        <v>3.8431974755914602E-2</v>
      </c>
      <c r="K1600">
        <v>0.272753011814511</v>
      </c>
      <c r="L1600" s="9">
        <v>0.12943016678302799</v>
      </c>
      <c r="M1600">
        <v>4.7428261340273101E-2</v>
      </c>
      <c r="N1600">
        <v>2.72896714164649</v>
      </c>
      <c r="O1600">
        <v>6.3533034078331304E-3</v>
      </c>
      <c r="P1600">
        <v>3.6472482706739202E-2</v>
      </c>
      <c r="Q1600">
        <v>0.222387850859317</v>
      </c>
      <c r="R1600" s="3" t="str">
        <f>VLOOKUP(D1600,Sheet8!$A$1:$B$14,2,FALSE)</f>
        <v>United Kingdom</v>
      </c>
    </row>
    <row r="1601" spans="1:18" hidden="1" x14ac:dyDescent="0.25">
      <c r="A1601" t="s">
        <v>22</v>
      </c>
      <c r="B1601" t="s">
        <v>40</v>
      </c>
      <c r="C1601" s="11" t="s">
        <v>32</v>
      </c>
      <c r="D1601">
        <v>14</v>
      </c>
      <c r="E1601">
        <v>14</v>
      </c>
      <c r="F1601" s="5">
        <v>1.7850758137286E-2</v>
      </c>
      <c r="G1601">
        <v>6.2011789100143003E-2</v>
      </c>
      <c r="H1601">
        <v>0.28786071803957702</v>
      </c>
      <c r="I1601">
        <v>0.77345335717019803</v>
      </c>
      <c r="J1601">
        <v>-0.10369011511588801</v>
      </c>
      <c r="K1601">
        <v>0.13939163139046001</v>
      </c>
      <c r="L1601" s="5">
        <v>5.1492289131833999E-2</v>
      </c>
      <c r="M1601">
        <v>5.0990400887978099E-2</v>
      </c>
      <c r="N1601">
        <v>1.00984279854866</v>
      </c>
      <c r="O1601">
        <v>0.31257061158203697</v>
      </c>
      <c r="P1601">
        <v>-4.8447060165862303E-2</v>
      </c>
      <c r="Q1601">
        <v>0.15143163842953</v>
      </c>
      <c r="R1601" t="str">
        <f>VLOOKUP(D1601,Sheet8!$A$1:$B$14,2,FALSE)</f>
        <v>United Kingdom</v>
      </c>
    </row>
    <row r="1602" spans="1:18" x14ac:dyDescent="0.25">
      <c r="A1602" t="s">
        <v>22</v>
      </c>
      <c r="B1602" t="s">
        <v>40</v>
      </c>
      <c r="C1602" s="11" t="s">
        <v>31</v>
      </c>
      <c r="D1602">
        <v>14</v>
      </c>
      <c r="E1602">
        <v>14</v>
      </c>
      <c r="F1602" s="5">
        <v>8.05769565670892E-2</v>
      </c>
      <c r="G1602">
        <v>6.7613962530770302E-2</v>
      </c>
      <c r="H1602">
        <v>1.1917206676123999</v>
      </c>
      <c r="I1602">
        <v>0.23337079137877201</v>
      </c>
      <c r="J1602">
        <v>-5.1943974845261302E-2</v>
      </c>
      <c r="K1602">
        <v>0.21309788797943999</v>
      </c>
      <c r="L1602" s="5">
        <v>1.41731055707277E-2</v>
      </c>
      <c r="M1602">
        <v>6.0540952089226899E-2</v>
      </c>
      <c r="N1602">
        <v>0.234107741646331</v>
      </c>
      <c r="O1602">
        <v>0.81490133595629</v>
      </c>
      <c r="P1602">
        <v>-0.104484980113922</v>
      </c>
      <c r="Q1602">
        <v>0.13283119125537701</v>
      </c>
      <c r="R1602" t="str">
        <f>VLOOKUP(D1602,Sheet8!$A$1:$B$14,2,FALSE)</f>
        <v>United Kingdom</v>
      </c>
    </row>
    <row r="1603" spans="1:18" x14ac:dyDescent="0.25">
      <c r="A1603" t="s">
        <v>22</v>
      </c>
      <c r="B1603" t="s">
        <v>40</v>
      </c>
      <c r="C1603" s="11" t="s">
        <v>30</v>
      </c>
      <c r="D1603">
        <v>14</v>
      </c>
      <c r="E1603">
        <v>14</v>
      </c>
      <c r="F1603" s="5">
        <v>0.103981976703045</v>
      </c>
      <c r="G1603">
        <v>6.0959026607337097E-2</v>
      </c>
      <c r="H1603">
        <v>1.7057683248920199</v>
      </c>
      <c r="I1603">
        <v>8.8051222768001897E-2</v>
      </c>
      <c r="J1603">
        <v>-1.54955199799542E-2</v>
      </c>
      <c r="K1603">
        <v>0.22345947338604499</v>
      </c>
      <c r="L1603" s="5">
        <v>3.1857770172384801E-2</v>
      </c>
      <c r="M1603">
        <v>5.71208548953204E-2</v>
      </c>
      <c r="N1603">
        <v>0.55772572435701995</v>
      </c>
      <c r="O1603">
        <v>0.57703168888015699</v>
      </c>
      <c r="P1603">
        <v>-8.0097048188581599E-2</v>
      </c>
      <c r="Q1603">
        <v>0.14381258853335099</v>
      </c>
      <c r="R1603" t="str">
        <f>VLOOKUP(D1603,Sheet8!$A$1:$B$14,2,FALSE)</f>
        <v>United Kingdom</v>
      </c>
    </row>
    <row r="1604" spans="1:18" x14ac:dyDescent="0.25">
      <c r="A1604" t="s">
        <v>22</v>
      </c>
      <c r="B1604" t="s">
        <v>40</v>
      </c>
      <c r="C1604" s="11" t="s">
        <v>29</v>
      </c>
      <c r="D1604">
        <v>14</v>
      </c>
      <c r="E1604">
        <v>14</v>
      </c>
      <c r="F1604" s="9">
        <v>0.13617824786923499</v>
      </c>
      <c r="G1604">
        <v>6.6162463849576594E-2</v>
      </c>
      <c r="H1604">
        <v>2.0582402762213001</v>
      </c>
      <c r="I1604">
        <v>3.9567074113566997E-2</v>
      </c>
      <c r="J1604">
        <v>6.5022015956310601E-3</v>
      </c>
      <c r="K1604">
        <v>0.26585429414283801</v>
      </c>
      <c r="L1604" s="5">
        <v>-1.45337224863676E-2</v>
      </c>
      <c r="M1604">
        <v>6.0795066893671403E-2</v>
      </c>
      <c r="N1604">
        <v>-0.23906088485413801</v>
      </c>
      <c r="O1604">
        <v>0.81105837181649298</v>
      </c>
      <c r="P1604">
        <v>-0.13368986403566699</v>
      </c>
      <c r="Q1604">
        <v>0.104622419062932</v>
      </c>
      <c r="R1604" t="str">
        <f>VLOOKUP(D1604,Sheet8!$A$1:$B$14,2,FALSE)</f>
        <v>United Kingdom</v>
      </c>
    </row>
    <row r="1605" spans="1:18" x14ac:dyDescent="0.25">
      <c r="A1605" t="s">
        <v>22</v>
      </c>
      <c r="B1605" t="s">
        <v>40</v>
      </c>
      <c r="C1605" s="11" t="s">
        <v>28</v>
      </c>
      <c r="D1605">
        <v>14</v>
      </c>
      <c r="E1605">
        <v>14</v>
      </c>
      <c r="F1605" s="5">
        <v>6.5906705291139997E-2</v>
      </c>
      <c r="G1605">
        <v>0.10236207441601899</v>
      </c>
      <c r="H1605">
        <v>0.64385863286907097</v>
      </c>
      <c r="I1605">
        <v>0.51966710869289801</v>
      </c>
      <c r="J1605">
        <v>-0.13471927394706601</v>
      </c>
      <c r="K1605">
        <v>0.26653268452934598</v>
      </c>
      <c r="L1605" s="5">
        <v>3.3951011716627698E-2</v>
      </c>
      <c r="M1605">
        <v>9.8551935131816801E-2</v>
      </c>
      <c r="N1605">
        <v>0.34449868154508601</v>
      </c>
      <c r="O1605">
        <v>0.73047128739908396</v>
      </c>
      <c r="P1605">
        <v>-0.15920723174846099</v>
      </c>
      <c r="Q1605">
        <v>0.22710925518171601</v>
      </c>
      <c r="R1605" t="str">
        <f>VLOOKUP(D1605,Sheet8!$A$1:$B$14,2,FALSE)</f>
        <v>United Kingdom</v>
      </c>
    </row>
    <row r="1606" spans="1:18" hidden="1" x14ac:dyDescent="0.25">
      <c r="A1606" t="s">
        <v>19</v>
      </c>
      <c r="B1606" t="s">
        <v>26</v>
      </c>
      <c r="C1606" t="s">
        <v>19</v>
      </c>
      <c r="D1606">
        <v>14</v>
      </c>
      <c r="E1606">
        <v>14</v>
      </c>
      <c r="F1606" s="5">
        <v>0.40602187705880699</v>
      </c>
      <c r="G1606">
        <v>4.6248593379108298E-2</v>
      </c>
      <c r="H1606">
        <v>8.7791183989223196</v>
      </c>
      <c r="I1606">
        <v>0</v>
      </c>
      <c r="J1606">
        <v>0.31537629970011699</v>
      </c>
      <c r="K1606">
        <v>0.49666745441749599</v>
      </c>
      <c r="L1606" s="5">
        <v>0.36967525589080502</v>
      </c>
      <c r="M1606">
        <v>3.9244915779785401E-2</v>
      </c>
      <c r="N1606">
        <v>9.4196980308267193</v>
      </c>
      <c r="O1606">
        <v>0</v>
      </c>
      <c r="P1606">
        <v>0.29275663438611799</v>
      </c>
      <c r="Q1606">
        <v>0.446593877395492</v>
      </c>
      <c r="R1606" t="str">
        <f>VLOOKUP(D1606,Sheet8!$A$1:$B$14,2,FALSE)</f>
        <v>United Kingdom</v>
      </c>
    </row>
    <row r="1607" spans="1:18" hidden="1" x14ac:dyDescent="0.25">
      <c r="A1607" t="s">
        <v>21</v>
      </c>
      <c r="B1607" t="s">
        <v>26</v>
      </c>
      <c r="C1607" t="s">
        <v>21</v>
      </c>
      <c r="D1607">
        <v>14</v>
      </c>
      <c r="E1607">
        <v>14</v>
      </c>
      <c r="F1607" s="5">
        <v>0.53495276497897104</v>
      </c>
      <c r="G1607">
        <v>3.65891056692116E-2</v>
      </c>
      <c r="H1607">
        <v>14.6205477066119</v>
      </c>
      <c r="I1607">
        <v>0</v>
      </c>
      <c r="J1607">
        <v>0.46323943564078601</v>
      </c>
      <c r="K1607">
        <v>0.60666609431715601</v>
      </c>
      <c r="L1607" s="5">
        <v>0.54272447875533403</v>
      </c>
      <c r="M1607">
        <v>3.7202636878836903E-2</v>
      </c>
      <c r="N1607">
        <v>14.5883336313741</v>
      </c>
      <c r="O1607">
        <v>0</v>
      </c>
      <c r="P1607">
        <v>0.46980865034289299</v>
      </c>
      <c r="Q1607">
        <v>0.61564030716777596</v>
      </c>
      <c r="R1607" t="str">
        <f>VLOOKUP(D1607,Sheet8!$A$1:$B$14,2,FALSE)</f>
        <v>United Kingdom</v>
      </c>
    </row>
    <row r="1608" spans="1:18" hidden="1" x14ac:dyDescent="0.25">
      <c r="A1608" t="s">
        <v>23</v>
      </c>
      <c r="B1608" t="s">
        <v>26</v>
      </c>
      <c r="C1608" t="s">
        <v>23</v>
      </c>
      <c r="D1608">
        <v>14</v>
      </c>
      <c r="E1608">
        <v>14</v>
      </c>
      <c r="F1608">
        <v>0.95705388279218095</v>
      </c>
      <c r="G1608">
        <v>5.3772447835801603E-2</v>
      </c>
      <c r="H1608">
        <v>17.798220488578501</v>
      </c>
      <c r="I1608">
        <v>0</v>
      </c>
      <c r="J1608">
        <v>0.85166182167345095</v>
      </c>
      <c r="K1608">
        <v>1.06244594391091</v>
      </c>
      <c r="L1608" s="5">
        <v>0.88939990711539296</v>
      </c>
      <c r="M1608">
        <v>4.9949635173799897E-2</v>
      </c>
      <c r="N1608">
        <v>17.805933997730399</v>
      </c>
      <c r="O1608">
        <v>0</v>
      </c>
      <c r="P1608">
        <v>0.79150042113383001</v>
      </c>
      <c r="Q1608">
        <v>0.98729939309695602</v>
      </c>
      <c r="R1608" t="str">
        <f>VLOOKUP(D1608,Sheet8!$A$1:$B$14,2,FALSE)</f>
        <v>United Kingdom</v>
      </c>
    </row>
    <row r="1609" spans="1:18" hidden="1" x14ac:dyDescent="0.25">
      <c r="A1609" t="s">
        <v>24</v>
      </c>
      <c r="B1609" t="s">
        <v>26</v>
      </c>
      <c r="C1609" t="s">
        <v>24</v>
      </c>
      <c r="D1609">
        <v>14</v>
      </c>
      <c r="E1609">
        <v>14</v>
      </c>
      <c r="F1609">
        <v>0.631262489051166</v>
      </c>
      <c r="G1609">
        <v>5.1485084703469297E-2</v>
      </c>
      <c r="H1609">
        <v>12.2610750800344</v>
      </c>
      <c r="I1609">
        <v>0</v>
      </c>
      <c r="J1609">
        <v>0.530353577291372</v>
      </c>
      <c r="K1609">
        <v>0.73217140081095999</v>
      </c>
      <c r="L1609" s="5">
        <v>0.60278940885084498</v>
      </c>
      <c r="M1609">
        <v>4.90286542408125E-2</v>
      </c>
      <c r="N1609">
        <v>12.294635008543001</v>
      </c>
      <c r="O1609">
        <v>0</v>
      </c>
      <c r="P1609">
        <v>0.50669501232838599</v>
      </c>
      <c r="Q1609">
        <v>0.69888380537330497</v>
      </c>
      <c r="R1609" t="str">
        <f>VLOOKUP(D1609,Sheet8!$A$1:$B$14,2,FALSE)</f>
        <v>United Kingdom</v>
      </c>
    </row>
    <row r="1610" spans="1:18" hidden="1" x14ac:dyDescent="0.25">
      <c r="A1610" t="s">
        <v>25</v>
      </c>
      <c r="B1610" t="s">
        <v>26</v>
      </c>
      <c r="C1610" t="s">
        <v>25</v>
      </c>
      <c r="D1610">
        <v>14</v>
      </c>
      <c r="E1610">
        <v>14</v>
      </c>
      <c r="F1610">
        <v>0.99117663723017202</v>
      </c>
      <c r="G1610">
        <v>5.2552422568689E-2</v>
      </c>
      <c r="H1610">
        <v>18.860722090111999</v>
      </c>
      <c r="I1610">
        <v>0</v>
      </c>
      <c r="J1610">
        <v>0.88817578169521105</v>
      </c>
      <c r="K1610">
        <v>1.09417749276513</v>
      </c>
      <c r="L1610" s="5">
        <v>0.92556229426404701</v>
      </c>
      <c r="M1610">
        <v>4.2463899366259203E-2</v>
      </c>
      <c r="N1610">
        <v>21.796450822400899</v>
      </c>
      <c r="O1610">
        <v>0</v>
      </c>
      <c r="P1610">
        <v>0.84233458086304602</v>
      </c>
      <c r="Q1610">
        <v>1.00879000766505</v>
      </c>
      <c r="R1610" t="str">
        <f>VLOOKUP(D1610,Sheet8!$A$1:$B$14,2,FALSE)</f>
        <v>United Kingdom</v>
      </c>
    </row>
    <row r="1611" spans="1:18" hidden="1" x14ac:dyDescent="0.25">
      <c r="A1611" t="s">
        <v>17</v>
      </c>
      <c r="B1611" t="s">
        <v>26</v>
      </c>
      <c r="C1611" t="s">
        <v>17</v>
      </c>
      <c r="D1611">
        <v>14</v>
      </c>
      <c r="E1611">
        <v>14</v>
      </c>
      <c r="F1611">
        <v>0.45472796395383203</v>
      </c>
      <c r="G1611">
        <v>5.2516485532301101E-2</v>
      </c>
      <c r="H1611">
        <v>8.6587660873487895</v>
      </c>
      <c r="I1611">
        <v>0</v>
      </c>
      <c r="J1611">
        <v>0.35179754371590299</v>
      </c>
      <c r="K1611">
        <v>0.55765838419176095</v>
      </c>
      <c r="L1611" s="5">
        <v>0.42288644976655998</v>
      </c>
      <c r="M1611">
        <v>4.26474288482157E-2</v>
      </c>
      <c r="N1611">
        <v>9.9158720979788502</v>
      </c>
      <c r="O1611">
        <v>0</v>
      </c>
      <c r="P1611">
        <v>0.339299025190823</v>
      </c>
      <c r="Q1611">
        <v>0.50647387434229796</v>
      </c>
      <c r="R1611" t="str">
        <f>VLOOKUP(D1611,Sheet8!$A$1:$B$14,2,FALSE)</f>
        <v>United Kingdom</v>
      </c>
    </row>
    <row r="1612" spans="1:18" hidden="1" x14ac:dyDescent="0.25">
      <c r="A1612" t="s">
        <v>22</v>
      </c>
      <c r="B1612" t="s">
        <v>26</v>
      </c>
      <c r="C1612" t="s">
        <v>22</v>
      </c>
      <c r="D1612">
        <v>14</v>
      </c>
      <c r="E1612">
        <v>14</v>
      </c>
      <c r="F1612">
        <v>0.29100104774986402</v>
      </c>
      <c r="G1612">
        <v>4.1316577941927501E-2</v>
      </c>
      <c r="H1612">
        <v>7.04320304936389</v>
      </c>
      <c r="I1612" s="1">
        <v>1.8787194022706899E-12</v>
      </c>
      <c r="J1612">
        <v>0.21002204301924501</v>
      </c>
      <c r="K1612">
        <v>0.37198005248048399</v>
      </c>
      <c r="L1612" s="5">
        <v>0.262275784377692</v>
      </c>
      <c r="M1612">
        <v>3.4911044267108303E-2</v>
      </c>
      <c r="N1612">
        <v>7.5126880299251697</v>
      </c>
      <c r="O1612">
        <v>5.7953641885433197E-14</v>
      </c>
      <c r="P1612">
        <v>0.19385139495147599</v>
      </c>
      <c r="Q1612">
        <v>0.33070017380390798</v>
      </c>
      <c r="R1612" t="str">
        <f>VLOOKUP(D1612,Sheet8!$A$1:$B$14,2,FALSE)</f>
        <v>United Kingdom</v>
      </c>
    </row>
    <row r="1613" spans="1:18" hidden="1" x14ac:dyDescent="0.25">
      <c r="A1613" t="s">
        <v>39</v>
      </c>
      <c r="B1613" t="s">
        <v>26</v>
      </c>
      <c r="C1613" t="s">
        <v>39</v>
      </c>
      <c r="D1613">
        <v>14</v>
      </c>
      <c r="E1613">
        <v>14</v>
      </c>
      <c r="F1613">
        <v>357.01768728524797</v>
      </c>
      <c r="G1613">
        <v>0</v>
      </c>
      <c r="H1613" t="s">
        <v>20</v>
      </c>
      <c r="I1613" t="s">
        <v>20</v>
      </c>
      <c r="J1613">
        <v>357.01768728524797</v>
      </c>
      <c r="K1613">
        <v>357.01768728524797</v>
      </c>
      <c r="L1613" s="5">
        <v>345.62696517302101</v>
      </c>
      <c r="M1613">
        <v>0</v>
      </c>
      <c r="N1613" t="s">
        <v>20</v>
      </c>
      <c r="O1613" t="s">
        <v>20</v>
      </c>
      <c r="P1613">
        <v>345.62696517302101</v>
      </c>
      <c r="Q1613">
        <v>345.62696517302101</v>
      </c>
      <c r="R1613" t="str">
        <f>VLOOKUP(D1613,Sheet8!$A$1:$B$14,2,FALSE)</f>
        <v>United Kingdom</v>
      </c>
    </row>
    <row r="1614" spans="1:18" hidden="1" x14ac:dyDescent="0.25">
      <c r="A1614" t="s">
        <v>39</v>
      </c>
      <c r="B1614" t="s">
        <v>26</v>
      </c>
      <c r="C1614" t="s">
        <v>38</v>
      </c>
      <c r="D1614">
        <v>14</v>
      </c>
      <c r="E1614">
        <v>14</v>
      </c>
      <c r="F1614">
        <v>1.0745255865184E-2</v>
      </c>
      <c r="G1614">
        <v>0</v>
      </c>
      <c r="H1614" t="s">
        <v>20</v>
      </c>
      <c r="I1614" t="s">
        <v>20</v>
      </c>
      <c r="J1614">
        <v>1.0745255865184E-2</v>
      </c>
      <c r="K1614">
        <v>1.0745255865184E-2</v>
      </c>
      <c r="L1614" s="5">
        <v>0.35164909868862199</v>
      </c>
      <c r="M1614">
        <v>0</v>
      </c>
      <c r="N1614" t="s">
        <v>20</v>
      </c>
      <c r="O1614" t="s">
        <v>20</v>
      </c>
      <c r="P1614">
        <v>0.35164909868862199</v>
      </c>
      <c r="Q1614">
        <v>0.35164909868862199</v>
      </c>
      <c r="R1614" t="str">
        <f>VLOOKUP(D1614,Sheet8!$A$1:$B$14,2,FALSE)</f>
        <v>United Kingdom</v>
      </c>
    </row>
    <row r="1615" spans="1:18" hidden="1" x14ac:dyDescent="0.25">
      <c r="A1615" t="s">
        <v>39</v>
      </c>
      <c r="B1615" t="s">
        <v>26</v>
      </c>
      <c r="C1615" t="s">
        <v>37</v>
      </c>
      <c r="D1615">
        <v>14</v>
      </c>
      <c r="E1615">
        <v>14</v>
      </c>
      <c r="F1615">
        <v>2.5355005445964101</v>
      </c>
      <c r="G1615">
        <v>0</v>
      </c>
      <c r="H1615" t="s">
        <v>20</v>
      </c>
      <c r="I1615" t="s">
        <v>20</v>
      </c>
      <c r="J1615">
        <v>2.5355005445964101</v>
      </c>
      <c r="K1615">
        <v>2.5355005445964101</v>
      </c>
      <c r="L1615" s="5">
        <v>2.0373740960194802</v>
      </c>
      <c r="M1615">
        <v>0</v>
      </c>
      <c r="N1615" t="s">
        <v>20</v>
      </c>
      <c r="O1615" t="s">
        <v>20</v>
      </c>
      <c r="P1615">
        <v>2.0373740960194802</v>
      </c>
      <c r="Q1615">
        <v>2.0373740960194802</v>
      </c>
      <c r="R1615" t="str">
        <f>VLOOKUP(D1615,Sheet8!$A$1:$B$14,2,FALSE)</f>
        <v>United Kingdom</v>
      </c>
    </row>
    <row r="1616" spans="1:18" hidden="1" x14ac:dyDescent="0.25">
      <c r="A1616" t="s">
        <v>39</v>
      </c>
      <c r="B1616" t="s">
        <v>26</v>
      </c>
      <c r="C1616" t="s">
        <v>36</v>
      </c>
      <c r="D1616">
        <v>14</v>
      </c>
      <c r="E1616">
        <v>14</v>
      </c>
      <c r="F1616">
        <v>-0.16629600924082999</v>
      </c>
      <c r="G1616">
        <v>0</v>
      </c>
      <c r="H1616" t="s">
        <v>20</v>
      </c>
      <c r="I1616" t="s">
        <v>20</v>
      </c>
      <c r="J1616">
        <v>-0.16629600924082999</v>
      </c>
      <c r="K1616">
        <v>-0.16629600924082999</v>
      </c>
      <c r="L1616" s="5">
        <v>-0.228288440872568</v>
      </c>
      <c r="M1616">
        <v>0</v>
      </c>
      <c r="N1616" t="s">
        <v>20</v>
      </c>
      <c r="O1616" t="s">
        <v>20</v>
      </c>
      <c r="P1616">
        <v>-0.228288440872568</v>
      </c>
      <c r="Q1616">
        <v>-0.228288440872568</v>
      </c>
      <c r="R1616" t="str">
        <f>VLOOKUP(D1616,Sheet8!$A$1:$B$14,2,FALSE)</f>
        <v>United Kingdom</v>
      </c>
    </row>
    <row r="1617" spans="1:18" hidden="1" x14ac:dyDescent="0.25">
      <c r="A1617" t="s">
        <v>39</v>
      </c>
      <c r="B1617" t="s">
        <v>26</v>
      </c>
      <c r="C1617" t="s">
        <v>35</v>
      </c>
      <c r="D1617">
        <v>14</v>
      </c>
      <c r="E1617">
        <v>14</v>
      </c>
      <c r="F1617">
        <v>-5.64868219181376E-2</v>
      </c>
      <c r="G1617">
        <v>0</v>
      </c>
      <c r="H1617" t="s">
        <v>20</v>
      </c>
      <c r="I1617" t="s">
        <v>20</v>
      </c>
      <c r="J1617">
        <v>-5.64868219181376E-2</v>
      </c>
      <c r="K1617">
        <v>-5.64868219181376E-2</v>
      </c>
      <c r="L1617" s="5">
        <v>0.17911072979395901</v>
      </c>
      <c r="M1617">
        <v>0</v>
      </c>
      <c r="N1617" t="s">
        <v>20</v>
      </c>
      <c r="O1617" t="s">
        <v>20</v>
      </c>
      <c r="P1617">
        <v>0.17911072979395901</v>
      </c>
      <c r="Q1617">
        <v>0.17911072979395901</v>
      </c>
      <c r="R1617" t="str">
        <f>VLOOKUP(D1617,Sheet8!$A$1:$B$14,2,FALSE)</f>
        <v>United Kingdom</v>
      </c>
    </row>
    <row r="1618" spans="1:18" hidden="1" x14ac:dyDescent="0.25">
      <c r="A1618" t="s">
        <v>39</v>
      </c>
      <c r="B1618" t="s">
        <v>26</v>
      </c>
      <c r="C1618" t="s">
        <v>34</v>
      </c>
      <c r="D1618">
        <v>14</v>
      </c>
      <c r="E1618">
        <v>14</v>
      </c>
      <c r="F1618">
        <v>-1.12686710211177</v>
      </c>
      <c r="G1618">
        <v>0</v>
      </c>
      <c r="H1618" t="s">
        <v>20</v>
      </c>
      <c r="I1618" t="s">
        <v>20</v>
      </c>
      <c r="J1618">
        <v>-1.12686710211177</v>
      </c>
      <c r="K1618">
        <v>-1.12686710211177</v>
      </c>
      <c r="L1618" s="5">
        <v>-0.71824467127883596</v>
      </c>
      <c r="M1618">
        <v>0</v>
      </c>
      <c r="N1618" t="s">
        <v>20</v>
      </c>
      <c r="O1618" t="s">
        <v>20</v>
      </c>
      <c r="P1618">
        <v>-0.71824467127883596</v>
      </c>
      <c r="Q1618">
        <v>-0.71824467127883596</v>
      </c>
      <c r="R1618" t="str">
        <f>VLOOKUP(D1618,Sheet8!$A$1:$B$14,2,FALSE)</f>
        <v>United Kingdom</v>
      </c>
    </row>
    <row r="1619" spans="1:18" hidden="1" x14ac:dyDescent="0.25">
      <c r="A1619" t="s">
        <v>39</v>
      </c>
      <c r="B1619" t="s">
        <v>26</v>
      </c>
      <c r="C1619" t="s">
        <v>33</v>
      </c>
      <c r="D1619">
        <v>14</v>
      </c>
      <c r="E1619">
        <v>14</v>
      </c>
      <c r="F1619">
        <v>1.36682682639785E-2</v>
      </c>
      <c r="G1619">
        <v>0</v>
      </c>
      <c r="H1619" t="s">
        <v>20</v>
      </c>
      <c r="I1619" t="s">
        <v>20</v>
      </c>
      <c r="J1619">
        <v>1.36682682639785E-2</v>
      </c>
      <c r="K1619">
        <v>1.36682682639785E-2</v>
      </c>
      <c r="L1619" s="5">
        <v>-0.109674833672451</v>
      </c>
      <c r="M1619">
        <v>0</v>
      </c>
      <c r="N1619" t="s">
        <v>20</v>
      </c>
      <c r="O1619" t="s">
        <v>20</v>
      </c>
      <c r="P1619">
        <v>-0.109674833672451</v>
      </c>
      <c r="Q1619">
        <v>-0.109674833672451</v>
      </c>
      <c r="R1619" t="str">
        <f>VLOOKUP(D1619,Sheet8!$A$1:$B$14,2,FALSE)</f>
        <v>United Kingdom</v>
      </c>
    </row>
    <row r="1620" spans="1:18" hidden="1" x14ac:dyDescent="0.25">
      <c r="A1620" t="s">
        <v>39</v>
      </c>
      <c r="B1620" t="s">
        <v>26</v>
      </c>
      <c r="C1620" t="s">
        <v>32</v>
      </c>
      <c r="D1620">
        <v>14</v>
      </c>
      <c r="E1620">
        <v>14</v>
      </c>
      <c r="F1620">
        <v>-0.67975271589114405</v>
      </c>
      <c r="G1620">
        <v>0</v>
      </c>
      <c r="H1620" t="s">
        <v>20</v>
      </c>
      <c r="I1620" t="s">
        <v>20</v>
      </c>
      <c r="J1620">
        <v>-0.67975271589114405</v>
      </c>
      <c r="K1620">
        <v>-0.67975271589114405</v>
      </c>
      <c r="L1620" s="5">
        <v>-0.92543229550928896</v>
      </c>
      <c r="M1620">
        <v>0</v>
      </c>
      <c r="N1620" t="s">
        <v>20</v>
      </c>
      <c r="O1620" t="s">
        <v>20</v>
      </c>
      <c r="P1620">
        <v>-0.92543229550928896</v>
      </c>
      <c r="Q1620">
        <v>-0.92543229550928896</v>
      </c>
      <c r="R1620" t="str">
        <f>VLOOKUP(D1620,Sheet8!$A$1:$B$14,2,FALSE)</f>
        <v>United Kingdom</v>
      </c>
    </row>
    <row r="1621" spans="1:18" hidden="1" x14ac:dyDescent="0.25">
      <c r="A1621" t="s">
        <v>39</v>
      </c>
      <c r="B1621" t="s">
        <v>26</v>
      </c>
      <c r="C1621" t="s">
        <v>31</v>
      </c>
      <c r="D1621">
        <v>14</v>
      </c>
      <c r="E1621">
        <v>14</v>
      </c>
      <c r="F1621">
        <v>0.15872331130664699</v>
      </c>
      <c r="G1621">
        <v>0</v>
      </c>
      <c r="H1621" t="s">
        <v>20</v>
      </c>
      <c r="I1621" t="s">
        <v>20</v>
      </c>
      <c r="J1621">
        <v>0.15872331130664699</v>
      </c>
      <c r="K1621">
        <v>0.15872331130664699</v>
      </c>
      <c r="L1621" s="5">
        <v>0.13630224194941201</v>
      </c>
      <c r="M1621">
        <v>0</v>
      </c>
      <c r="N1621" t="s">
        <v>20</v>
      </c>
      <c r="O1621" t="s">
        <v>20</v>
      </c>
      <c r="P1621">
        <v>0.13630224194941201</v>
      </c>
      <c r="Q1621">
        <v>0.13630224194941201</v>
      </c>
      <c r="R1621" t="str">
        <f>VLOOKUP(D1621,Sheet8!$A$1:$B$14,2,FALSE)</f>
        <v>United Kingdom</v>
      </c>
    </row>
    <row r="1622" spans="1:18" hidden="1" x14ac:dyDescent="0.25">
      <c r="A1622" t="s">
        <v>39</v>
      </c>
      <c r="B1622" t="s">
        <v>26</v>
      </c>
      <c r="C1622" t="s">
        <v>30</v>
      </c>
      <c r="D1622">
        <v>14</v>
      </c>
      <c r="E1622">
        <v>14</v>
      </c>
      <c r="F1622">
        <v>-0.67380871486274196</v>
      </c>
      <c r="G1622">
        <v>0</v>
      </c>
      <c r="H1622" t="s">
        <v>20</v>
      </c>
      <c r="I1622" t="s">
        <v>20</v>
      </c>
      <c r="J1622">
        <v>-0.67380871486274196</v>
      </c>
      <c r="K1622">
        <v>-0.67380871486274196</v>
      </c>
      <c r="L1622" s="5">
        <v>-0.158823480317768</v>
      </c>
      <c r="M1622">
        <v>0</v>
      </c>
      <c r="N1622" t="s">
        <v>20</v>
      </c>
      <c r="O1622" t="s">
        <v>20</v>
      </c>
      <c r="P1622">
        <v>-0.158823480317768</v>
      </c>
      <c r="Q1622">
        <v>-0.158823480317768</v>
      </c>
      <c r="R1622" t="str">
        <f>VLOOKUP(D1622,Sheet8!$A$1:$B$14,2,FALSE)</f>
        <v>United Kingdom</v>
      </c>
    </row>
    <row r="1623" spans="1:18" hidden="1" x14ac:dyDescent="0.25">
      <c r="A1623" t="s">
        <v>39</v>
      </c>
      <c r="B1623" t="s">
        <v>26</v>
      </c>
      <c r="C1623" t="s">
        <v>29</v>
      </c>
      <c r="D1623">
        <v>14</v>
      </c>
      <c r="E1623">
        <v>14</v>
      </c>
      <c r="F1623">
        <v>0.79355850352121604</v>
      </c>
      <c r="G1623">
        <v>0</v>
      </c>
      <c r="H1623" t="s">
        <v>20</v>
      </c>
      <c r="I1623" t="s">
        <v>20</v>
      </c>
      <c r="J1623">
        <v>0.79355850352121604</v>
      </c>
      <c r="K1623">
        <v>0.79355850352121604</v>
      </c>
      <c r="L1623" s="5">
        <v>0.48663129988106102</v>
      </c>
      <c r="M1623">
        <v>0</v>
      </c>
      <c r="N1623" t="s">
        <v>20</v>
      </c>
      <c r="O1623" t="s">
        <v>20</v>
      </c>
      <c r="P1623">
        <v>0.48663129988106102</v>
      </c>
      <c r="Q1623">
        <v>0.48663129988106102</v>
      </c>
      <c r="R1623" t="str">
        <f>VLOOKUP(D1623,Sheet8!$A$1:$B$14,2,FALSE)</f>
        <v>United Kingdom</v>
      </c>
    </row>
    <row r="1624" spans="1:18" hidden="1" x14ac:dyDescent="0.25">
      <c r="A1624" t="s">
        <v>39</v>
      </c>
      <c r="B1624" t="s">
        <v>26</v>
      </c>
      <c r="C1624" t="s">
        <v>28</v>
      </c>
      <c r="D1624">
        <v>14</v>
      </c>
      <c r="E1624">
        <v>14</v>
      </c>
      <c r="F1624">
        <v>0.25192330969989202</v>
      </c>
      <c r="G1624">
        <v>0</v>
      </c>
      <c r="H1624" t="s">
        <v>20</v>
      </c>
      <c r="I1624" t="s">
        <v>20</v>
      </c>
      <c r="J1624">
        <v>0.25192330969989202</v>
      </c>
      <c r="K1624">
        <v>0.25192330969989202</v>
      </c>
      <c r="L1624" s="5">
        <v>0.115159354374938</v>
      </c>
      <c r="M1624">
        <v>0</v>
      </c>
      <c r="N1624" t="s">
        <v>20</v>
      </c>
      <c r="O1624" t="s">
        <v>20</v>
      </c>
      <c r="P1624">
        <v>0.115159354374938</v>
      </c>
      <c r="Q1624">
        <v>0.115159354374938</v>
      </c>
      <c r="R1624" t="str">
        <f>VLOOKUP(D1624,Sheet8!$A$1:$B$14,2,FALSE)</f>
        <v>United Kingdom</v>
      </c>
    </row>
    <row r="1625" spans="1:18" hidden="1" x14ac:dyDescent="0.25">
      <c r="A1625" t="s">
        <v>38</v>
      </c>
      <c r="B1625" t="s">
        <v>26</v>
      </c>
      <c r="C1625" t="s">
        <v>38</v>
      </c>
      <c r="D1625">
        <v>14</v>
      </c>
      <c r="E1625">
        <v>14</v>
      </c>
      <c r="F1625">
        <v>0.245680447225435</v>
      </c>
      <c r="G1625">
        <v>0</v>
      </c>
      <c r="H1625" t="s">
        <v>20</v>
      </c>
      <c r="I1625" t="s">
        <v>20</v>
      </c>
      <c r="J1625">
        <v>0.245680447225435</v>
      </c>
      <c r="K1625">
        <v>0.245680447225435</v>
      </c>
      <c r="L1625" s="5">
        <v>0.24573093930965201</v>
      </c>
      <c r="M1625">
        <v>0</v>
      </c>
      <c r="N1625" t="s">
        <v>20</v>
      </c>
      <c r="O1625" t="s">
        <v>20</v>
      </c>
      <c r="P1625">
        <v>0.24573093930965201</v>
      </c>
      <c r="Q1625">
        <v>0.24573093930965201</v>
      </c>
      <c r="R1625" t="str">
        <f>VLOOKUP(D1625,Sheet8!$A$1:$B$14,2,FALSE)</f>
        <v>United Kingdom</v>
      </c>
    </row>
    <row r="1626" spans="1:18" hidden="1" x14ac:dyDescent="0.25">
      <c r="A1626" t="s">
        <v>38</v>
      </c>
      <c r="B1626" t="s">
        <v>26</v>
      </c>
      <c r="C1626" t="s">
        <v>37</v>
      </c>
      <c r="D1626">
        <v>14</v>
      </c>
      <c r="E1626">
        <v>14</v>
      </c>
      <c r="F1626">
        <v>-5.7092409365216198E-3</v>
      </c>
      <c r="G1626">
        <v>0</v>
      </c>
      <c r="H1626" t="s">
        <v>20</v>
      </c>
      <c r="I1626" t="s">
        <v>20</v>
      </c>
      <c r="J1626">
        <v>-5.7092409365216198E-3</v>
      </c>
      <c r="K1626">
        <v>-5.7092409365216198E-3</v>
      </c>
      <c r="L1626" s="5">
        <v>-2.71399690507087E-3</v>
      </c>
      <c r="M1626">
        <v>0</v>
      </c>
      <c r="N1626" t="s">
        <v>20</v>
      </c>
      <c r="O1626" t="s">
        <v>20</v>
      </c>
      <c r="P1626">
        <v>-2.71399690507087E-3</v>
      </c>
      <c r="Q1626">
        <v>-2.71399690507087E-3</v>
      </c>
      <c r="R1626" t="str">
        <f>VLOOKUP(D1626,Sheet8!$A$1:$B$14,2,FALSE)</f>
        <v>United Kingdom</v>
      </c>
    </row>
    <row r="1627" spans="1:18" hidden="1" x14ac:dyDescent="0.25">
      <c r="A1627" t="s">
        <v>38</v>
      </c>
      <c r="B1627" t="s">
        <v>26</v>
      </c>
      <c r="C1627" t="s">
        <v>36</v>
      </c>
      <c r="D1627">
        <v>14</v>
      </c>
      <c r="E1627">
        <v>14</v>
      </c>
      <c r="F1627">
        <v>5.0153201952229899E-4</v>
      </c>
      <c r="G1627">
        <v>0</v>
      </c>
      <c r="H1627" t="s">
        <v>20</v>
      </c>
      <c r="I1627" t="s">
        <v>20</v>
      </c>
      <c r="J1627">
        <v>5.0153201952229899E-4</v>
      </c>
      <c r="K1627">
        <v>5.0153201952229899E-4</v>
      </c>
      <c r="L1627" s="5">
        <v>-2.4158577604406701E-3</v>
      </c>
      <c r="M1627">
        <v>0</v>
      </c>
      <c r="N1627" t="s">
        <v>20</v>
      </c>
      <c r="O1627" t="s">
        <v>20</v>
      </c>
      <c r="P1627">
        <v>-2.4158577604406701E-3</v>
      </c>
      <c r="Q1627">
        <v>-2.4158577604406701E-3</v>
      </c>
      <c r="R1627" t="str">
        <f>VLOOKUP(D1627,Sheet8!$A$1:$B$14,2,FALSE)</f>
        <v>United Kingdom</v>
      </c>
    </row>
    <row r="1628" spans="1:18" hidden="1" x14ac:dyDescent="0.25">
      <c r="A1628" t="s">
        <v>38</v>
      </c>
      <c r="B1628" t="s">
        <v>26</v>
      </c>
      <c r="C1628" t="s">
        <v>35</v>
      </c>
      <c r="D1628">
        <v>14</v>
      </c>
      <c r="E1628">
        <v>14</v>
      </c>
      <c r="F1628">
        <v>7.4273529004026395E-4</v>
      </c>
      <c r="G1628">
        <v>0</v>
      </c>
      <c r="H1628" t="s">
        <v>20</v>
      </c>
      <c r="I1628" t="s">
        <v>20</v>
      </c>
      <c r="J1628">
        <v>7.4273529004026395E-4</v>
      </c>
      <c r="K1628">
        <v>7.4273529004026395E-4</v>
      </c>
      <c r="L1628" s="5">
        <v>4.6161613657062601E-3</v>
      </c>
      <c r="M1628">
        <v>0</v>
      </c>
      <c r="N1628" t="s">
        <v>20</v>
      </c>
      <c r="O1628" t="s">
        <v>20</v>
      </c>
      <c r="P1628">
        <v>4.6161613657062601E-3</v>
      </c>
      <c r="Q1628">
        <v>4.6161613657062601E-3</v>
      </c>
      <c r="R1628" t="str">
        <f>VLOOKUP(D1628,Sheet8!$A$1:$B$14,2,FALSE)</f>
        <v>United Kingdom</v>
      </c>
    </row>
    <row r="1629" spans="1:18" hidden="1" x14ac:dyDescent="0.25">
      <c r="A1629" t="s">
        <v>38</v>
      </c>
      <c r="B1629" t="s">
        <v>26</v>
      </c>
      <c r="C1629" t="s">
        <v>34</v>
      </c>
      <c r="D1629">
        <v>14</v>
      </c>
      <c r="E1629">
        <v>14</v>
      </c>
      <c r="F1629">
        <v>9.5046537573705101E-4</v>
      </c>
      <c r="G1629">
        <v>0</v>
      </c>
      <c r="H1629" t="s">
        <v>20</v>
      </c>
      <c r="I1629" t="s">
        <v>20</v>
      </c>
      <c r="J1629">
        <v>9.5046537573705101E-4</v>
      </c>
      <c r="K1629">
        <v>9.5046537573705101E-4</v>
      </c>
      <c r="L1629" s="5">
        <v>-5.3038259441781496E-3</v>
      </c>
      <c r="M1629">
        <v>0</v>
      </c>
      <c r="N1629" t="s">
        <v>20</v>
      </c>
      <c r="O1629" t="s">
        <v>20</v>
      </c>
      <c r="P1629">
        <v>-5.3038259441781496E-3</v>
      </c>
      <c r="Q1629">
        <v>-5.3038259441781496E-3</v>
      </c>
      <c r="R1629" t="str">
        <f>VLOOKUP(D1629,Sheet8!$A$1:$B$14,2,FALSE)</f>
        <v>United Kingdom</v>
      </c>
    </row>
    <row r="1630" spans="1:18" hidden="1" x14ac:dyDescent="0.25">
      <c r="A1630" t="s">
        <v>38</v>
      </c>
      <c r="B1630" t="s">
        <v>26</v>
      </c>
      <c r="C1630" t="s">
        <v>33</v>
      </c>
      <c r="D1630">
        <v>14</v>
      </c>
      <c r="E1630">
        <v>14</v>
      </c>
      <c r="F1630">
        <v>-3.5551838677978602E-4</v>
      </c>
      <c r="G1630">
        <v>0</v>
      </c>
      <c r="H1630" t="s">
        <v>20</v>
      </c>
      <c r="I1630" t="s">
        <v>20</v>
      </c>
      <c r="J1630">
        <v>-3.5551838677978602E-4</v>
      </c>
      <c r="K1630">
        <v>-3.5551838677978602E-4</v>
      </c>
      <c r="L1630" s="5">
        <v>-2.4229271203933199E-3</v>
      </c>
      <c r="M1630">
        <v>0</v>
      </c>
      <c r="N1630" t="s">
        <v>20</v>
      </c>
      <c r="O1630" t="s">
        <v>20</v>
      </c>
      <c r="P1630">
        <v>-2.4229271203933199E-3</v>
      </c>
      <c r="Q1630">
        <v>-2.4229271203933199E-3</v>
      </c>
      <c r="R1630" t="str">
        <f>VLOOKUP(D1630,Sheet8!$A$1:$B$14,2,FALSE)</f>
        <v>United Kingdom</v>
      </c>
    </row>
    <row r="1631" spans="1:18" hidden="1" x14ac:dyDescent="0.25">
      <c r="A1631" t="s">
        <v>38</v>
      </c>
      <c r="B1631" t="s">
        <v>26</v>
      </c>
      <c r="C1631" t="s">
        <v>32</v>
      </c>
      <c r="D1631">
        <v>14</v>
      </c>
      <c r="E1631">
        <v>14</v>
      </c>
      <c r="F1631">
        <v>6.7002993408117498E-4</v>
      </c>
      <c r="G1631">
        <v>0</v>
      </c>
      <c r="H1631" t="s">
        <v>20</v>
      </c>
      <c r="I1631" t="s">
        <v>20</v>
      </c>
      <c r="J1631">
        <v>6.7002993408117498E-4</v>
      </c>
      <c r="K1631">
        <v>6.7002993408117498E-4</v>
      </c>
      <c r="L1631" s="5">
        <v>4.26544923769506E-3</v>
      </c>
      <c r="M1631">
        <v>0</v>
      </c>
      <c r="N1631" t="s">
        <v>20</v>
      </c>
      <c r="O1631" t="s">
        <v>20</v>
      </c>
      <c r="P1631">
        <v>4.26544923769506E-3</v>
      </c>
      <c r="Q1631">
        <v>4.26544923769506E-3</v>
      </c>
      <c r="R1631" t="str">
        <f>VLOOKUP(D1631,Sheet8!$A$1:$B$14,2,FALSE)</f>
        <v>United Kingdom</v>
      </c>
    </row>
    <row r="1632" spans="1:18" hidden="1" x14ac:dyDescent="0.25">
      <c r="A1632" t="s">
        <v>38</v>
      </c>
      <c r="B1632" t="s">
        <v>26</v>
      </c>
      <c r="C1632" t="s">
        <v>31</v>
      </c>
      <c r="D1632">
        <v>14</v>
      </c>
      <c r="E1632">
        <v>14</v>
      </c>
      <c r="F1632">
        <v>4.8292182226757499E-3</v>
      </c>
      <c r="G1632">
        <v>0</v>
      </c>
      <c r="H1632" t="s">
        <v>20</v>
      </c>
      <c r="I1632" t="s">
        <v>20</v>
      </c>
      <c r="J1632">
        <v>4.8292182226757499E-3</v>
      </c>
      <c r="K1632">
        <v>4.8292182226757499E-3</v>
      </c>
      <c r="L1632" s="5">
        <v>5.4042872581527403E-3</v>
      </c>
      <c r="M1632">
        <v>0</v>
      </c>
      <c r="N1632" t="s">
        <v>20</v>
      </c>
      <c r="O1632" t="s">
        <v>20</v>
      </c>
      <c r="P1632">
        <v>5.4042872581527403E-3</v>
      </c>
      <c r="Q1632">
        <v>5.4042872581527403E-3</v>
      </c>
      <c r="R1632" t="str">
        <f>VLOOKUP(D1632,Sheet8!$A$1:$B$14,2,FALSE)</f>
        <v>United Kingdom</v>
      </c>
    </row>
    <row r="1633" spans="1:18" hidden="1" x14ac:dyDescent="0.25">
      <c r="A1633" t="s">
        <v>38</v>
      </c>
      <c r="B1633" t="s">
        <v>26</v>
      </c>
      <c r="C1633" t="s">
        <v>30</v>
      </c>
      <c r="D1633">
        <v>14</v>
      </c>
      <c r="E1633">
        <v>14</v>
      </c>
      <c r="F1633">
        <v>-2.0938995437224301E-3</v>
      </c>
      <c r="G1633">
        <v>0</v>
      </c>
      <c r="H1633" t="s">
        <v>20</v>
      </c>
      <c r="I1633" t="s">
        <v>20</v>
      </c>
      <c r="J1633">
        <v>-2.0938995437224301E-3</v>
      </c>
      <c r="K1633">
        <v>-2.0938995437224301E-3</v>
      </c>
      <c r="L1633" s="5">
        <v>-9.6583723418721301E-4</v>
      </c>
      <c r="M1633">
        <v>0</v>
      </c>
      <c r="N1633" t="s">
        <v>20</v>
      </c>
      <c r="O1633" t="s">
        <v>20</v>
      </c>
      <c r="P1633">
        <v>-9.6583723418721301E-4</v>
      </c>
      <c r="Q1633">
        <v>-9.6583723418721301E-4</v>
      </c>
      <c r="R1633" t="str">
        <f>VLOOKUP(D1633,Sheet8!$A$1:$B$14,2,FALSE)</f>
        <v>United Kingdom</v>
      </c>
    </row>
    <row r="1634" spans="1:18" hidden="1" x14ac:dyDescent="0.25">
      <c r="A1634" t="s">
        <v>38</v>
      </c>
      <c r="B1634" t="s">
        <v>26</v>
      </c>
      <c r="C1634" t="s">
        <v>29</v>
      </c>
      <c r="D1634">
        <v>14</v>
      </c>
      <c r="E1634">
        <v>14</v>
      </c>
      <c r="F1634">
        <v>-1.6234769174867101E-3</v>
      </c>
      <c r="G1634">
        <v>0</v>
      </c>
      <c r="H1634" t="s">
        <v>20</v>
      </c>
      <c r="I1634" t="s">
        <v>20</v>
      </c>
      <c r="J1634">
        <v>-1.6234769174867101E-3</v>
      </c>
      <c r="K1634">
        <v>-1.6234769174867101E-3</v>
      </c>
      <c r="L1634" s="5">
        <v>-3.1045773025395601E-3</v>
      </c>
      <c r="M1634">
        <v>0</v>
      </c>
      <c r="N1634" t="s">
        <v>20</v>
      </c>
      <c r="O1634" t="s">
        <v>20</v>
      </c>
      <c r="P1634">
        <v>-3.1045773025395601E-3</v>
      </c>
      <c r="Q1634">
        <v>-3.1045773025395601E-3</v>
      </c>
      <c r="R1634" t="str">
        <f>VLOOKUP(D1634,Sheet8!$A$1:$B$14,2,FALSE)</f>
        <v>United Kingdom</v>
      </c>
    </row>
    <row r="1635" spans="1:18" hidden="1" x14ac:dyDescent="0.25">
      <c r="A1635" t="s">
        <v>38</v>
      </c>
      <c r="B1635" t="s">
        <v>26</v>
      </c>
      <c r="C1635" t="s">
        <v>28</v>
      </c>
      <c r="D1635">
        <v>14</v>
      </c>
      <c r="E1635">
        <v>14</v>
      </c>
      <c r="F1635">
        <v>-3.60472116821433E-3</v>
      </c>
      <c r="G1635">
        <v>0</v>
      </c>
      <c r="H1635" t="s">
        <v>20</v>
      </c>
      <c r="I1635" t="s">
        <v>20</v>
      </c>
      <c r="J1635">
        <v>-3.60472116821433E-3</v>
      </c>
      <c r="K1635">
        <v>-3.60472116821433E-3</v>
      </c>
      <c r="L1635" s="5">
        <v>-1.3155255053306999E-3</v>
      </c>
      <c r="M1635">
        <v>0</v>
      </c>
      <c r="N1635" t="s">
        <v>20</v>
      </c>
      <c r="O1635" t="s">
        <v>20</v>
      </c>
      <c r="P1635">
        <v>-1.3155255053306999E-3</v>
      </c>
      <c r="Q1635">
        <v>-1.3155255053306999E-3</v>
      </c>
      <c r="R1635" t="str">
        <f>VLOOKUP(D1635,Sheet8!$A$1:$B$14,2,FALSE)</f>
        <v>United Kingdom</v>
      </c>
    </row>
    <row r="1636" spans="1:18" hidden="1" x14ac:dyDescent="0.25">
      <c r="A1636" t="s">
        <v>37</v>
      </c>
      <c r="B1636" t="s">
        <v>26</v>
      </c>
      <c r="C1636" t="s">
        <v>37</v>
      </c>
      <c r="D1636">
        <v>14</v>
      </c>
      <c r="E1636">
        <v>14</v>
      </c>
      <c r="F1636">
        <v>0.177707363202218</v>
      </c>
      <c r="G1636">
        <v>0</v>
      </c>
      <c r="H1636" t="s">
        <v>20</v>
      </c>
      <c r="I1636" t="s">
        <v>20</v>
      </c>
      <c r="J1636">
        <v>0.177707363202218</v>
      </c>
      <c r="K1636">
        <v>0.177707363202218</v>
      </c>
      <c r="L1636" s="5">
        <v>0.152558777676751</v>
      </c>
      <c r="M1636">
        <v>0</v>
      </c>
      <c r="N1636" t="s">
        <v>20</v>
      </c>
      <c r="O1636" t="s">
        <v>20</v>
      </c>
      <c r="P1636">
        <v>0.152558777676751</v>
      </c>
      <c r="Q1636">
        <v>0.152558777676751</v>
      </c>
      <c r="R1636" t="str">
        <f>VLOOKUP(D1636,Sheet8!$A$1:$B$14,2,FALSE)</f>
        <v>United Kingdom</v>
      </c>
    </row>
    <row r="1637" spans="1:18" hidden="1" x14ac:dyDescent="0.25">
      <c r="A1637" t="s">
        <v>37</v>
      </c>
      <c r="B1637" t="s">
        <v>26</v>
      </c>
      <c r="C1637" t="s">
        <v>36</v>
      </c>
      <c r="D1637">
        <v>14</v>
      </c>
      <c r="E1637">
        <v>14</v>
      </c>
      <c r="F1637">
        <v>-2.71843026045612E-2</v>
      </c>
      <c r="G1637">
        <v>0</v>
      </c>
      <c r="H1637" t="s">
        <v>20</v>
      </c>
      <c r="I1637" t="s">
        <v>20</v>
      </c>
      <c r="J1637">
        <v>-2.71843026045612E-2</v>
      </c>
      <c r="K1637">
        <v>-2.71843026045612E-2</v>
      </c>
      <c r="L1637" s="5">
        <v>-1.95606618593413E-2</v>
      </c>
      <c r="M1637">
        <v>0</v>
      </c>
      <c r="N1637" t="s">
        <v>20</v>
      </c>
      <c r="O1637" t="s">
        <v>20</v>
      </c>
      <c r="P1637">
        <v>-1.95606618593413E-2</v>
      </c>
      <c r="Q1637">
        <v>-1.95606618593413E-2</v>
      </c>
      <c r="R1637" t="str">
        <f>VLOOKUP(D1637,Sheet8!$A$1:$B$14,2,FALSE)</f>
        <v>United Kingdom</v>
      </c>
    </row>
    <row r="1638" spans="1:18" hidden="1" x14ac:dyDescent="0.25">
      <c r="A1638" t="s">
        <v>37</v>
      </c>
      <c r="B1638" t="s">
        <v>26</v>
      </c>
      <c r="C1638" t="s">
        <v>35</v>
      </c>
      <c r="D1638">
        <v>14</v>
      </c>
      <c r="E1638">
        <v>14</v>
      </c>
      <c r="F1638">
        <v>-2.4546391207813299E-2</v>
      </c>
      <c r="G1638">
        <v>0</v>
      </c>
      <c r="H1638" t="s">
        <v>20</v>
      </c>
      <c r="I1638" t="s">
        <v>20</v>
      </c>
      <c r="J1638">
        <v>-2.4546391207813299E-2</v>
      </c>
      <c r="K1638">
        <v>-2.4546391207813299E-2</v>
      </c>
      <c r="L1638" s="5">
        <v>-1.5118719691413599E-2</v>
      </c>
      <c r="M1638">
        <v>0</v>
      </c>
      <c r="N1638" t="s">
        <v>20</v>
      </c>
      <c r="O1638" t="s">
        <v>20</v>
      </c>
      <c r="P1638">
        <v>-1.5118719691413599E-2</v>
      </c>
      <c r="Q1638">
        <v>-1.5118719691413599E-2</v>
      </c>
      <c r="R1638" t="str">
        <f>VLOOKUP(D1638,Sheet8!$A$1:$B$14,2,FALSE)</f>
        <v>United Kingdom</v>
      </c>
    </row>
    <row r="1639" spans="1:18" hidden="1" x14ac:dyDescent="0.25">
      <c r="A1639" t="s">
        <v>37</v>
      </c>
      <c r="B1639" t="s">
        <v>26</v>
      </c>
      <c r="C1639" t="s">
        <v>34</v>
      </c>
      <c r="D1639">
        <v>14</v>
      </c>
      <c r="E1639">
        <v>14</v>
      </c>
      <c r="F1639">
        <v>-2.5897519127101899E-2</v>
      </c>
      <c r="G1639">
        <v>0</v>
      </c>
      <c r="H1639" t="s">
        <v>20</v>
      </c>
      <c r="I1639" t="s">
        <v>20</v>
      </c>
      <c r="J1639">
        <v>-2.5897519127101899E-2</v>
      </c>
      <c r="K1639">
        <v>-2.5897519127101899E-2</v>
      </c>
      <c r="L1639" s="5">
        <v>-2.7366710356074499E-2</v>
      </c>
      <c r="M1639">
        <v>0</v>
      </c>
      <c r="N1639" t="s">
        <v>20</v>
      </c>
      <c r="O1639" t="s">
        <v>20</v>
      </c>
      <c r="P1639">
        <v>-2.7366710356074499E-2</v>
      </c>
      <c r="Q1639">
        <v>-2.7366710356074499E-2</v>
      </c>
      <c r="R1639" t="str">
        <f>VLOOKUP(D1639,Sheet8!$A$1:$B$14,2,FALSE)</f>
        <v>United Kingdom</v>
      </c>
    </row>
    <row r="1640" spans="1:18" hidden="1" x14ac:dyDescent="0.25">
      <c r="A1640" t="s">
        <v>37</v>
      </c>
      <c r="B1640" t="s">
        <v>26</v>
      </c>
      <c r="C1640" t="s">
        <v>33</v>
      </c>
      <c r="D1640">
        <v>14</v>
      </c>
      <c r="E1640">
        <v>14</v>
      </c>
      <c r="F1640">
        <v>-3.6986366509098402E-2</v>
      </c>
      <c r="G1640">
        <v>0</v>
      </c>
      <c r="H1640" t="s">
        <v>20</v>
      </c>
      <c r="I1640" t="s">
        <v>20</v>
      </c>
      <c r="J1640">
        <v>-3.6986366509098402E-2</v>
      </c>
      <c r="K1640">
        <v>-3.6986366509098402E-2</v>
      </c>
      <c r="L1640" s="5">
        <v>-3.37686726388262E-2</v>
      </c>
      <c r="M1640">
        <v>0</v>
      </c>
      <c r="N1640" t="s">
        <v>20</v>
      </c>
      <c r="O1640" t="s">
        <v>20</v>
      </c>
      <c r="P1640">
        <v>-3.37686726388262E-2</v>
      </c>
      <c r="Q1640">
        <v>-3.37686726388262E-2</v>
      </c>
      <c r="R1640" t="str">
        <f>VLOOKUP(D1640,Sheet8!$A$1:$B$14,2,FALSE)</f>
        <v>United Kingdom</v>
      </c>
    </row>
    <row r="1641" spans="1:18" hidden="1" x14ac:dyDescent="0.25">
      <c r="A1641" t="s">
        <v>37</v>
      </c>
      <c r="B1641" t="s">
        <v>26</v>
      </c>
      <c r="C1641" t="s">
        <v>32</v>
      </c>
      <c r="D1641">
        <v>14</v>
      </c>
      <c r="E1641">
        <v>14</v>
      </c>
      <c r="F1641">
        <v>-2.9271541341426101E-2</v>
      </c>
      <c r="G1641">
        <v>0</v>
      </c>
      <c r="H1641" t="s">
        <v>20</v>
      </c>
      <c r="I1641" t="s">
        <v>20</v>
      </c>
      <c r="J1641">
        <v>-2.9271541341426101E-2</v>
      </c>
      <c r="K1641">
        <v>-2.9271541341426101E-2</v>
      </c>
      <c r="L1641" s="5">
        <v>-2.55754297478984E-2</v>
      </c>
      <c r="M1641">
        <v>0</v>
      </c>
      <c r="N1641" t="s">
        <v>20</v>
      </c>
      <c r="O1641" t="s">
        <v>20</v>
      </c>
      <c r="P1641">
        <v>-2.55754297478984E-2</v>
      </c>
      <c r="Q1641">
        <v>-2.55754297478984E-2</v>
      </c>
      <c r="R1641" t="str">
        <f>VLOOKUP(D1641,Sheet8!$A$1:$B$14,2,FALSE)</f>
        <v>United Kingdom</v>
      </c>
    </row>
    <row r="1642" spans="1:18" hidden="1" x14ac:dyDescent="0.25">
      <c r="A1642" t="s">
        <v>37</v>
      </c>
      <c r="B1642" t="s">
        <v>26</v>
      </c>
      <c r="C1642" t="s">
        <v>31</v>
      </c>
      <c r="D1642">
        <v>14</v>
      </c>
      <c r="E1642">
        <v>14</v>
      </c>
      <c r="F1642">
        <v>2.6420514364429398E-3</v>
      </c>
      <c r="G1642">
        <v>0</v>
      </c>
      <c r="H1642" t="s">
        <v>20</v>
      </c>
      <c r="I1642" t="s">
        <v>20</v>
      </c>
      <c r="J1642">
        <v>2.6420514364429398E-3</v>
      </c>
      <c r="K1642">
        <v>2.6420514364429398E-3</v>
      </c>
      <c r="L1642" s="5">
        <v>8.9960600114983892E-3</v>
      </c>
      <c r="M1642">
        <v>0</v>
      </c>
      <c r="N1642" t="s">
        <v>20</v>
      </c>
      <c r="O1642" t="s">
        <v>20</v>
      </c>
      <c r="P1642">
        <v>8.9960600114983892E-3</v>
      </c>
      <c r="Q1642">
        <v>8.9960600114983892E-3</v>
      </c>
      <c r="R1642" t="str">
        <f>VLOOKUP(D1642,Sheet8!$A$1:$B$14,2,FALSE)</f>
        <v>United Kingdom</v>
      </c>
    </row>
    <row r="1643" spans="1:18" hidden="1" x14ac:dyDescent="0.25">
      <c r="A1643" t="s">
        <v>37</v>
      </c>
      <c r="B1643" t="s">
        <v>26</v>
      </c>
      <c r="C1643" t="s">
        <v>30</v>
      </c>
      <c r="D1643">
        <v>14</v>
      </c>
      <c r="E1643">
        <v>14</v>
      </c>
      <c r="F1643">
        <v>7.4525927189716403E-4</v>
      </c>
      <c r="G1643">
        <v>0</v>
      </c>
      <c r="H1643" t="s">
        <v>20</v>
      </c>
      <c r="I1643" t="s">
        <v>20</v>
      </c>
      <c r="J1643">
        <v>7.4525927189716403E-4</v>
      </c>
      <c r="K1643">
        <v>7.4525927189716403E-4</v>
      </c>
      <c r="L1643" s="5">
        <v>5.6570677017307698E-3</v>
      </c>
      <c r="M1643">
        <v>0</v>
      </c>
      <c r="N1643" t="s">
        <v>20</v>
      </c>
      <c r="O1643" t="s">
        <v>20</v>
      </c>
      <c r="P1643">
        <v>5.6570677017307698E-3</v>
      </c>
      <c r="Q1643">
        <v>5.6570677017307698E-3</v>
      </c>
      <c r="R1643" t="str">
        <f>VLOOKUP(D1643,Sheet8!$A$1:$B$14,2,FALSE)</f>
        <v>United Kingdom</v>
      </c>
    </row>
    <row r="1644" spans="1:18" hidden="1" x14ac:dyDescent="0.25">
      <c r="A1644" t="s">
        <v>37</v>
      </c>
      <c r="B1644" t="s">
        <v>26</v>
      </c>
      <c r="C1644" t="s">
        <v>29</v>
      </c>
      <c r="D1644">
        <v>14</v>
      </c>
      <c r="E1644">
        <v>14</v>
      </c>
      <c r="F1644">
        <v>-1.21188282293557E-3</v>
      </c>
      <c r="G1644">
        <v>0</v>
      </c>
      <c r="H1644" t="s">
        <v>20</v>
      </c>
      <c r="I1644" t="s">
        <v>20</v>
      </c>
      <c r="J1644">
        <v>-1.21188282293557E-3</v>
      </c>
      <c r="K1644">
        <v>-1.21188282293557E-3</v>
      </c>
      <c r="L1644" s="5">
        <v>-1.16588376845666E-2</v>
      </c>
      <c r="M1644">
        <v>0</v>
      </c>
      <c r="N1644" t="s">
        <v>20</v>
      </c>
      <c r="O1644" t="s">
        <v>20</v>
      </c>
      <c r="P1644">
        <v>-1.16588376845666E-2</v>
      </c>
      <c r="Q1644">
        <v>-1.16588376845666E-2</v>
      </c>
      <c r="R1644" t="str">
        <f>VLOOKUP(D1644,Sheet8!$A$1:$B$14,2,FALSE)</f>
        <v>United Kingdom</v>
      </c>
    </row>
    <row r="1645" spans="1:18" hidden="1" x14ac:dyDescent="0.25">
      <c r="A1645" t="s">
        <v>37</v>
      </c>
      <c r="B1645" t="s">
        <v>26</v>
      </c>
      <c r="C1645" t="s">
        <v>28</v>
      </c>
      <c r="D1645">
        <v>14</v>
      </c>
      <c r="E1645">
        <v>14</v>
      </c>
      <c r="F1645">
        <v>-3.57329749087567E-3</v>
      </c>
      <c r="G1645">
        <v>0</v>
      </c>
      <c r="H1645" t="s">
        <v>20</v>
      </c>
      <c r="I1645" t="s">
        <v>20</v>
      </c>
      <c r="J1645">
        <v>-3.57329749087567E-3</v>
      </c>
      <c r="K1645">
        <v>-3.57329749087567E-3</v>
      </c>
      <c r="L1645" s="5">
        <v>-1.2856742945473901E-3</v>
      </c>
      <c r="M1645">
        <v>0</v>
      </c>
      <c r="N1645" t="s">
        <v>20</v>
      </c>
      <c r="O1645" t="s">
        <v>20</v>
      </c>
      <c r="P1645">
        <v>-1.2856742945473901E-3</v>
      </c>
      <c r="Q1645">
        <v>-1.2856742945473901E-3</v>
      </c>
      <c r="R1645" t="str">
        <f>VLOOKUP(D1645,Sheet8!$A$1:$B$14,2,FALSE)</f>
        <v>United Kingdom</v>
      </c>
    </row>
    <row r="1646" spans="1:18" hidden="1" x14ac:dyDescent="0.25">
      <c r="A1646" t="s">
        <v>36</v>
      </c>
      <c r="B1646" t="s">
        <v>26</v>
      </c>
      <c r="C1646" t="s">
        <v>36</v>
      </c>
      <c r="D1646">
        <v>14</v>
      </c>
      <c r="E1646">
        <v>14</v>
      </c>
      <c r="F1646">
        <v>0.10378001154974301</v>
      </c>
      <c r="G1646">
        <v>0</v>
      </c>
      <c r="H1646" t="s">
        <v>20</v>
      </c>
      <c r="I1646" t="s">
        <v>20</v>
      </c>
      <c r="J1646">
        <v>0.10378001154974301</v>
      </c>
      <c r="K1646">
        <v>0.10378001154974301</v>
      </c>
      <c r="L1646" s="5">
        <v>9.3287304982169403E-2</v>
      </c>
      <c r="M1646">
        <v>0</v>
      </c>
      <c r="N1646" t="s">
        <v>20</v>
      </c>
      <c r="O1646" t="s">
        <v>20</v>
      </c>
      <c r="P1646">
        <v>9.3287304982169403E-2</v>
      </c>
      <c r="Q1646">
        <v>9.3287304982169403E-2</v>
      </c>
      <c r="R1646" t="str">
        <f>VLOOKUP(D1646,Sheet8!$A$1:$B$14,2,FALSE)</f>
        <v>United Kingdom</v>
      </c>
    </row>
    <row r="1647" spans="1:18" hidden="1" x14ac:dyDescent="0.25">
      <c r="A1647" t="s">
        <v>36</v>
      </c>
      <c r="B1647" t="s">
        <v>26</v>
      </c>
      <c r="C1647" t="s">
        <v>35</v>
      </c>
      <c r="D1647">
        <v>14</v>
      </c>
      <c r="E1647">
        <v>14</v>
      </c>
      <c r="F1647">
        <v>-1.2490765395966901E-2</v>
      </c>
      <c r="G1647">
        <v>0</v>
      </c>
      <c r="H1647" t="s">
        <v>20</v>
      </c>
      <c r="I1647" t="s">
        <v>20</v>
      </c>
      <c r="J1647">
        <v>-1.2490765395966901E-2</v>
      </c>
      <c r="K1647">
        <v>-1.2490765395966901E-2</v>
      </c>
      <c r="L1647" s="5">
        <v>-8.3809642287956104E-3</v>
      </c>
      <c r="M1647">
        <v>0</v>
      </c>
      <c r="N1647" t="s">
        <v>20</v>
      </c>
      <c r="O1647" t="s">
        <v>20</v>
      </c>
      <c r="P1647">
        <v>-8.3809642287956104E-3</v>
      </c>
      <c r="Q1647">
        <v>-8.3809642287956104E-3</v>
      </c>
      <c r="R1647" t="str">
        <f>VLOOKUP(D1647,Sheet8!$A$1:$B$14,2,FALSE)</f>
        <v>United Kingdom</v>
      </c>
    </row>
    <row r="1648" spans="1:18" hidden="1" x14ac:dyDescent="0.25">
      <c r="A1648" t="s">
        <v>36</v>
      </c>
      <c r="B1648" t="s">
        <v>26</v>
      </c>
      <c r="C1648" t="s">
        <v>34</v>
      </c>
      <c r="D1648">
        <v>14</v>
      </c>
      <c r="E1648">
        <v>14</v>
      </c>
      <c r="F1648">
        <v>-1.31783052349964E-2</v>
      </c>
      <c r="G1648">
        <v>0</v>
      </c>
      <c r="H1648" t="s">
        <v>20</v>
      </c>
      <c r="I1648" t="s">
        <v>20</v>
      </c>
      <c r="J1648">
        <v>-1.31783052349964E-2</v>
      </c>
      <c r="K1648">
        <v>-1.31783052349964E-2</v>
      </c>
      <c r="L1648" s="5">
        <v>-1.51705584358662E-2</v>
      </c>
      <c r="M1648">
        <v>0</v>
      </c>
      <c r="N1648" t="s">
        <v>20</v>
      </c>
      <c r="O1648" t="s">
        <v>20</v>
      </c>
      <c r="P1648">
        <v>-1.51705584358662E-2</v>
      </c>
      <c r="Q1648">
        <v>-1.51705584358662E-2</v>
      </c>
      <c r="R1648" t="str">
        <f>VLOOKUP(D1648,Sheet8!$A$1:$B$14,2,FALSE)</f>
        <v>United Kingdom</v>
      </c>
    </row>
    <row r="1649" spans="1:18" hidden="1" x14ac:dyDescent="0.25">
      <c r="A1649" t="s">
        <v>36</v>
      </c>
      <c r="B1649" t="s">
        <v>26</v>
      </c>
      <c r="C1649" t="s">
        <v>33</v>
      </c>
      <c r="D1649">
        <v>14</v>
      </c>
      <c r="E1649">
        <v>14</v>
      </c>
      <c r="F1649">
        <v>-1.8821016213876E-2</v>
      </c>
      <c r="G1649">
        <v>0</v>
      </c>
      <c r="H1649" t="s">
        <v>20</v>
      </c>
      <c r="I1649" t="s">
        <v>20</v>
      </c>
      <c r="J1649">
        <v>-1.8821016213876E-2</v>
      </c>
      <c r="K1649">
        <v>-1.8821016213876E-2</v>
      </c>
      <c r="L1649" s="5">
        <v>-1.87194447159864E-2</v>
      </c>
      <c r="M1649">
        <v>0</v>
      </c>
      <c r="N1649" t="s">
        <v>20</v>
      </c>
      <c r="O1649" t="s">
        <v>20</v>
      </c>
      <c r="P1649">
        <v>-1.87194447159864E-2</v>
      </c>
      <c r="Q1649">
        <v>-1.87194447159864E-2</v>
      </c>
      <c r="R1649" t="str">
        <f>VLOOKUP(D1649,Sheet8!$A$1:$B$14,2,FALSE)</f>
        <v>United Kingdom</v>
      </c>
    </row>
    <row r="1650" spans="1:18" hidden="1" x14ac:dyDescent="0.25">
      <c r="A1650" t="s">
        <v>36</v>
      </c>
      <c r="B1650" t="s">
        <v>26</v>
      </c>
      <c r="C1650" t="s">
        <v>32</v>
      </c>
      <c r="D1650">
        <v>14</v>
      </c>
      <c r="E1650">
        <v>14</v>
      </c>
      <c r="F1650">
        <v>-1.4895222380295101E-2</v>
      </c>
      <c r="G1650">
        <v>0</v>
      </c>
      <c r="H1650" t="s">
        <v>20</v>
      </c>
      <c r="I1650" t="s">
        <v>20</v>
      </c>
      <c r="J1650">
        <v>-1.4895222380295101E-2</v>
      </c>
      <c r="K1650">
        <v>-1.4895222380295101E-2</v>
      </c>
      <c r="L1650" s="5">
        <v>-1.4177573645667E-2</v>
      </c>
      <c r="M1650">
        <v>0</v>
      </c>
      <c r="N1650" t="s">
        <v>20</v>
      </c>
      <c r="O1650" t="s">
        <v>20</v>
      </c>
      <c r="P1650">
        <v>-1.4177573645667E-2</v>
      </c>
      <c r="Q1650">
        <v>-1.4177573645667E-2</v>
      </c>
      <c r="R1650" t="str">
        <f>VLOOKUP(D1650,Sheet8!$A$1:$B$14,2,FALSE)</f>
        <v>United Kingdom</v>
      </c>
    </row>
    <row r="1651" spans="1:18" hidden="1" x14ac:dyDescent="0.25">
      <c r="A1651" t="s">
        <v>36</v>
      </c>
      <c r="B1651" t="s">
        <v>26</v>
      </c>
      <c r="C1651" t="s">
        <v>31</v>
      </c>
      <c r="D1651">
        <v>14</v>
      </c>
      <c r="E1651">
        <v>14</v>
      </c>
      <c r="F1651">
        <v>-4.9120366307239998E-3</v>
      </c>
      <c r="G1651">
        <v>0</v>
      </c>
      <c r="H1651" t="s">
        <v>20</v>
      </c>
      <c r="I1651" t="s">
        <v>20</v>
      </c>
      <c r="J1651">
        <v>-4.9120366307239998E-3</v>
      </c>
      <c r="K1651">
        <v>-4.9120366307239998E-3</v>
      </c>
      <c r="L1651" s="5">
        <v>-2.6143330635104399E-3</v>
      </c>
      <c r="M1651">
        <v>0</v>
      </c>
      <c r="N1651" t="s">
        <v>20</v>
      </c>
      <c r="O1651" t="s">
        <v>20</v>
      </c>
      <c r="P1651">
        <v>-2.6143330635104399E-3</v>
      </c>
      <c r="Q1651">
        <v>-2.6143330635104399E-3</v>
      </c>
      <c r="R1651" t="str">
        <f>VLOOKUP(D1651,Sheet8!$A$1:$B$14,2,FALSE)</f>
        <v>United Kingdom</v>
      </c>
    </row>
    <row r="1652" spans="1:18" hidden="1" x14ac:dyDescent="0.25">
      <c r="A1652" t="s">
        <v>36</v>
      </c>
      <c r="B1652" t="s">
        <v>26</v>
      </c>
      <c r="C1652" t="s">
        <v>30</v>
      </c>
      <c r="D1652">
        <v>14</v>
      </c>
      <c r="E1652">
        <v>14</v>
      </c>
      <c r="F1652">
        <v>8.3113439122538893E-3</v>
      </c>
      <c r="G1652">
        <v>0</v>
      </c>
      <c r="H1652" t="s">
        <v>20</v>
      </c>
      <c r="I1652" t="s">
        <v>20</v>
      </c>
      <c r="J1652">
        <v>8.3113439122538893E-3</v>
      </c>
      <c r="K1652">
        <v>8.3113439122538893E-3</v>
      </c>
      <c r="L1652" s="5">
        <v>5.1443668721294997E-3</v>
      </c>
      <c r="M1652">
        <v>0</v>
      </c>
      <c r="N1652" t="s">
        <v>20</v>
      </c>
      <c r="O1652" t="s">
        <v>20</v>
      </c>
      <c r="P1652">
        <v>5.1443668721294997E-3</v>
      </c>
      <c r="Q1652">
        <v>5.1443668721294997E-3</v>
      </c>
      <c r="R1652" t="str">
        <f>VLOOKUP(D1652,Sheet8!$A$1:$B$14,2,FALSE)</f>
        <v>United Kingdom</v>
      </c>
    </row>
    <row r="1653" spans="1:18" hidden="1" x14ac:dyDescent="0.25">
      <c r="A1653" t="s">
        <v>36</v>
      </c>
      <c r="B1653" t="s">
        <v>26</v>
      </c>
      <c r="C1653" t="s">
        <v>29</v>
      </c>
      <c r="D1653">
        <v>14</v>
      </c>
      <c r="E1653">
        <v>14</v>
      </c>
      <c r="F1653">
        <v>2.8600322948268899E-4</v>
      </c>
      <c r="G1653">
        <v>0</v>
      </c>
      <c r="H1653" t="s">
        <v>20</v>
      </c>
      <c r="I1653" t="s">
        <v>20</v>
      </c>
      <c r="J1653">
        <v>2.8600322948268899E-4</v>
      </c>
      <c r="K1653">
        <v>2.8600322948268899E-4</v>
      </c>
      <c r="L1653" s="5">
        <v>-2.24893342971447E-3</v>
      </c>
      <c r="M1653">
        <v>0</v>
      </c>
      <c r="N1653" t="s">
        <v>20</v>
      </c>
      <c r="O1653" t="s">
        <v>20</v>
      </c>
      <c r="P1653">
        <v>-2.24893342971447E-3</v>
      </c>
      <c r="Q1653">
        <v>-2.24893342971447E-3</v>
      </c>
      <c r="R1653" t="str">
        <f>VLOOKUP(D1653,Sheet8!$A$1:$B$14,2,FALSE)</f>
        <v>United Kingdom</v>
      </c>
    </row>
    <row r="1654" spans="1:18" hidden="1" x14ac:dyDescent="0.25">
      <c r="A1654" t="s">
        <v>36</v>
      </c>
      <c r="B1654" t="s">
        <v>26</v>
      </c>
      <c r="C1654" t="s">
        <v>28</v>
      </c>
      <c r="D1654">
        <v>14</v>
      </c>
      <c r="E1654">
        <v>14</v>
      </c>
      <c r="F1654">
        <v>2.7666328580974401E-3</v>
      </c>
      <c r="G1654">
        <v>0</v>
      </c>
      <c r="H1654" t="s">
        <v>20</v>
      </c>
      <c r="I1654" t="s">
        <v>20</v>
      </c>
      <c r="J1654">
        <v>2.7666328580974401E-3</v>
      </c>
      <c r="K1654">
        <v>2.7666328580974401E-3</v>
      </c>
      <c r="L1654" s="5">
        <v>-9.1167073329975095E-4</v>
      </c>
      <c r="M1654">
        <v>0</v>
      </c>
      <c r="N1654" t="s">
        <v>20</v>
      </c>
      <c r="O1654" t="s">
        <v>20</v>
      </c>
      <c r="P1654">
        <v>-9.1167073329975095E-4</v>
      </c>
      <c r="Q1654">
        <v>-9.1167073329975095E-4</v>
      </c>
      <c r="R1654" t="str">
        <f>VLOOKUP(D1654,Sheet8!$A$1:$B$14,2,FALSE)</f>
        <v>United Kingdom</v>
      </c>
    </row>
    <row r="1655" spans="1:18" hidden="1" x14ac:dyDescent="0.25">
      <c r="A1655" t="s">
        <v>35</v>
      </c>
      <c r="B1655" t="s">
        <v>26</v>
      </c>
      <c r="C1655" t="s">
        <v>35</v>
      </c>
      <c r="D1655">
        <v>14</v>
      </c>
      <c r="E1655">
        <v>14</v>
      </c>
      <c r="F1655">
        <v>9.4921482186949693E-2</v>
      </c>
      <c r="G1655">
        <v>0</v>
      </c>
      <c r="H1655" t="s">
        <v>20</v>
      </c>
      <c r="I1655" t="s">
        <v>20</v>
      </c>
      <c r="J1655">
        <v>9.4921482186949693E-2</v>
      </c>
      <c r="K1655">
        <v>9.4921482186949693E-2</v>
      </c>
      <c r="L1655" s="5">
        <v>7.4006308355936107E-2</v>
      </c>
      <c r="M1655">
        <v>0</v>
      </c>
      <c r="N1655" t="s">
        <v>20</v>
      </c>
      <c r="O1655" t="s">
        <v>20</v>
      </c>
      <c r="P1655">
        <v>7.4006308355936107E-2</v>
      </c>
      <c r="Q1655">
        <v>7.4006308355936107E-2</v>
      </c>
      <c r="R1655" t="str">
        <f>VLOOKUP(D1655,Sheet8!$A$1:$B$14,2,FALSE)</f>
        <v>United Kingdom</v>
      </c>
    </row>
    <row r="1656" spans="1:18" hidden="1" x14ac:dyDescent="0.25">
      <c r="A1656" t="s">
        <v>35</v>
      </c>
      <c r="B1656" t="s">
        <v>26</v>
      </c>
      <c r="C1656" t="s">
        <v>34</v>
      </c>
      <c r="D1656">
        <v>14</v>
      </c>
      <c r="E1656">
        <v>14</v>
      </c>
      <c r="F1656">
        <v>-1.1899508347141499E-2</v>
      </c>
      <c r="G1656">
        <v>0</v>
      </c>
      <c r="H1656" t="s">
        <v>20</v>
      </c>
      <c r="I1656" t="s">
        <v>20</v>
      </c>
      <c r="J1656">
        <v>-1.1899508347141499E-2</v>
      </c>
      <c r="K1656">
        <v>-1.1899508347141499E-2</v>
      </c>
      <c r="L1656" s="5">
        <v>-1.17255449842838E-2</v>
      </c>
      <c r="M1656">
        <v>0</v>
      </c>
      <c r="N1656" t="s">
        <v>20</v>
      </c>
      <c r="O1656" t="s">
        <v>20</v>
      </c>
      <c r="P1656">
        <v>-1.17255449842838E-2</v>
      </c>
      <c r="Q1656">
        <v>-1.17255449842838E-2</v>
      </c>
      <c r="R1656" t="str">
        <f>VLOOKUP(D1656,Sheet8!$A$1:$B$14,2,FALSE)</f>
        <v>United Kingdom</v>
      </c>
    </row>
    <row r="1657" spans="1:18" hidden="1" x14ac:dyDescent="0.25">
      <c r="A1657" t="s">
        <v>35</v>
      </c>
      <c r="B1657" t="s">
        <v>26</v>
      </c>
      <c r="C1657" t="s">
        <v>33</v>
      </c>
      <c r="D1657">
        <v>14</v>
      </c>
      <c r="E1657">
        <v>14</v>
      </c>
      <c r="F1657">
        <v>-1.6994661722051399E-2</v>
      </c>
      <c r="G1657">
        <v>0</v>
      </c>
      <c r="H1657" t="s">
        <v>20</v>
      </c>
      <c r="I1657" t="s">
        <v>20</v>
      </c>
      <c r="J1657">
        <v>-1.6994661722051399E-2</v>
      </c>
      <c r="K1657">
        <v>-1.6994661722051399E-2</v>
      </c>
      <c r="L1657" s="5">
        <v>-1.44685307417017E-2</v>
      </c>
      <c r="M1657">
        <v>0</v>
      </c>
      <c r="N1657" t="s">
        <v>20</v>
      </c>
      <c r="O1657" t="s">
        <v>20</v>
      </c>
      <c r="P1657">
        <v>-1.44685307417017E-2</v>
      </c>
      <c r="Q1657">
        <v>-1.44685307417017E-2</v>
      </c>
      <c r="R1657" t="str">
        <f>VLOOKUP(D1657,Sheet8!$A$1:$B$14,2,FALSE)</f>
        <v>United Kingdom</v>
      </c>
    </row>
    <row r="1658" spans="1:18" hidden="1" x14ac:dyDescent="0.25">
      <c r="A1658" t="s">
        <v>35</v>
      </c>
      <c r="B1658" t="s">
        <v>26</v>
      </c>
      <c r="C1658" t="s">
        <v>32</v>
      </c>
      <c r="D1658">
        <v>14</v>
      </c>
      <c r="E1658">
        <v>14</v>
      </c>
      <c r="F1658">
        <v>-1.34498192207717E-2</v>
      </c>
      <c r="G1658">
        <v>0</v>
      </c>
      <c r="H1658" t="s">
        <v>20</v>
      </c>
      <c r="I1658" t="s">
        <v>20</v>
      </c>
      <c r="J1658">
        <v>-1.34498192207717E-2</v>
      </c>
      <c r="K1658">
        <v>-1.34498192207717E-2</v>
      </c>
      <c r="L1658" s="5">
        <v>-1.09580526157324E-2</v>
      </c>
      <c r="M1658">
        <v>0</v>
      </c>
      <c r="N1658" t="s">
        <v>20</v>
      </c>
      <c r="O1658" t="s">
        <v>20</v>
      </c>
      <c r="P1658">
        <v>-1.09580526157324E-2</v>
      </c>
      <c r="Q1658">
        <v>-1.09580526157324E-2</v>
      </c>
      <c r="R1658" t="str">
        <f>VLOOKUP(D1658,Sheet8!$A$1:$B$14,2,FALSE)</f>
        <v>United Kingdom</v>
      </c>
    </row>
    <row r="1659" spans="1:18" hidden="1" x14ac:dyDescent="0.25">
      <c r="A1659" t="s">
        <v>35</v>
      </c>
      <c r="B1659" t="s">
        <v>26</v>
      </c>
      <c r="C1659" t="s">
        <v>31</v>
      </c>
      <c r="D1659">
        <v>14</v>
      </c>
      <c r="E1659">
        <v>14</v>
      </c>
      <c r="F1659">
        <v>2.4934734466997102E-3</v>
      </c>
      <c r="G1659">
        <v>0</v>
      </c>
      <c r="H1659" t="s">
        <v>20</v>
      </c>
      <c r="I1659" t="s">
        <v>20</v>
      </c>
      <c r="J1659">
        <v>2.4934734466997102E-3</v>
      </c>
      <c r="K1659">
        <v>2.4934734466997102E-3</v>
      </c>
      <c r="L1659" s="5">
        <v>2.5299173367640299E-3</v>
      </c>
      <c r="M1659">
        <v>0</v>
      </c>
      <c r="N1659" t="s">
        <v>20</v>
      </c>
      <c r="O1659" t="s">
        <v>20</v>
      </c>
      <c r="P1659">
        <v>2.5299173367640299E-3</v>
      </c>
      <c r="Q1659">
        <v>2.5299173367640299E-3</v>
      </c>
      <c r="R1659" t="str">
        <f>VLOOKUP(D1659,Sheet8!$A$1:$B$14,2,FALSE)</f>
        <v>United Kingdom</v>
      </c>
    </row>
    <row r="1660" spans="1:18" hidden="1" x14ac:dyDescent="0.25">
      <c r="A1660" t="s">
        <v>35</v>
      </c>
      <c r="B1660" t="s">
        <v>26</v>
      </c>
      <c r="C1660" t="s">
        <v>30</v>
      </c>
      <c r="D1660">
        <v>14</v>
      </c>
      <c r="E1660">
        <v>14</v>
      </c>
      <c r="F1660">
        <v>3.0508456755055599E-3</v>
      </c>
      <c r="G1660">
        <v>0</v>
      </c>
      <c r="H1660" t="s">
        <v>20</v>
      </c>
      <c r="I1660" t="s">
        <v>20</v>
      </c>
      <c r="J1660">
        <v>3.0508456755055599E-3</v>
      </c>
      <c r="K1660">
        <v>3.0508456755055599E-3</v>
      </c>
      <c r="L1660" s="5">
        <v>1.89073227334751E-3</v>
      </c>
      <c r="M1660">
        <v>0</v>
      </c>
      <c r="N1660" t="s">
        <v>20</v>
      </c>
      <c r="O1660" t="s">
        <v>20</v>
      </c>
      <c r="P1660">
        <v>1.89073227334751E-3</v>
      </c>
      <c r="Q1660">
        <v>1.89073227334751E-3</v>
      </c>
      <c r="R1660" t="str">
        <f>VLOOKUP(D1660,Sheet8!$A$1:$B$14,2,FALSE)</f>
        <v>United Kingdom</v>
      </c>
    </row>
    <row r="1661" spans="1:18" hidden="1" x14ac:dyDescent="0.25">
      <c r="A1661" t="s">
        <v>35</v>
      </c>
      <c r="B1661" t="s">
        <v>26</v>
      </c>
      <c r="C1661" t="s">
        <v>29</v>
      </c>
      <c r="D1661">
        <v>14</v>
      </c>
      <c r="E1661">
        <v>14</v>
      </c>
      <c r="F1661">
        <v>-2.00941270896926E-3</v>
      </c>
      <c r="G1661">
        <v>0</v>
      </c>
      <c r="H1661" t="s">
        <v>20</v>
      </c>
      <c r="I1661" t="s">
        <v>20</v>
      </c>
      <c r="J1661">
        <v>-2.00941270896926E-3</v>
      </c>
      <c r="K1661">
        <v>-2.00941270896926E-3</v>
      </c>
      <c r="L1661" s="5">
        <v>-2.90058534848167E-3</v>
      </c>
      <c r="M1661">
        <v>0</v>
      </c>
      <c r="N1661" t="s">
        <v>20</v>
      </c>
      <c r="O1661" t="s">
        <v>20</v>
      </c>
      <c r="P1661">
        <v>-2.90058534848167E-3</v>
      </c>
      <c r="Q1661">
        <v>-2.90058534848167E-3</v>
      </c>
      <c r="R1661" t="str">
        <f>VLOOKUP(D1661,Sheet8!$A$1:$B$14,2,FALSE)</f>
        <v>United Kingdom</v>
      </c>
    </row>
    <row r="1662" spans="1:18" hidden="1" x14ac:dyDescent="0.25">
      <c r="A1662" t="s">
        <v>35</v>
      </c>
      <c r="B1662" t="s">
        <v>26</v>
      </c>
      <c r="C1662" t="s">
        <v>28</v>
      </c>
      <c r="D1662">
        <v>14</v>
      </c>
      <c r="E1662">
        <v>14</v>
      </c>
      <c r="F1662">
        <v>-4.6529158998514001E-4</v>
      </c>
      <c r="G1662">
        <v>0</v>
      </c>
      <c r="H1662" t="s">
        <v>20</v>
      </c>
      <c r="I1662" t="s">
        <v>20</v>
      </c>
      <c r="J1662">
        <v>-4.6529158998514001E-4</v>
      </c>
      <c r="K1662">
        <v>-4.6529158998514001E-4</v>
      </c>
      <c r="L1662" s="5">
        <v>-5.5028471738715495E-4</v>
      </c>
      <c r="M1662">
        <v>0</v>
      </c>
      <c r="N1662" t="s">
        <v>20</v>
      </c>
      <c r="O1662" t="s">
        <v>20</v>
      </c>
      <c r="P1662">
        <v>-5.5028471738715495E-4</v>
      </c>
      <c r="Q1662">
        <v>-5.5028471738715495E-4</v>
      </c>
      <c r="R1662" t="str">
        <f>VLOOKUP(D1662,Sheet8!$A$1:$B$14,2,FALSE)</f>
        <v>United Kingdom</v>
      </c>
    </row>
    <row r="1663" spans="1:18" hidden="1" x14ac:dyDescent="0.25">
      <c r="A1663" t="s">
        <v>34</v>
      </c>
      <c r="B1663" t="s">
        <v>26</v>
      </c>
      <c r="C1663" t="s">
        <v>34</v>
      </c>
      <c r="D1663">
        <v>14</v>
      </c>
      <c r="E1663">
        <v>14</v>
      </c>
      <c r="F1663">
        <v>9.9491331409172906E-2</v>
      </c>
      <c r="G1663">
        <v>0</v>
      </c>
      <c r="H1663" t="s">
        <v>20</v>
      </c>
      <c r="I1663" t="s">
        <v>20</v>
      </c>
      <c r="J1663">
        <v>9.9491331409172906E-2</v>
      </c>
      <c r="K1663">
        <v>9.9491331409172906E-2</v>
      </c>
      <c r="L1663" s="5">
        <v>0.12446125586033201</v>
      </c>
      <c r="M1663">
        <v>0</v>
      </c>
      <c r="N1663" t="s">
        <v>20</v>
      </c>
      <c r="O1663" t="s">
        <v>20</v>
      </c>
      <c r="P1663">
        <v>0.12446125586033201</v>
      </c>
      <c r="Q1663">
        <v>0.12446125586033201</v>
      </c>
      <c r="R1663" t="str">
        <f>VLOOKUP(D1663,Sheet8!$A$1:$B$14,2,FALSE)</f>
        <v>United Kingdom</v>
      </c>
    </row>
    <row r="1664" spans="1:18" hidden="1" x14ac:dyDescent="0.25">
      <c r="A1664" t="s">
        <v>34</v>
      </c>
      <c r="B1664" t="s">
        <v>26</v>
      </c>
      <c r="C1664" t="s">
        <v>33</v>
      </c>
      <c r="D1664">
        <v>14</v>
      </c>
      <c r="E1664">
        <v>14</v>
      </c>
      <c r="F1664">
        <v>-1.79301133628701E-2</v>
      </c>
      <c r="G1664">
        <v>0</v>
      </c>
      <c r="H1664" t="s">
        <v>20</v>
      </c>
      <c r="I1664" t="s">
        <v>20</v>
      </c>
      <c r="J1664">
        <v>-1.79301133628701E-2</v>
      </c>
      <c r="K1664">
        <v>-1.79301133628701E-2</v>
      </c>
      <c r="L1664" s="5">
        <v>-2.61897897552122E-2</v>
      </c>
      <c r="M1664">
        <v>0</v>
      </c>
      <c r="N1664" t="s">
        <v>20</v>
      </c>
      <c r="O1664" t="s">
        <v>20</v>
      </c>
      <c r="P1664">
        <v>-2.61897897552122E-2</v>
      </c>
      <c r="Q1664">
        <v>-2.61897897552122E-2</v>
      </c>
      <c r="R1664" t="str">
        <f>VLOOKUP(D1664,Sheet8!$A$1:$B$14,2,FALSE)</f>
        <v>United Kingdom</v>
      </c>
    </row>
    <row r="1665" spans="1:18" hidden="1" x14ac:dyDescent="0.25">
      <c r="A1665" t="s">
        <v>34</v>
      </c>
      <c r="B1665" t="s">
        <v>26</v>
      </c>
      <c r="C1665" t="s">
        <v>32</v>
      </c>
      <c r="D1665">
        <v>14</v>
      </c>
      <c r="E1665">
        <v>14</v>
      </c>
      <c r="F1665">
        <v>-1.41901490763793E-2</v>
      </c>
      <c r="G1665">
        <v>0</v>
      </c>
      <c r="H1665" t="s">
        <v>20</v>
      </c>
      <c r="I1665" t="s">
        <v>20</v>
      </c>
      <c r="J1665">
        <v>-1.41901490763793E-2</v>
      </c>
      <c r="K1665">
        <v>-1.41901490763793E-2</v>
      </c>
      <c r="L1665" s="5">
        <v>-1.9835399962583201E-2</v>
      </c>
      <c r="M1665">
        <v>0</v>
      </c>
      <c r="N1665" t="s">
        <v>20</v>
      </c>
      <c r="O1665" t="s">
        <v>20</v>
      </c>
      <c r="P1665">
        <v>-1.9835399962583201E-2</v>
      </c>
      <c r="Q1665">
        <v>-1.9835399962583201E-2</v>
      </c>
      <c r="R1665" t="str">
        <f>VLOOKUP(D1665,Sheet8!$A$1:$B$14,2,FALSE)</f>
        <v>United Kingdom</v>
      </c>
    </row>
    <row r="1666" spans="1:18" hidden="1" x14ac:dyDescent="0.25">
      <c r="A1666" t="s">
        <v>34</v>
      </c>
      <c r="B1666" t="s">
        <v>26</v>
      </c>
      <c r="C1666" t="s">
        <v>31</v>
      </c>
      <c r="D1666">
        <v>14</v>
      </c>
      <c r="E1666">
        <v>14</v>
      </c>
      <c r="F1666">
        <v>1.7381177209926E-3</v>
      </c>
      <c r="G1666">
        <v>0</v>
      </c>
      <c r="H1666" t="s">
        <v>20</v>
      </c>
      <c r="I1666" t="s">
        <v>20</v>
      </c>
      <c r="J1666">
        <v>1.7381177209926E-3</v>
      </c>
      <c r="K1666">
        <v>1.7381177209926E-3</v>
      </c>
      <c r="L1666" s="5">
        <v>-6.0402253351491905E-4</v>
      </c>
      <c r="M1666">
        <v>0</v>
      </c>
      <c r="N1666" t="s">
        <v>20</v>
      </c>
      <c r="O1666" t="s">
        <v>20</v>
      </c>
      <c r="P1666">
        <v>-6.0402253351491905E-4</v>
      </c>
      <c r="Q1666">
        <v>-6.0402253351491905E-4</v>
      </c>
      <c r="R1666" t="str">
        <f>VLOOKUP(D1666,Sheet8!$A$1:$B$14,2,FALSE)</f>
        <v>United Kingdom</v>
      </c>
    </row>
    <row r="1667" spans="1:18" hidden="1" x14ac:dyDescent="0.25">
      <c r="A1667" t="s">
        <v>34</v>
      </c>
      <c r="B1667" t="s">
        <v>26</v>
      </c>
      <c r="C1667" t="s">
        <v>30</v>
      </c>
      <c r="D1667">
        <v>14</v>
      </c>
      <c r="E1667">
        <v>14</v>
      </c>
      <c r="F1667">
        <v>5.8879736584504802E-3</v>
      </c>
      <c r="G1667">
        <v>0</v>
      </c>
      <c r="H1667" t="s">
        <v>20</v>
      </c>
      <c r="I1667" t="s">
        <v>20</v>
      </c>
      <c r="J1667">
        <v>5.8879736584504802E-3</v>
      </c>
      <c r="K1667">
        <v>5.8879736584504802E-3</v>
      </c>
      <c r="L1667" s="5">
        <v>-1.96021698495234E-3</v>
      </c>
      <c r="M1667">
        <v>0</v>
      </c>
      <c r="N1667" t="s">
        <v>20</v>
      </c>
      <c r="O1667" t="s">
        <v>20</v>
      </c>
      <c r="P1667">
        <v>-1.96021698495234E-3</v>
      </c>
      <c r="Q1667">
        <v>-1.96021698495234E-3</v>
      </c>
      <c r="R1667" t="str">
        <f>VLOOKUP(D1667,Sheet8!$A$1:$B$14,2,FALSE)</f>
        <v>United Kingdom</v>
      </c>
    </row>
    <row r="1668" spans="1:18" hidden="1" x14ac:dyDescent="0.25">
      <c r="A1668" t="s">
        <v>34</v>
      </c>
      <c r="B1668" t="s">
        <v>26</v>
      </c>
      <c r="C1668" t="s">
        <v>29</v>
      </c>
      <c r="D1668">
        <v>14</v>
      </c>
      <c r="E1668">
        <v>14</v>
      </c>
      <c r="F1668">
        <v>-4.8092554950794897E-3</v>
      </c>
      <c r="G1668">
        <v>0</v>
      </c>
      <c r="H1668" t="s">
        <v>20</v>
      </c>
      <c r="I1668" t="s">
        <v>20</v>
      </c>
      <c r="J1668">
        <v>-4.8092554950794897E-3</v>
      </c>
      <c r="K1668">
        <v>-4.8092554950794897E-3</v>
      </c>
      <c r="L1668" s="5">
        <v>4.42055968309653E-3</v>
      </c>
      <c r="M1668">
        <v>0</v>
      </c>
      <c r="N1668" t="s">
        <v>20</v>
      </c>
      <c r="O1668" t="s">
        <v>20</v>
      </c>
      <c r="P1668">
        <v>4.42055968309653E-3</v>
      </c>
      <c r="Q1668">
        <v>4.42055968309653E-3</v>
      </c>
      <c r="R1668" t="str">
        <f>VLOOKUP(D1668,Sheet8!$A$1:$B$14,2,FALSE)</f>
        <v>United Kingdom</v>
      </c>
    </row>
    <row r="1669" spans="1:18" hidden="1" x14ac:dyDescent="0.25">
      <c r="A1669" t="s">
        <v>34</v>
      </c>
      <c r="B1669" t="s">
        <v>26</v>
      </c>
      <c r="C1669" t="s">
        <v>28</v>
      </c>
      <c r="D1669">
        <v>14</v>
      </c>
      <c r="E1669">
        <v>14</v>
      </c>
      <c r="F1669">
        <v>-7.27510250043859E-4</v>
      </c>
      <c r="G1669">
        <v>0</v>
      </c>
      <c r="H1669" t="s">
        <v>20</v>
      </c>
      <c r="I1669" t="s">
        <v>20</v>
      </c>
      <c r="J1669">
        <v>-7.27510250043859E-4</v>
      </c>
      <c r="K1669">
        <v>-7.27510250043859E-4</v>
      </c>
      <c r="L1669" s="5">
        <v>-6.9834994951087001E-4</v>
      </c>
      <c r="M1669">
        <v>0</v>
      </c>
      <c r="N1669" t="s">
        <v>20</v>
      </c>
      <c r="O1669" t="s">
        <v>20</v>
      </c>
      <c r="P1669">
        <v>-6.9834994951087001E-4</v>
      </c>
      <c r="Q1669">
        <v>-6.9834994951087001E-4</v>
      </c>
      <c r="R1669" t="str">
        <f>VLOOKUP(D1669,Sheet8!$A$1:$B$14,2,FALSE)</f>
        <v>United Kingdom</v>
      </c>
    </row>
    <row r="1670" spans="1:18" hidden="1" x14ac:dyDescent="0.25">
      <c r="A1670" t="s">
        <v>33</v>
      </c>
      <c r="B1670" t="s">
        <v>26</v>
      </c>
      <c r="C1670" t="s">
        <v>33</v>
      </c>
      <c r="D1670">
        <v>14</v>
      </c>
      <c r="E1670">
        <v>14</v>
      </c>
      <c r="F1670">
        <v>0.13441436379565</v>
      </c>
      <c r="G1670">
        <v>0</v>
      </c>
      <c r="H1670" t="s">
        <v>20</v>
      </c>
      <c r="I1670" t="s">
        <v>20</v>
      </c>
      <c r="J1670">
        <v>0.13441436379565</v>
      </c>
      <c r="K1670">
        <v>0.13441436379565</v>
      </c>
      <c r="L1670" s="5">
        <v>0.147450143135782</v>
      </c>
      <c r="M1670">
        <v>0</v>
      </c>
      <c r="N1670" t="s">
        <v>20</v>
      </c>
      <c r="O1670" t="s">
        <v>20</v>
      </c>
      <c r="P1670">
        <v>0.147450143135782</v>
      </c>
      <c r="Q1670">
        <v>0.147450143135782</v>
      </c>
      <c r="R1670" t="str">
        <f>VLOOKUP(D1670,Sheet8!$A$1:$B$14,2,FALSE)</f>
        <v>United Kingdom</v>
      </c>
    </row>
    <row r="1671" spans="1:18" hidden="1" x14ac:dyDescent="0.25">
      <c r="A1671" t="s">
        <v>33</v>
      </c>
      <c r="B1671" t="s">
        <v>26</v>
      </c>
      <c r="C1671" t="s">
        <v>32</v>
      </c>
      <c r="D1671">
        <v>14</v>
      </c>
      <c r="E1671">
        <v>14</v>
      </c>
      <c r="F1671">
        <v>-2.0266113212692199E-2</v>
      </c>
      <c r="G1671">
        <v>0</v>
      </c>
      <c r="H1671" t="s">
        <v>20</v>
      </c>
      <c r="I1671" t="s">
        <v>20</v>
      </c>
      <c r="J1671">
        <v>-2.0266113212692199E-2</v>
      </c>
      <c r="K1671">
        <v>-2.0266113212692199E-2</v>
      </c>
      <c r="L1671" s="5">
        <v>-2.4475544165942598E-2</v>
      </c>
      <c r="M1671">
        <v>0</v>
      </c>
      <c r="N1671" t="s">
        <v>20</v>
      </c>
      <c r="O1671" t="s">
        <v>20</v>
      </c>
      <c r="P1671">
        <v>-2.4475544165942598E-2</v>
      </c>
      <c r="Q1671">
        <v>-2.4475544165942598E-2</v>
      </c>
      <c r="R1671" t="str">
        <f>VLOOKUP(D1671,Sheet8!$A$1:$B$14,2,FALSE)</f>
        <v>United Kingdom</v>
      </c>
    </row>
    <row r="1672" spans="1:18" hidden="1" x14ac:dyDescent="0.25">
      <c r="A1672" t="s">
        <v>33</v>
      </c>
      <c r="B1672" t="s">
        <v>26</v>
      </c>
      <c r="C1672" t="s">
        <v>31</v>
      </c>
      <c r="D1672">
        <v>14</v>
      </c>
      <c r="E1672">
        <v>14</v>
      </c>
      <c r="F1672">
        <v>1.3059014148755501E-3</v>
      </c>
      <c r="G1672">
        <v>0</v>
      </c>
      <c r="H1672" t="s">
        <v>20</v>
      </c>
      <c r="I1672" t="s">
        <v>20</v>
      </c>
      <c r="J1672">
        <v>1.3059014148755501E-3</v>
      </c>
      <c r="K1672">
        <v>1.3059014148755501E-3</v>
      </c>
      <c r="L1672" s="5">
        <v>-7.2281244483322201E-3</v>
      </c>
      <c r="M1672">
        <v>0</v>
      </c>
      <c r="N1672" t="s">
        <v>20</v>
      </c>
      <c r="O1672" t="s">
        <v>20</v>
      </c>
      <c r="P1672">
        <v>-7.2281244483322201E-3</v>
      </c>
      <c r="Q1672">
        <v>-7.2281244483322201E-3</v>
      </c>
      <c r="R1672" t="str">
        <f>VLOOKUP(D1672,Sheet8!$A$1:$B$14,2,FALSE)</f>
        <v>United Kingdom</v>
      </c>
    </row>
    <row r="1673" spans="1:18" hidden="1" x14ac:dyDescent="0.25">
      <c r="A1673" t="s">
        <v>33</v>
      </c>
      <c r="B1673" t="s">
        <v>26</v>
      </c>
      <c r="C1673" t="s">
        <v>30</v>
      </c>
      <c r="D1673">
        <v>14</v>
      </c>
      <c r="E1673">
        <v>14</v>
      </c>
      <c r="F1673">
        <v>-1.7166026896411001E-3</v>
      </c>
      <c r="G1673">
        <v>0</v>
      </c>
      <c r="H1673" t="s">
        <v>20</v>
      </c>
      <c r="I1673" t="s">
        <v>20</v>
      </c>
      <c r="J1673">
        <v>-1.7166026896411001E-3</v>
      </c>
      <c r="K1673">
        <v>-1.7166026896411001E-3</v>
      </c>
      <c r="L1673" s="5">
        <v>3.3643030743819098E-3</v>
      </c>
      <c r="M1673">
        <v>0</v>
      </c>
      <c r="N1673" t="s">
        <v>20</v>
      </c>
      <c r="O1673" t="s">
        <v>20</v>
      </c>
      <c r="P1673">
        <v>3.3643030743819098E-3</v>
      </c>
      <c r="Q1673">
        <v>3.3643030743819098E-3</v>
      </c>
      <c r="R1673" t="str">
        <f>VLOOKUP(D1673,Sheet8!$A$1:$B$14,2,FALSE)</f>
        <v>United Kingdom</v>
      </c>
    </row>
    <row r="1674" spans="1:18" hidden="1" x14ac:dyDescent="0.25">
      <c r="A1674" t="s">
        <v>33</v>
      </c>
      <c r="B1674" t="s">
        <v>26</v>
      </c>
      <c r="C1674" t="s">
        <v>29</v>
      </c>
      <c r="D1674">
        <v>14</v>
      </c>
      <c r="E1674">
        <v>14</v>
      </c>
      <c r="F1674">
        <v>3.7269873053440302E-3</v>
      </c>
      <c r="G1674">
        <v>0</v>
      </c>
      <c r="H1674" t="s">
        <v>20</v>
      </c>
      <c r="I1674" t="s">
        <v>20</v>
      </c>
      <c r="J1674">
        <v>3.7269873053440302E-3</v>
      </c>
      <c r="K1674">
        <v>3.7269873053440302E-3</v>
      </c>
      <c r="L1674" s="5">
        <v>9.6330194015381808E-3</v>
      </c>
      <c r="M1674">
        <v>0</v>
      </c>
      <c r="N1674" t="s">
        <v>20</v>
      </c>
      <c r="O1674" t="s">
        <v>20</v>
      </c>
      <c r="P1674">
        <v>9.6330194015381808E-3</v>
      </c>
      <c r="Q1674">
        <v>9.6330194015381808E-3</v>
      </c>
      <c r="R1674" t="str">
        <f>VLOOKUP(D1674,Sheet8!$A$1:$B$14,2,FALSE)</f>
        <v>United Kingdom</v>
      </c>
    </row>
    <row r="1675" spans="1:18" hidden="1" x14ac:dyDescent="0.25">
      <c r="A1675" t="s">
        <v>33</v>
      </c>
      <c r="B1675" t="s">
        <v>26</v>
      </c>
      <c r="C1675" t="s">
        <v>28</v>
      </c>
      <c r="D1675">
        <v>14</v>
      </c>
      <c r="E1675">
        <v>14</v>
      </c>
      <c r="F1675">
        <v>9.3257624470672695E-4</v>
      </c>
      <c r="G1675">
        <v>0</v>
      </c>
      <c r="H1675" t="s">
        <v>20</v>
      </c>
      <c r="I1675" t="s">
        <v>20</v>
      </c>
      <c r="J1675">
        <v>9.3257624470672695E-4</v>
      </c>
      <c r="K1675">
        <v>9.3257624470672695E-4</v>
      </c>
      <c r="L1675" s="5">
        <v>1.3932758512601299E-3</v>
      </c>
      <c r="M1675">
        <v>0</v>
      </c>
      <c r="N1675" t="s">
        <v>20</v>
      </c>
      <c r="O1675" t="s">
        <v>20</v>
      </c>
      <c r="P1675">
        <v>1.3932758512601299E-3</v>
      </c>
      <c r="Q1675">
        <v>1.3932758512601299E-3</v>
      </c>
      <c r="R1675" t="str">
        <f>VLOOKUP(D1675,Sheet8!$A$1:$B$14,2,FALSE)</f>
        <v>United Kingdom</v>
      </c>
    </row>
    <row r="1676" spans="1:18" hidden="1" x14ac:dyDescent="0.25">
      <c r="A1676" t="s">
        <v>32</v>
      </c>
      <c r="B1676" t="s">
        <v>26</v>
      </c>
      <c r="C1676" t="s">
        <v>32</v>
      </c>
      <c r="D1676">
        <v>14</v>
      </c>
      <c r="E1676">
        <v>14</v>
      </c>
      <c r="F1676">
        <v>0.110604677158101</v>
      </c>
      <c r="G1676">
        <v>0</v>
      </c>
      <c r="H1676" t="s">
        <v>20</v>
      </c>
      <c r="I1676" t="s">
        <v>20</v>
      </c>
      <c r="J1676">
        <v>0.110604677158101</v>
      </c>
      <c r="K1676">
        <v>0.110604677158101</v>
      </c>
      <c r="L1676" s="5">
        <v>0.11761299882304201</v>
      </c>
      <c r="M1676">
        <v>0</v>
      </c>
      <c r="N1676" t="s">
        <v>20</v>
      </c>
      <c r="O1676" t="s">
        <v>20</v>
      </c>
      <c r="P1676">
        <v>0.11761299882304201</v>
      </c>
      <c r="Q1676">
        <v>0.11761299882304201</v>
      </c>
      <c r="R1676" t="str">
        <f>VLOOKUP(D1676,Sheet8!$A$1:$B$14,2,FALSE)</f>
        <v>United Kingdom</v>
      </c>
    </row>
    <row r="1677" spans="1:18" hidden="1" x14ac:dyDescent="0.25">
      <c r="A1677" t="s">
        <v>32</v>
      </c>
      <c r="B1677" t="s">
        <v>26</v>
      </c>
      <c r="C1677" t="s">
        <v>31</v>
      </c>
      <c r="D1677">
        <v>14</v>
      </c>
      <c r="E1677">
        <v>14</v>
      </c>
      <c r="F1677">
        <v>-1.2505220416427201E-3</v>
      </c>
      <c r="G1677">
        <v>0</v>
      </c>
      <c r="H1677" t="s">
        <v>20</v>
      </c>
      <c r="I1677" t="s">
        <v>20</v>
      </c>
      <c r="J1677">
        <v>-1.2505220416427201E-3</v>
      </c>
      <c r="K1677">
        <v>-1.2505220416427201E-3</v>
      </c>
      <c r="L1677" s="5">
        <v>-3.9800769462583797E-3</v>
      </c>
      <c r="M1677">
        <v>0</v>
      </c>
      <c r="N1677" t="s">
        <v>20</v>
      </c>
      <c r="O1677" t="s">
        <v>20</v>
      </c>
      <c r="P1677">
        <v>-3.9800769462583797E-3</v>
      </c>
      <c r="Q1677">
        <v>-3.9800769462583797E-3</v>
      </c>
      <c r="R1677" t="str">
        <f>VLOOKUP(D1677,Sheet8!$A$1:$B$14,2,FALSE)</f>
        <v>United Kingdom</v>
      </c>
    </row>
    <row r="1678" spans="1:18" hidden="1" x14ac:dyDescent="0.25">
      <c r="A1678" t="s">
        <v>32</v>
      </c>
      <c r="B1678" t="s">
        <v>26</v>
      </c>
      <c r="C1678" t="s">
        <v>30</v>
      </c>
      <c r="D1678">
        <v>14</v>
      </c>
      <c r="E1678">
        <v>14</v>
      </c>
      <c r="F1678">
        <v>-5.4159075555996299E-3</v>
      </c>
      <c r="G1678">
        <v>0</v>
      </c>
      <c r="H1678" t="s">
        <v>20</v>
      </c>
      <c r="I1678" t="s">
        <v>20</v>
      </c>
      <c r="J1678">
        <v>-5.4159075555996299E-3</v>
      </c>
      <c r="K1678">
        <v>-5.4159075555996299E-3</v>
      </c>
      <c r="L1678" s="5">
        <v>-4.76924522863753E-3</v>
      </c>
      <c r="M1678">
        <v>0</v>
      </c>
      <c r="N1678" t="s">
        <v>20</v>
      </c>
      <c r="O1678" t="s">
        <v>20</v>
      </c>
      <c r="P1678">
        <v>-4.76924522863753E-3</v>
      </c>
      <c r="Q1678">
        <v>-4.76924522863753E-3</v>
      </c>
      <c r="R1678" t="str">
        <f>VLOOKUP(D1678,Sheet8!$A$1:$B$14,2,FALSE)</f>
        <v>United Kingdom</v>
      </c>
    </row>
    <row r="1679" spans="1:18" hidden="1" x14ac:dyDescent="0.25">
      <c r="A1679" t="s">
        <v>32</v>
      </c>
      <c r="B1679" t="s">
        <v>26</v>
      </c>
      <c r="C1679" t="s">
        <v>29</v>
      </c>
      <c r="D1679">
        <v>14</v>
      </c>
      <c r="E1679">
        <v>14</v>
      </c>
      <c r="F1679">
        <v>2.82356173697677E-3</v>
      </c>
      <c r="G1679">
        <v>0</v>
      </c>
      <c r="H1679" t="s">
        <v>20</v>
      </c>
      <c r="I1679" t="s">
        <v>20</v>
      </c>
      <c r="J1679">
        <v>2.82356173697677E-3</v>
      </c>
      <c r="K1679">
        <v>2.82356173697677E-3</v>
      </c>
      <c r="L1679" s="5">
        <v>3.11725883085594E-3</v>
      </c>
      <c r="M1679">
        <v>0</v>
      </c>
      <c r="N1679" t="s">
        <v>20</v>
      </c>
      <c r="O1679" t="s">
        <v>20</v>
      </c>
      <c r="P1679">
        <v>3.11725883085594E-3</v>
      </c>
      <c r="Q1679">
        <v>3.11725883085594E-3</v>
      </c>
      <c r="R1679" t="str">
        <f>VLOOKUP(D1679,Sheet8!$A$1:$B$14,2,FALSE)</f>
        <v>United Kingdom</v>
      </c>
    </row>
    <row r="1680" spans="1:18" hidden="1" x14ac:dyDescent="0.25">
      <c r="A1680" t="s">
        <v>32</v>
      </c>
      <c r="B1680" t="s">
        <v>26</v>
      </c>
      <c r="C1680" t="s">
        <v>28</v>
      </c>
      <c r="D1680">
        <v>14</v>
      </c>
      <c r="E1680">
        <v>14</v>
      </c>
      <c r="F1680">
        <v>5.5894820027056497E-4</v>
      </c>
      <c r="G1680">
        <v>0</v>
      </c>
      <c r="H1680" t="s">
        <v>20</v>
      </c>
      <c r="I1680" t="s">
        <v>20</v>
      </c>
      <c r="J1680">
        <v>5.5894820027056497E-4</v>
      </c>
      <c r="K1680">
        <v>5.5894820027056497E-4</v>
      </c>
      <c r="L1680" s="5">
        <v>1.1687202407930301E-3</v>
      </c>
      <c r="M1680">
        <v>0</v>
      </c>
      <c r="N1680" t="s">
        <v>20</v>
      </c>
      <c r="O1680" t="s">
        <v>20</v>
      </c>
      <c r="P1680">
        <v>1.1687202407930301E-3</v>
      </c>
      <c r="Q1680">
        <v>1.1687202407930301E-3</v>
      </c>
      <c r="R1680" t="str">
        <f>VLOOKUP(D1680,Sheet8!$A$1:$B$14,2,FALSE)</f>
        <v>United Kingdom</v>
      </c>
    </row>
    <row r="1681" spans="1:18" hidden="1" x14ac:dyDescent="0.25">
      <c r="A1681" t="s">
        <v>31</v>
      </c>
      <c r="B1681" t="s">
        <v>26</v>
      </c>
      <c r="C1681" t="s">
        <v>31</v>
      </c>
      <c r="D1681">
        <v>14</v>
      </c>
      <c r="E1681">
        <v>14</v>
      </c>
      <c r="F1681">
        <v>0.15590867741843301</v>
      </c>
      <c r="G1681">
        <v>0</v>
      </c>
      <c r="H1681" t="s">
        <v>20</v>
      </c>
      <c r="I1681" t="s">
        <v>20</v>
      </c>
      <c r="J1681">
        <v>0.15590867741843301</v>
      </c>
      <c r="K1681">
        <v>0.15590867741843301</v>
      </c>
      <c r="L1681" s="5">
        <v>0.16563138102314101</v>
      </c>
      <c r="M1681">
        <v>0</v>
      </c>
      <c r="N1681" t="s">
        <v>20</v>
      </c>
      <c r="O1681" t="s">
        <v>20</v>
      </c>
      <c r="P1681">
        <v>0.16563138102314101</v>
      </c>
      <c r="Q1681">
        <v>0.16563138102314101</v>
      </c>
      <c r="R1681" t="str">
        <f>VLOOKUP(D1681,Sheet8!$A$1:$B$14,2,FALSE)</f>
        <v>United Kingdom</v>
      </c>
    </row>
    <row r="1682" spans="1:18" hidden="1" x14ac:dyDescent="0.25">
      <c r="A1682" t="s">
        <v>31</v>
      </c>
      <c r="B1682" t="s">
        <v>26</v>
      </c>
      <c r="C1682" t="s">
        <v>30</v>
      </c>
      <c r="D1682">
        <v>14</v>
      </c>
      <c r="E1682">
        <v>14</v>
      </c>
      <c r="F1682">
        <v>-8.8918844933458599E-2</v>
      </c>
      <c r="G1682">
        <v>0</v>
      </c>
      <c r="H1682" t="s">
        <v>20</v>
      </c>
      <c r="I1682" t="s">
        <v>20</v>
      </c>
      <c r="J1682">
        <v>-8.8918844933458599E-2</v>
      </c>
      <c r="K1682">
        <v>-8.8918844933458599E-2</v>
      </c>
      <c r="L1682" s="5">
        <v>-9.6545189025692299E-2</v>
      </c>
      <c r="M1682">
        <v>0</v>
      </c>
      <c r="N1682" t="s">
        <v>20</v>
      </c>
      <c r="O1682" t="s">
        <v>20</v>
      </c>
      <c r="P1682">
        <v>-9.6545189025692299E-2</v>
      </c>
      <c r="Q1682">
        <v>-9.6545189025692299E-2</v>
      </c>
      <c r="R1682" t="str">
        <f>VLOOKUP(D1682,Sheet8!$A$1:$B$14,2,FALSE)</f>
        <v>United Kingdom</v>
      </c>
    </row>
    <row r="1683" spans="1:18" hidden="1" x14ac:dyDescent="0.25">
      <c r="A1683" t="s">
        <v>31</v>
      </c>
      <c r="B1683" t="s">
        <v>26</v>
      </c>
      <c r="C1683" t="s">
        <v>29</v>
      </c>
      <c r="D1683">
        <v>14</v>
      </c>
      <c r="E1683">
        <v>14</v>
      </c>
      <c r="F1683">
        <v>-4.2137045583438101E-2</v>
      </c>
      <c r="G1683">
        <v>0</v>
      </c>
      <c r="H1683" t="s">
        <v>20</v>
      </c>
      <c r="I1683" t="s">
        <v>20</v>
      </c>
      <c r="J1683">
        <v>-4.2137045583438101E-2</v>
      </c>
      <c r="K1683">
        <v>-4.2137045583438101E-2</v>
      </c>
      <c r="L1683" s="5">
        <v>-4.4419784695772298E-2</v>
      </c>
      <c r="M1683">
        <v>0</v>
      </c>
      <c r="N1683" t="s">
        <v>20</v>
      </c>
      <c r="O1683" t="s">
        <v>20</v>
      </c>
      <c r="P1683">
        <v>-4.4419784695772298E-2</v>
      </c>
      <c r="Q1683">
        <v>-4.4419784695772298E-2</v>
      </c>
      <c r="R1683" t="str">
        <f>VLOOKUP(D1683,Sheet8!$A$1:$B$14,2,FALSE)</f>
        <v>United Kingdom</v>
      </c>
    </row>
    <row r="1684" spans="1:18" hidden="1" x14ac:dyDescent="0.25">
      <c r="A1684" t="s">
        <v>31</v>
      </c>
      <c r="B1684" t="s">
        <v>26</v>
      </c>
      <c r="C1684" t="s">
        <v>28</v>
      </c>
      <c r="D1684">
        <v>14</v>
      </c>
      <c r="E1684">
        <v>14</v>
      </c>
      <c r="F1684">
        <v>-8.6689631570131803E-3</v>
      </c>
      <c r="G1684">
        <v>0</v>
      </c>
      <c r="H1684" t="s">
        <v>20</v>
      </c>
      <c r="I1684" t="s">
        <v>20</v>
      </c>
      <c r="J1684">
        <v>-8.6689631570131803E-3</v>
      </c>
      <c r="K1684">
        <v>-8.6689631570131803E-3</v>
      </c>
      <c r="L1684" s="5">
        <v>-7.2033245585650801E-3</v>
      </c>
      <c r="M1684">
        <v>0</v>
      </c>
      <c r="N1684" t="s">
        <v>20</v>
      </c>
      <c r="O1684" t="s">
        <v>20</v>
      </c>
      <c r="P1684">
        <v>-7.2033245585650801E-3</v>
      </c>
      <c r="Q1684">
        <v>-7.2033245585650801E-3</v>
      </c>
      <c r="R1684" t="str">
        <f>VLOOKUP(D1684,Sheet8!$A$1:$B$14,2,FALSE)</f>
        <v>United Kingdom</v>
      </c>
    </row>
    <row r="1685" spans="1:18" hidden="1" x14ac:dyDescent="0.25">
      <c r="A1685" t="s">
        <v>30</v>
      </c>
      <c r="B1685" t="s">
        <v>26</v>
      </c>
      <c r="C1685" t="s">
        <v>30</v>
      </c>
      <c r="D1685">
        <v>14</v>
      </c>
      <c r="E1685">
        <v>14</v>
      </c>
      <c r="F1685">
        <v>0.248403695984039</v>
      </c>
      <c r="G1685">
        <v>0</v>
      </c>
      <c r="H1685" t="s">
        <v>20</v>
      </c>
      <c r="I1685" t="s">
        <v>20</v>
      </c>
      <c r="J1685">
        <v>0.248403695984039</v>
      </c>
      <c r="K1685">
        <v>0.248403695984039</v>
      </c>
      <c r="L1685" s="5">
        <v>0.24845645604462599</v>
      </c>
      <c r="M1685">
        <v>0</v>
      </c>
      <c r="N1685" t="s">
        <v>20</v>
      </c>
      <c r="O1685" t="s">
        <v>20</v>
      </c>
      <c r="P1685">
        <v>0.24845645604462599</v>
      </c>
      <c r="Q1685">
        <v>0.24845645604462599</v>
      </c>
      <c r="R1685" t="str">
        <f>VLOOKUP(D1685,Sheet8!$A$1:$B$14,2,FALSE)</f>
        <v>United Kingdom</v>
      </c>
    </row>
    <row r="1686" spans="1:18" hidden="1" x14ac:dyDescent="0.25">
      <c r="A1686" t="s">
        <v>30</v>
      </c>
      <c r="B1686" t="s">
        <v>26</v>
      </c>
      <c r="C1686" t="s">
        <v>29</v>
      </c>
      <c r="D1686">
        <v>14</v>
      </c>
      <c r="E1686">
        <v>14</v>
      </c>
      <c r="F1686">
        <v>-0.100317021095604</v>
      </c>
      <c r="G1686">
        <v>0</v>
      </c>
      <c r="H1686" t="s">
        <v>20</v>
      </c>
      <c r="I1686" t="s">
        <v>20</v>
      </c>
      <c r="J1686">
        <v>-0.100317021095604</v>
      </c>
      <c r="K1686">
        <v>-0.100317021095604</v>
      </c>
      <c r="L1686" s="5">
        <v>-9.7673146814810596E-2</v>
      </c>
      <c r="M1686">
        <v>0</v>
      </c>
      <c r="N1686" t="s">
        <v>20</v>
      </c>
      <c r="O1686" t="s">
        <v>20</v>
      </c>
      <c r="P1686">
        <v>-9.7673146814810596E-2</v>
      </c>
      <c r="Q1686">
        <v>-9.7673146814810596E-2</v>
      </c>
      <c r="R1686" t="str">
        <f>VLOOKUP(D1686,Sheet8!$A$1:$B$14,2,FALSE)</f>
        <v>United Kingdom</v>
      </c>
    </row>
    <row r="1687" spans="1:18" hidden="1" x14ac:dyDescent="0.25">
      <c r="A1687" t="s">
        <v>30</v>
      </c>
      <c r="B1687" t="s">
        <v>26</v>
      </c>
      <c r="C1687" t="s">
        <v>28</v>
      </c>
      <c r="D1687">
        <v>14</v>
      </c>
      <c r="E1687">
        <v>14</v>
      </c>
      <c r="F1687">
        <v>-2.0638479700174399E-2</v>
      </c>
      <c r="G1687">
        <v>0</v>
      </c>
      <c r="H1687" t="s">
        <v>20</v>
      </c>
      <c r="I1687" t="s">
        <v>20</v>
      </c>
      <c r="J1687">
        <v>-2.0638479700174399E-2</v>
      </c>
      <c r="K1687">
        <v>-2.0638479700174399E-2</v>
      </c>
      <c r="L1687" s="5">
        <v>-1.58391442457941E-2</v>
      </c>
      <c r="M1687">
        <v>0</v>
      </c>
      <c r="N1687" t="s">
        <v>20</v>
      </c>
      <c r="O1687" t="s">
        <v>20</v>
      </c>
      <c r="P1687">
        <v>-1.58391442457941E-2</v>
      </c>
      <c r="Q1687">
        <v>-1.58391442457941E-2</v>
      </c>
      <c r="R1687" t="str">
        <f>VLOOKUP(D1687,Sheet8!$A$1:$B$14,2,FALSE)</f>
        <v>United Kingdom</v>
      </c>
    </row>
    <row r="1688" spans="1:18" hidden="1" x14ac:dyDescent="0.25">
      <c r="A1688" t="s">
        <v>29</v>
      </c>
      <c r="B1688" t="s">
        <v>26</v>
      </c>
      <c r="C1688" t="s">
        <v>29</v>
      </c>
      <c r="D1688">
        <v>14</v>
      </c>
      <c r="E1688">
        <v>14</v>
      </c>
      <c r="F1688">
        <v>0.17049263993931901</v>
      </c>
      <c r="G1688">
        <v>0</v>
      </c>
      <c r="H1688" t="s">
        <v>20</v>
      </c>
      <c r="I1688" t="s">
        <v>20</v>
      </c>
      <c r="J1688">
        <v>0.17049263993931901</v>
      </c>
      <c r="K1688">
        <v>0.17049263993931901</v>
      </c>
      <c r="L1688" s="5">
        <v>0.167047521646912</v>
      </c>
      <c r="M1688">
        <v>0</v>
      </c>
      <c r="N1688" t="s">
        <v>20</v>
      </c>
      <c r="O1688" t="s">
        <v>20</v>
      </c>
      <c r="P1688">
        <v>0.167047521646912</v>
      </c>
      <c r="Q1688">
        <v>0.167047521646912</v>
      </c>
      <c r="R1688" t="str">
        <f>VLOOKUP(D1688,Sheet8!$A$1:$B$14,2,FALSE)</f>
        <v>United Kingdom</v>
      </c>
    </row>
    <row r="1689" spans="1:18" hidden="1" x14ac:dyDescent="0.25">
      <c r="A1689" t="s">
        <v>29</v>
      </c>
      <c r="B1689" t="s">
        <v>26</v>
      </c>
      <c r="C1689" t="s">
        <v>28</v>
      </c>
      <c r="D1689">
        <v>14</v>
      </c>
      <c r="E1689">
        <v>14</v>
      </c>
      <c r="F1689">
        <v>-9.7802053158686092E-3</v>
      </c>
      <c r="G1689">
        <v>0</v>
      </c>
      <c r="H1689" t="s">
        <v>20</v>
      </c>
      <c r="I1689" t="s">
        <v>20</v>
      </c>
      <c r="J1689">
        <v>-9.7802053158686092E-3</v>
      </c>
      <c r="K1689">
        <v>-9.7802053158686092E-3</v>
      </c>
      <c r="L1689" s="5">
        <v>-7.2874825173963398E-3</v>
      </c>
      <c r="M1689">
        <v>0</v>
      </c>
      <c r="N1689" t="s">
        <v>20</v>
      </c>
      <c r="O1689" t="s">
        <v>20</v>
      </c>
      <c r="P1689">
        <v>-7.2874825173963398E-3</v>
      </c>
      <c r="Q1689">
        <v>-7.2874825173963398E-3</v>
      </c>
      <c r="R1689" t="str">
        <f>VLOOKUP(D1689,Sheet8!$A$1:$B$14,2,FALSE)</f>
        <v>United Kingdom</v>
      </c>
    </row>
    <row r="1690" spans="1:18" hidden="1" x14ac:dyDescent="0.25">
      <c r="A1690" t="s">
        <v>28</v>
      </c>
      <c r="B1690" t="s">
        <v>26</v>
      </c>
      <c r="C1690" t="s">
        <v>28</v>
      </c>
      <c r="D1690">
        <v>14</v>
      </c>
      <c r="E1690">
        <v>14</v>
      </c>
      <c r="F1690">
        <v>4.2843989340920902E-2</v>
      </c>
      <c r="G1690">
        <v>0</v>
      </c>
      <c r="H1690" t="s">
        <v>20</v>
      </c>
      <c r="I1690" t="s">
        <v>20</v>
      </c>
      <c r="J1690">
        <v>4.2843989340920902E-2</v>
      </c>
      <c r="K1690">
        <v>4.2843989340920902E-2</v>
      </c>
      <c r="L1690" s="5">
        <v>3.3194933920430401E-2</v>
      </c>
      <c r="M1690">
        <v>0</v>
      </c>
      <c r="N1690" t="s">
        <v>20</v>
      </c>
      <c r="O1690" t="s">
        <v>20</v>
      </c>
      <c r="P1690">
        <v>3.3194933920430401E-2</v>
      </c>
      <c r="Q1690">
        <v>3.3194933920430401E-2</v>
      </c>
      <c r="R1690" t="str">
        <f>VLOOKUP(D1690,Sheet8!$A$1:$B$14,2,FALSE)</f>
        <v>United Kingdom</v>
      </c>
    </row>
    <row r="1691" spans="1:18" hidden="1" x14ac:dyDescent="0.25">
      <c r="A1691" t="s">
        <v>19</v>
      </c>
      <c r="B1691" t="s">
        <v>27</v>
      </c>
      <c r="D1691">
        <v>14</v>
      </c>
      <c r="E1691">
        <v>14</v>
      </c>
      <c r="F1691">
        <v>1.9819845007815799</v>
      </c>
      <c r="G1691">
        <v>2.3663554545508801E-2</v>
      </c>
      <c r="H1691">
        <v>83.756837839805598</v>
      </c>
      <c r="I1691">
        <v>0</v>
      </c>
      <c r="J1691">
        <v>1.93560478612618</v>
      </c>
      <c r="K1691">
        <v>2.0283642154369699</v>
      </c>
      <c r="L1691" s="5">
        <v>1.89610812292483</v>
      </c>
      <c r="M1691">
        <v>2.1166766960579699E-2</v>
      </c>
      <c r="N1691">
        <v>89.579486865239303</v>
      </c>
      <c r="O1691">
        <v>0</v>
      </c>
      <c r="P1691">
        <v>1.8546220220129399</v>
      </c>
      <c r="Q1691">
        <v>1.9375942238367201</v>
      </c>
      <c r="R1691" t="str">
        <f>VLOOKUP(D1691,Sheet8!$A$1:$B$14,2,FALSE)</f>
        <v>United Kingdom</v>
      </c>
    </row>
    <row r="1692" spans="1:18" hidden="1" x14ac:dyDescent="0.25">
      <c r="A1692" t="s">
        <v>21</v>
      </c>
      <c r="B1692" t="s">
        <v>27</v>
      </c>
      <c r="D1692">
        <v>14</v>
      </c>
      <c r="E1692">
        <v>14</v>
      </c>
      <c r="F1692">
        <v>1.93707099168331</v>
      </c>
      <c r="G1692">
        <v>2.3344095605888699E-2</v>
      </c>
      <c r="H1692">
        <v>82.979054934759205</v>
      </c>
      <c r="I1692">
        <v>0</v>
      </c>
      <c r="J1692">
        <v>1.8913174050441099</v>
      </c>
      <c r="K1692">
        <v>1.98282457832251</v>
      </c>
      <c r="L1692" s="5">
        <v>1.8872736777174799</v>
      </c>
      <c r="M1692">
        <v>2.1790213790646999E-2</v>
      </c>
      <c r="N1692">
        <v>86.611067511763196</v>
      </c>
      <c r="O1692">
        <v>0</v>
      </c>
      <c r="P1692">
        <v>1.8445656434723801</v>
      </c>
      <c r="Q1692">
        <v>1.9299817119625799</v>
      </c>
      <c r="R1692" t="str">
        <f>VLOOKUP(D1692,Sheet8!$A$1:$B$14,2,FALSE)</f>
        <v>United Kingdom</v>
      </c>
    </row>
    <row r="1693" spans="1:18" hidden="1" x14ac:dyDescent="0.25">
      <c r="A1693" t="s">
        <v>23</v>
      </c>
      <c r="B1693" t="s">
        <v>27</v>
      </c>
      <c r="D1693">
        <v>14</v>
      </c>
      <c r="E1693">
        <v>14</v>
      </c>
      <c r="F1693">
        <v>2.0997496031782501</v>
      </c>
      <c r="G1693">
        <v>8.0945062236442294E-2</v>
      </c>
      <c r="H1693">
        <v>25.940428547016701</v>
      </c>
      <c r="I1693">
        <v>0</v>
      </c>
      <c r="J1693">
        <v>1.94110019646847</v>
      </c>
      <c r="K1693">
        <v>2.2583990098880302</v>
      </c>
      <c r="L1693" s="5">
        <v>1.97087944872427</v>
      </c>
      <c r="M1693">
        <v>7.2362128150397803E-2</v>
      </c>
      <c r="N1693">
        <v>27.236338940004501</v>
      </c>
      <c r="O1693">
        <v>0</v>
      </c>
      <c r="P1693">
        <v>1.82905228370482</v>
      </c>
      <c r="Q1693">
        <v>2.1127066137437298</v>
      </c>
      <c r="R1693" t="str">
        <f>VLOOKUP(D1693,Sheet8!$A$1:$B$14,2,FALSE)</f>
        <v>United Kingdom</v>
      </c>
    </row>
    <row r="1694" spans="1:18" hidden="1" x14ac:dyDescent="0.25">
      <c r="A1694" t="s">
        <v>24</v>
      </c>
      <c r="B1694" t="s">
        <v>27</v>
      </c>
      <c r="D1694">
        <v>14</v>
      </c>
      <c r="E1694">
        <v>14</v>
      </c>
      <c r="F1694">
        <v>2.1742633734572898</v>
      </c>
      <c r="G1694">
        <v>9.6236342733632602E-2</v>
      </c>
      <c r="H1694">
        <v>22.5929551320889</v>
      </c>
      <c r="I1694">
        <v>0</v>
      </c>
      <c r="J1694">
        <v>1.98564360769552</v>
      </c>
      <c r="K1694">
        <v>2.3628831392190599</v>
      </c>
      <c r="L1694" s="5">
        <v>2.0609566671620101</v>
      </c>
      <c r="M1694">
        <v>9.1723335883609605E-2</v>
      </c>
      <c r="N1694">
        <v>22.469272920658</v>
      </c>
      <c r="O1694">
        <v>0</v>
      </c>
      <c r="P1694">
        <v>1.8811822322882601</v>
      </c>
      <c r="Q1694">
        <v>2.2407311020357499</v>
      </c>
      <c r="R1694" t="str">
        <f>VLOOKUP(D1694,Sheet8!$A$1:$B$14,2,FALSE)</f>
        <v>United Kingdom</v>
      </c>
    </row>
    <row r="1695" spans="1:18" hidden="1" x14ac:dyDescent="0.25">
      <c r="A1695" t="s">
        <v>25</v>
      </c>
      <c r="B1695" t="s">
        <v>27</v>
      </c>
      <c r="D1695">
        <v>14</v>
      </c>
      <c r="E1695">
        <v>14</v>
      </c>
      <c r="F1695">
        <v>2.1728592540688401</v>
      </c>
      <c r="G1695">
        <v>7.5521405423683199E-2</v>
      </c>
      <c r="H1695">
        <v>28.771435619859801</v>
      </c>
      <c r="I1695">
        <v>0</v>
      </c>
      <c r="J1695">
        <v>2.0248400193765699</v>
      </c>
      <c r="K1695">
        <v>2.3208784887611</v>
      </c>
      <c r="L1695" s="5">
        <v>1.92207906699092</v>
      </c>
      <c r="M1695">
        <v>6.3145238216643598E-2</v>
      </c>
      <c r="N1695">
        <v>30.439018384830501</v>
      </c>
      <c r="O1695">
        <v>0</v>
      </c>
      <c r="P1695">
        <v>1.7983166742910901</v>
      </c>
      <c r="Q1695">
        <v>2.0458414596907399</v>
      </c>
      <c r="R1695" t="str">
        <f>VLOOKUP(D1695,Sheet8!$A$1:$B$14,2,FALSE)</f>
        <v>United Kingdom</v>
      </c>
    </row>
    <row r="1696" spans="1:18" hidden="1" x14ac:dyDescent="0.25">
      <c r="A1696" t="s">
        <v>39</v>
      </c>
      <c r="B1696" t="s">
        <v>27</v>
      </c>
      <c r="D1696">
        <v>14</v>
      </c>
      <c r="E1696">
        <v>14</v>
      </c>
      <c r="F1696">
        <v>53.521092215311299</v>
      </c>
      <c r="G1696">
        <v>0</v>
      </c>
      <c r="H1696" t="s">
        <v>20</v>
      </c>
      <c r="I1696" t="s">
        <v>20</v>
      </c>
      <c r="J1696">
        <v>53.521092215311299</v>
      </c>
      <c r="K1696">
        <v>53.521092215311299</v>
      </c>
      <c r="L1696" s="5">
        <v>54.094255137820802</v>
      </c>
      <c r="M1696">
        <v>0</v>
      </c>
      <c r="N1696" t="s">
        <v>20</v>
      </c>
      <c r="O1696" t="s">
        <v>20</v>
      </c>
      <c r="P1696">
        <v>54.094255137820802</v>
      </c>
      <c r="Q1696">
        <v>54.094255137820802</v>
      </c>
      <c r="R1696" t="str">
        <f>VLOOKUP(D1696,Sheet8!$A$1:$B$14,2,FALSE)</f>
        <v>United Kingdom</v>
      </c>
    </row>
    <row r="1697" spans="1:18" hidden="1" x14ac:dyDescent="0.25">
      <c r="A1697" t="s">
        <v>38</v>
      </c>
      <c r="B1697" t="s">
        <v>27</v>
      </c>
      <c r="D1697">
        <v>14</v>
      </c>
      <c r="E1697">
        <v>14</v>
      </c>
      <c r="F1697">
        <v>0.43431155468112198</v>
      </c>
      <c r="G1697">
        <v>0</v>
      </c>
      <c r="H1697" t="s">
        <v>20</v>
      </c>
      <c r="I1697" t="s">
        <v>20</v>
      </c>
      <c r="J1697">
        <v>0.43431155468112198</v>
      </c>
      <c r="K1697">
        <v>0.43431155468112198</v>
      </c>
      <c r="L1697" s="5">
        <v>0.43468584311354802</v>
      </c>
      <c r="M1697">
        <v>0</v>
      </c>
      <c r="N1697" t="s">
        <v>20</v>
      </c>
      <c r="O1697" t="s">
        <v>20</v>
      </c>
      <c r="P1697">
        <v>0.43468584311354802</v>
      </c>
      <c r="Q1697">
        <v>0.43468584311354802</v>
      </c>
      <c r="R1697" t="str">
        <f>VLOOKUP(D1697,Sheet8!$A$1:$B$14,2,FALSE)</f>
        <v>United Kingdom</v>
      </c>
    </row>
    <row r="1698" spans="1:18" hidden="1" x14ac:dyDescent="0.25">
      <c r="A1698" t="s">
        <v>37</v>
      </c>
      <c r="B1698" t="s">
        <v>27</v>
      </c>
      <c r="D1698">
        <v>14</v>
      </c>
      <c r="E1698">
        <v>14</v>
      </c>
      <c r="F1698">
        <v>0.231133261095673</v>
      </c>
      <c r="G1698">
        <v>0</v>
      </c>
      <c r="H1698" t="s">
        <v>20</v>
      </c>
      <c r="I1698" t="s">
        <v>20</v>
      </c>
      <c r="J1698">
        <v>0.231133261095673</v>
      </c>
      <c r="K1698">
        <v>0.231133261095673</v>
      </c>
      <c r="L1698" s="5">
        <v>0.18784733811937801</v>
      </c>
      <c r="M1698">
        <v>0</v>
      </c>
      <c r="N1698" t="s">
        <v>20</v>
      </c>
      <c r="O1698" t="s">
        <v>20</v>
      </c>
      <c r="P1698">
        <v>0.18784733811937801</v>
      </c>
      <c r="Q1698">
        <v>0.18784733811937801</v>
      </c>
      <c r="R1698" t="str">
        <f>VLOOKUP(D1698,Sheet8!$A$1:$B$14,2,FALSE)</f>
        <v>United Kingdom</v>
      </c>
    </row>
    <row r="1699" spans="1:18" hidden="1" x14ac:dyDescent="0.25">
      <c r="A1699" t="s">
        <v>36</v>
      </c>
      <c r="B1699" t="s">
        <v>27</v>
      </c>
      <c r="D1699">
        <v>14</v>
      </c>
      <c r="E1699">
        <v>14</v>
      </c>
      <c r="F1699">
        <v>0.117615307077476</v>
      </c>
      <c r="G1699">
        <v>0</v>
      </c>
      <c r="H1699" t="s">
        <v>20</v>
      </c>
      <c r="I1699" t="s">
        <v>20</v>
      </c>
      <c r="J1699">
        <v>0.117615307077476</v>
      </c>
      <c r="K1699">
        <v>0.117615307077476</v>
      </c>
      <c r="L1699" s="5">
        <v>0.104131953855001</v>
      </c>
      <c r="M1699">
        <v>0</v>
      </c>
      <c r="N1699" t="s">
        <v>20</v>
      </c>
      <c r="O1699" t="s">
        <v>20</v>
      </c>
      <c r="P1699">
        <v>0.104131953855001</v>
      </c>
      <c r="Q1699">
        <v>0.104131953855001</v>
      </c>
      <c r="R1699" t="str">
        <f>VLOOKUP(D1699,Sheet8!$A$1:$B$14,2,FALSE)</f>
        <v>United Kingdom</v>
      </c>
    </row>
    <row r="1700" spans="1:18" hidden="1" x14ac:dyDescent="0.25">
      <c r="A1700" t="s">
        <v>35</v>
      </c>
      <c r="B1700" t="s">
        <v>27</v>
      </c>
      <c r="D1700">
        <v>14</v>
      </c>
      <c r="E1700">
        <v>14</v>
      </c>
      <c r="F1700">
        <v>0.106202148407015</v>
      </c>
      <c r="G1700">
        <v>0</v>
      </c>
      <c r="H1700" t="s">
        <v>20</v>
      </c>
      <c r="I1700" t="s">
        <v>20</v>
      </c>
      <c r="J1700">
        <v>0.106202148407015</v>
      </c>
      <c r="K1700">
        <v>0.106202148407015</v>
      </c>
      <c r="L1700" s="5">
        <v>8.0485099766762006E-2</v>
      </c>
      <c r="M1700">
        <v>0</v>
      </c>
      <c r="N1700" t="s">
        <v>20</v>
      </c>
      <c r="O1700" t="s">
        <v>20</v>
      </c>
      <c r="P1700">
        <v>8.0485099766762006E-2</v>
      </c>
      <c r="Q1700">
        <v>8.0485099766762006E-2</v>
      </c>
      <c r="R1700" t="str">
        <f>VLOOKUP(D1700,Sheet8!$A$1:$B$14,2,FALSE)</f>
        <v>United Kingdom</v>
      </c>
    </row>
    <row r="1701" spans="1:18" hidden="1" x14ac:dyDescent="0.25">
      <c r="A1701" t="s">
        <v>34</v>
      </c>
      <c r="B1701" t="s">
        <v>27</v>
      </c>
      <c r="D1701">
        <v>14</v>
      </c>
      <c r="E1701">
        <v>14</v>
      </c>
      <c r="F1701">
        <v>0.112047923722267</v>
      </c>
      <c r="G1701">
        <v>0</v>
      </c>
      <c r="H1701" t="s">
        <v>20</v>
      </c>
      <c r="I1701" t="s">
        <v>20</v>
      </c>
      <c r="J1701">
        <v>0.112047923722267</v>
      </c>
      <c r="K1701">
        <v>0.112047923722267</v>
      </c>
      <c r="L1701" s="5">
        <v>0.145687760488586</v>
      </c>
      <c r="M1701">
        <v>0</v>
      </c>
      <c r="N1701" t="s">
        <v>20</v>
      </c>
      <c r="O1701" t="s">
        <v>20</v>
      </c>
      <c r="P1701">
        <v>0.145687760488586</v>
      </c>
      <c r="Q1701">
        <v>0.145687760488586</v>
      </c>
      <c r="R1701" t="str">
        <f>VLOOKUP(D1701,Sheet8!$A$1:$B$14,2,FALSE)</f>
        <v>United Kingdom</v>
      </c>
    </row>
    <row r="1702" spans="1:18" hidden="1" x14ac:dyDescent="0.25">
      <c r="A1702" t="s">
        <v>33</v>
      </c>
      <c r="B1702" t="s">
        <v>27</v>
      </c>
      <c r="D1702">
        <v>14</v>
      </c>
      <c r="E1702">
        <v>14</v>
      </c>
      <c r="F1702">
        <v>0.160024809829691</v>
      </c>
      <c r="G1702">
        <v>0</v>
      </c>
      <c r="H1702" t="s">
        <v>20</v>
      </c>
      <c r="I1702" t="s">
        <v>20</v>
      </c>
      <c r="J1702">
        <v>0.160024809829691</v>
      </c>
      <c r="K1702">
        <v>0.160024809829691</v>
      </c>
      <c r="L1702" s="5">
        <v>0.17976885885850599</v>
      </c>
      <c r="M1702">
        <v>0</v>
      </c>
      <c r="N1702" t="s">
        <v>20</v>
      </c>
      <c r="O1702" t="s">
        <v>20</v>
      </c>
      <c r="P1702">
        <v>0.17976885885850599</v>
      </c>
      <c r="Q1702">
        <v>0.17976885885850599</v>
      </c>
      <c r="R1702" t="str">
        <f>VLOOKUP(D1702,Sheet8!$A$1:$B$14,2,FALSE)</f>
        <v>United Kingdom</v>
      </c>
    </row>
    <row r="1703" spans="1:18" hidden="1" x14ac:dyDescent="0.25">
      <c r="A1703" t="s">
        <v>32</v>
      </c>
      <c r="B1703" t="s">
        <v>27</v>
      </c>
      <c r="D1703">
        <v>14</v>
      </c>
      <c r="E1703">
        <v>14</v>
      </c>
      <c r="F1703">
        <v>0.126645931425337</v>
      </c>
      <c r="G1703">
        <v>0</v>
      </c>
      <c r="H1703" t="s">
        <v>20</v>
      </c>
      <c r="I1703" t="s">
        <v>20</v>
      </c>
      <c r="J1703">
        <v>0.126645931425337</v>
      </c>
      <c r="K1703">
        <v>0.126645931425337</v>
      </c>
      <c r="L1703" s="5">
        <v>0.136151807616783</v>
      </c>
      <c r="M1703">
        <v>0</v>
      </c>
      <c r="N1703" t="s">
        <v>20</v>
      </c>
      <c r="O1703" t="s">
        <v>20</v>
      </c>
      <c r="P1703">
        <v>0.136151807616783</v>
      </c>
      <c r="Q1703">
        <v>0.136151807616783</v>
      </c>
      <c r="R1703" t="str">
        <f>VLOOKUP(D1703,Sheet8!$A$1:$B$14,2,FALSE)</f>
        <v>United Kingdom</v>
      </c>
    </row>
    <row r="1704" spans="1:18" hidden="1" x14ac:dyDescent="0.25">
      <c r="A1704" t="s">
        <v>31</v>
      </c>
      <c r="B1704" t="s">
        <v>27</v>
      </c>
      <c r="D1704">
        <v>14</v>
      </c>
      <c r="E1704">
        <v>14</v>
      </c>
      <c r="F1704">
        <v>0.193261649726781</v>
      </c>
      <c r="G1704">
        <v>0</v>
      </c>
      <c r="H1704" t="s">
        <v>20</v>
      </c>
      <c r="I1704" t="s">
        <v>20</v>
      </c>
      <c r="J1704">
        <v>0.193261649726781</v>
      </c>
      <c r="K1704">
        <v>0.193261649726781</v>
      </c>
      <c r="L1704" s="5">
        <v>0.20954085501191699</v>
      </c>
      <c r="M1704">
        <v>0</v>
      </c>
      <c r="N1704" t="s">
        <v>20</v>
      </c>
      <c r="O1704" t="s">
        <v>20</v>
      </c>
      <c r="P1704">
        <v>0.20954085501191699</v>
      </c>
      <c r="Q1704">
        <v>0.20954085501191699</v>
      </c>
      <c r="R1704" t="str">
        <f>VLOOKUP(D1704,Sheet8!$A$1:$B$14,2,FALSE)</f>
        <v>United Kingdom</v>
      </c>
    </row>
    <row r="1705" spans="1:18" hidden="1" x14ac:dyDescent="0.25">
      <c r="A1705" t="s">
        <v>30</v>
      </c>
      <c r="B1705" t="s">
        <v>27</v>
      </c>
      <c r="D1705">
        <v>14</v>
      </c>
      <c r="E1705">
        <v>14</v>
      </c>
      <c r="F1705">
        <v>0.46010423189785699</v>
      </c>
      <c r="G1705">
        <v>0</v>
      </c>
      <c r="H1705" t="s">
        <v>20</v>
      </c>
      <c r="I1705" t="s">
        <v>20</v>
      </c>
      <c r="J1705">
        <v>0.46010423189785699</v>
      </c>
      <c r="K1705">
        <v>0.46010423189785699</v>
      </c>
      <c r="L1705" s="5">
        <v>0.46075222641112501</v>
      </c>
      <c r="M1705">
        <v>0</v>
      </c>
      <c r="N1705" t="s">
        <v>20</v>
      </c>
      <c r="O1705" t="s">
        <v>20</v>
      </c>
      <c r="P1705">
        <v>0.46075222641112501</v>
      </c>
      <c r="Q1705">
        <v>0.46075222641112501</v>
      </c>
      <c r="R1705" t="str">
        <f>VLOOKUP(D1705,Sheet8!$A$1:$B$14,2,FALSE)</f>
        <v>United Kingdom</v>
      </c>
    </row>
    <row r="1706" spans="1:18" hidden="1" x14ac:dyDescent="0.25">
      <c r="A1706" t="s">
        <v>29</v>
      </c>
      <c r="B1706" t="s">
        <v>27</v>
      </c>
      <c r="D1706">
        <v>14</v>
      </c>
      <c r="E1706">
        <v>14</v>
      </c>
      <c r="F1706">
        <v>0.21803514212449701</v>
      </c>
      <c r="G1706">
        <v>0</v>
      </c>
      <c r="H1706" t="s">
        <v>20</v>
      </c>
      <c r="I1706" t="s">
        <v>20</v>
      </c>
      <c r="J1706">
        <v>0.21803514212449701</v>
      </c>
      <c r="K1706">
        <v>0.21803514212449701</v>
      </c>
      <c r="L1706" s="5">
        <v>0.21198896497922301</v>
      </c>
      <c r="M1706">
        <v>0</v>
      </c>
      <c r="N1706" t="s">
        <v>20</v>
      </c>
      <c r="O1706" t="s">
        <v>20</v>
      </c>
      <c r="P1706">
        <v>0.21198896497922301</v>
      </c>
      <c r="Q1706">
        <v>0.21198896497922301</v>
      </c>
      <c r="R1706" t="str">
        <f>VLOOKUP(D1706,Sheet8!$A$1:$B$14,2,FALSE)</f>
        <v>United Kingdom</v>
      </c>
    </row>
    <row r="1707" spans="1:18" hidden="1" x14ac:dyDescent="0.25">
      <c r="A1707" t="s">
        <v>28</v>
      </c>
      <c r="B1707" t="s">
        <v>27</v>
      </c>
      <c r="D1707">
        <v>14</v>
      </c>
      <c r="E1707">
        <v>14</v>
      </c>
      <c r="F1707">
        <v>4.4856932607404101E-2</v>
      </c>
      <c r="G1707">
        <v>0</v>
      </c>
      <c r="H1707" t="s">
        <v>20</v>
      </c>
      <c r="I1707" t="s">
        <v>20</v>
      </c>
      <c r="J1707">
        <v>4.4856932607404101E-2</v>
      </c>
      <c r="K1707">
        <v>4.4856932607404101E-2</v>
      </c>
      <c r="L1707" s="5">
        <v>3.4377143609274699E-2</v>
      </c>
      <c r="M1707">
        <v>0</v>
      </c>
      <c r="N1707" t="s">
        <v>20</v>
      </c>
      <c r="O1707" t="s">
        <v>20</v>
      </c>
      <c r="P1707">
        <v>3.4377143609274699E-2</v>
      </c>
      <c r="Q1707">
        <v>3.4377143609274699E-2</v>
      </c>
      <c r="R1707" t="str">
        <f>VLOOKUP(D1707,Sheet8!$A$1:$B$14,2,FALSE)</f>
        <v>United Kingdom</v>
      </c>
    </row>
    <row r="1708" spans="1:18" hidden="1" x14ac:dyDescent="0.25">
      <c r="A1708" t="s">
        <v>17</v>
      </c>
      <c r="B1708" t="s">
        <v>27</v>
      </c>
      <c r="D1708">
        <v>14</v>
      </c>
      <c r="E1708">
        <v>14</v>
      </c>
      <c r="F1708">
        <v>0</v>
      </c>
      <c r="G1708">
        <v>0</v>
      </c>
      <c r="H1708" t="s">
        <v>20</v>
      </c>
      <c r="I1708" t="s">
        <v>20</v>
      </c>
      <c r="J1708">
        <v>0</v>
      </c>
      <c r="K1708">
        <v>0</v>
      </c>
      <c r="L1708" s="5">
        <v>0</v>
      </c>
      <c r="M1708">
        <v>0</v>
      </c>
      <c r="N1708" t="s">
        <v>20</v>
      </c>
      <c r="O1708" t="s">
        <v>20</v>
      </c>
      <c r="P1708">
        <v>0</v>
      </c>
      <c r="Q1708">
        <v>0</v>
      </c>
      <c r="R1708" t="str">
        <f>VLOOKUP(D1708,Sheet8!$A$1:$B$14,2,FALSE)</f>
        <v>United Kingdom</v>
      </c>
    </row>
    <row r="1709" spans="1:18" hidden="1" x14ac:dyDescent="0.25">
      <c r="A1709" t="s">
        <v>22</v>
      </c>
      <c r="B1709" t="s">
        <v>27</v>
      </c>
      <c r="D1709">
        <v>14</v>
      </c>
      <c r="E1709">
        <v>14</v>
      </c>
      <c r="F1709">
        <v>0</v>
      </c>
      <c r="G1709">
        <v>0</v>
      </c>
      <c r="H1709" t="s">
        <v>20</v>
      </c>
      <c r="I1709" t="s">
        <v>20</v>
      </c>
      <c r="J1709">
        <v>0</v>
      </c>
      <c r="K1709">
        <v>0</v>
      </c>
      <c r="L1709" s="5">
        <v>0</v>
      </c>
      <c r="M1709">
        <v>0</v>
      </c>
      <c r="N1709" t="s">
        <v>20</v>
      </c>
      <c r="O1709" t="s">
        <v>20</v>
      </c>
      <c r="P1709">
        <v>0</v>
      </c>
      <c r="Q1709">
        <v>0</v>
      </c>
      <c r="R1709" t="str">
        <f>VLOOKUP(D1709,Sheet8!$A$1:$B$14,2,FALSE)</f>
        <v>United Kingdom</v>
      </c>
    </row>
    <row r="1710" spans="1:18" x14ac:dyDescent="0.25">
      <c r="L1710" s="5"/>
    </row>
    <row r="1715" spans="18:18" x14ac:dyDescent="0.25">
      <c r="R1715" t="s">
        <v>41</v>
      </c>
    </row>
    <row r="1716" spans="18:18" x14ac:dyDescent="0.25">
      <c r="R1716" t="s">
        <v>42</v>
      </c>
    </row>
    <row r="1717" spans="18:18" x14ac:dyDescent="0.25">
      <c r="R1717" t="s">
        <v>43</v>
      </c>
    </row>
    <row r="1047038" spans="15:15" x14ac:dyDescent="0.25">
      <c r="O1047038" s="1"/>
    </row>
    <row r="1047039" spans="15:15" x14ac:dyDescent="0.25">
      <c r="O1047039" s="1"/>
    </row>
    <row r="1047041" spans="15:15" x14ac:dyDescent="0.25">
      <c r="O1047041" s="1"/>
    </row>
    <row r="1047042" spans="15:15" x14ac:dyDescent="0.25">
      <c r="O1047042" s="1"/>
    </row>
    <row r="1047050" spans="15:15" x14ac:dyDescent="0.25">
      <c r="O1047050" s="1"/>
    </row>
    <row r="1047053" spans="15:15" x14ac:dyDescent="0.25">
      <c r="O1047053" s="1"/>
    </row>
    <row r="1047058" spans="15:15" x14ac:dyDescent="0.25">
      <c r="O1047058" s="1"/>
    </row>
    <row r="1047060" spans="15:15" x14ac:dyDescent="0.25">
      <c r="O1047060" s="1"/>
    </row>
    <row r="1047074" spans="15:15" x14ac:dyDescent="0.25">
      <c r="O1047074" s="1"/>
    </row>
    <row r="1047084" spans="15:15" x14ac:dyDescent="0.25">
      <c r="O1047084" s="1"/>
    </row>
    <row r="1047088" spans="15:15" x14ac:dyDescent="0.25">
      <c r="O1047088" s="1"/>
    </row>
    <row r="1047098" spans="15:15" x14ac:dyDescent="0.25">
      <c r="O1047098" s="1"/>
    </row>
    <row r="1047102" spans="15:15" x14ac:dyDescent="0.25">
      <c r="O1047102" s="1"/>
    </row>
    <row r="1047110" spans="15:15" x14ac:dyDescent="0.25">
      <c r="O1047110" s="1"/>
    </row>
    <row r="1047112" spans="15:15" x14ac:dyDescent="0.25">
      <c r="O1047112" s="1"/>
    </row>
    <row r="1047113" spans="15:15" x14ac:dyDescent="0.25">
      <c r="O1047113" s="1"/>
    </row>
    <row r="1047115" spans="15:15" x14ac:dyDescent="0.25">
      <c r="O1047115" s="1"/>
    </row>
    <row r="1047124" spans="15:15" x14ac:dyDescent="0.25">
      <c r="O1047124" s="1"/>
    </row>
    <row r="1047125" spans="15:15" x14ac:dyDescent="0.25">
      <c r="O1047125" s="1"/>
    </row>
    <row r="1047126" spans="15:15" x14ac:dyDescent="0.25">
      <c r="O1047126" s="1"/>
    </row>
    <row r="1047134" spans="15:15" x14ac:dyDescent="0.25">
      <c r="O1047134" s="1"/>
    </row>
    <row r="1047137" spans="15:15" x14ac:dyDescent="0.25">
      <c r="O1047137" s="1"/>
    </row>
    <row r="1047138" spans="15:15" x14ac:dyDescent="0.25">
      <c r="O1047138" s="1"/>
    </row>
    <row r="1047158" spans="15:15" x14ac:dyDescent="0.25">
      <c r="O1047158" s="1"/>
    </row>
    <row r="1047173" spans="15:15" x14ac:dyDescent="0.25">
      <c r="O1047173" s="1"/>
    </row>
    <row r="1047174" spans="15:15" x14ac:dyDescent="0.25">
      <c r="O1047174" s="1"/>
    </row>
    <row r="1047196" spans="15:15" x14ac:dyDescent="0.25">
      <c r="O1047196" s="1"/>
    </row>
    <row r="1047197" spans="15:15" x14ac:dyDescent="0.25">
      <c r="O1047197" s="1"/>
    </row>
    <row r="1047198" spans="15:15" x14ac:dyDescent="0.25">
      <c r="O1047198" s="1"/>
    </row>
  </sheetData>
  <autoFilter ref="A1:Q1709" xr:uid="{00000000-0009-0000-0000-000003000000}">
    <filterColumn colId="1">
      <filters>
        <filter val="~"/>
      </filters>
    </filterColumn>
    <filterColumn colId="2">
      <customFilters>
        <customFilter val="*domicil*"/>
      </customFilters>
    </filterColumn>
  </autoFilter>
  <conditionalFormatting sqref="I1:I1048576">
    <cfRule type="cellIs" dxfId="5" priority="26" operator="greaterThan">
      <formula>0.05</formula>
    </cfRule>
  </conditionalFormatting>
  <conditionalFormatting sqref="O1:O8 O23:O1047205">
    <cfRule type="cellIs" dxfId="4" priority="25" operator="greaterThan">
      <formula>0.05</formula>
    </cfRule>
  </conditionalFormatting>
  <conditionalFormatting sqref="O9:O22">
    <cfRule type="cellIs" dxfId="3" priority="22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>
        <v>1</v>
      </c>
      <c r="B1" t="s">
        <v>41</v>
      </c>
    </row>
    <row r="2" spans="1:2" x14ac:dyDescent="0.25">
      <c r="A2">
        <v>2</v>
      </c>
      <c r="B2" t="s">
        <v>42</v>
      </c>
    </row>
    <row r="3" spans="1:2" x14ac:dyDescent="0.25">
      <c r="A3">
        <v>3</v>
      </c>
      <c r="B3" t="s">
        <v>43</v>
      </c>
    </row>
    <row r="4" spans="1:2" x14ac:dyDescent="0.25">
      <c r="A4">
        <v>4</v>
      </c>
      <c r="B4" t="s">
        <v>44</v>
      </c>
    </row>
    <row r="5" spans="1:2" x14ac:dyDescent="0.25">
      <c r="A5">
        <v>5</v>
      </c>
      <c r="B5" t="s">
        <v>45</v>
      </c>
    </row>
    <row r="6" spans="1:2" x14ac:dyDescent="0.25">
      <c r="A6">
        <v>6</v>
      </c>
      <c r="B6" t="s">
        <v>46</v>
      </c>
    </row>
    <row r="7" spans="1:2" x14ac:dyDescent="0.25">
      <c r="A7">
        <v>7</v>
      </c>
      <c r="B7" t="s">
        <v>47</v>
      </c>
    </row>
    <row r="8" spans="1:2" x14ac:dyDescent="0.25">
      <c r="A8">
        <v>8</v>
      </c>
      <c r="B8" t="s">
        <v>48</v>
      </c>
    </row>
    <row r="9" spans="1:2" x14ac:dyDescent="0.25">
      <c r="A9">
        <v>9</v>
      </c>
      <c r="B9" t="s">
        <v>49</v>
      </c>
    </row>
    <row r="10" spans="1:2" x14ac:dyDescent="0.25">
      <c r="A10">
        <v>10</v>
      </c>
      <c r="B10" t="s">
        <v>50</v>
      </c>
    </row>
    <row r="11" spans="1:2" x14ac:dyDescent="0.25">
      <c r="A11">
        <v>11</v>
      </c>
      <c r="B11" t="s">
        <v>51</v>
      </c>
    </row>
    <row r="12" spans="1:2" x14ac:dyDescent="0.25">
      <c r="A12">
        <v>12</v>
      </c>
      <c r="B12" t="s">
        <v>52</v>
      </c>
    </row>
    <row r="13" spans="1:2" x14ac:dyDescent="0.25">
      <c r="A13">
        <v>13</v>
      </c>
      <c r="B13" t="s">
        <v>53</v>
      </c>
    </row>
    <row r="14" spans="1:2" x14ac:dyDescent="0.25">
      <c r="A14">
        <v>14</v>
      </c>
      <c r="B14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BA3F-09E0-488E-BF53-5667D3192539}">
  <dimension ref="A1:AE5"/>
  <sheetViews>
    <sheetView workbookViewId="0">
      <selection activeCell="M15" sqref="M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85546875" bestFit="1" customWidth="1"/>
    <col min="4" max="8" width="12.7109375" bestFit="1" customWidth="1"/>
    <col min="9" max="9" width="11.85546875" bestFit="1" customWidth="1"/>
    <col min="10" max="10" width="12.7109375" bestFit="1" customWidth="1"/>
    <col min="11" max="11" width="11.85546875" bestFit="1" customWidth="1"/>
    <col min="12" max="12" width="12.7109375" bestFit="1" customWidth="1"/>
    <col min="13" max="13" width="11.85546875" bestFit="1" customWidth="1"/>
    <col min="14" max="14" width="12.7109375" bestFit="1" customWidth="1"/>
    <col min="15" max="17" width="11.85546875" bestFit="1" customWidth="1"/>
    <col min="18" max="19" width="12.7109375" bestFit="1" customWidth="1"/>
    <col min="20" max="21" width="12" bestFit="1" customWidth="1"/>
    <col min="22" max="24" width="12.7109375" bestFit="1" customWidth="1"/>
    <col min="25" max="25" width="11.85546875" bestFit="1" customWidth="1"/>
    <col min="26" max="26" width="12.7109375" bestFit="1" customWidth="1"/>
    <col min="27" max="27" width="11.85546875" bestFit="1" customWidth="1"/>
    <col min="28" max="28" width="15.5703125" bestFit="1" customWidth="1"/>
    <col min="29" max="29" width="11.85546875" bestFit="1" customWidth="1"/>
    <col min="30" max="31" width="16.85546875" bestFit="1" customWidth="1"/>
  </cols>
  <sheetData>
    <row r="1" spans="1:31" x14ac:dyDescent="0.25">
      <c r="B1" s="14" t="s">
        <v>58</v>
      </c>
    </row>
    <row r="2" spans="1:31" x14ac:dyDescent="0.25">
      <c r="B2" t="s">
        <v>41</v>
      </c>
      <c r="D2" t="s">
        <v>42</v>
      </c>
      <c r="F2" t="s">
        <v>43</v>
      </c>
      <c r="H2" t="s">
        <v>44</v>
      </c>
      <c r="J2" t="s">
        <v>45</v>
      </c>
      <c r="L2" t="s">
        <v>46</v>
      </c>
      <c r="N2" t="s">
        <v>47</v>
      </c>
      <c r="P2" t="s">
        <v>48</v>
      </c>
      <c r="R2" t="s">
        <v>49</v>
      </c>
      <c r="T2" t="s">
        <v>50</v>
      </c>
      <c r="V2" t="s">
        <v>51</v>
      </c>
      <c r="X2" t="s">
        <v>52</v>
      </c>
      <c r="Z2" t="s">
        <v>53</v>
      </c>
      <c r="AB2" t="s">
        <v>54</v>
      </c>
      <c r="AD2" t="s">
        <v>59</v>
      </c>
      <c r="AE2" t="s">
        <v>61</v>
      </c>
    </row>
    <row r="3" spans="1:31" x14ac:dyDescent="0.25">
      <c r="A3" s="14" t="s">
        <v>56</v>
      </c>
      <c r="B3" t="s">
        <v>60</v>
      </c>
      <c r="C3" t="s">
        <v>62</v>
      </c>
      <c r="D3" t="s">
        <v>60</v>
      </c>
      <c r="E3" t="s">
        <v>62</v>
      </c>
      <c r="F3" t="s">
        <v>60</v>
      </c>
      <c r="G3" t="s">
        <v>62</v>
      </c>
      <c r="H3" t="s">
        <v>60</v>
      </c>
      <c r="I3" t="s">
        <v>62</v>
      </c>
      <c r="J3" t="s">
        <v>60</v>
      </c>
      <c r="K3" t="s">
        <v>62</v>
      </c>
      <c r="L3" t="s">
        <v>60</v>
      </c>
      <c r="M3" t="s">
        <v>62</v>
      </c>
      <c r="N3" t="s">
        <v>60</v>
      </c>
      <c r="O3" t="s">
        <v>62</v>
      </c>
      <c r="P3" t="s">
        <v>60</v>
      </c>
      <c r="Q3" t="s">
        <v>62</v>
      </c>
      <c r="R3" t="s">
        <v>60</v>
      </c>
      <c r="S3" t="s">
        <v>62</v>
      </c>
      <c r="T3" t="s">
        <v>60</v>
      </c>
      <c r="U3" t="s">
        <v>62</v>
      </c>
      <c r="V3" t="s">
        <v>60</v>
      </c>
      <c r="W3" t="s">
        <v>62</v>
      </c>
      <c r="X3" t="s">
        <v>60</v>
      </c>
      <c r="Y3" t="s">
        <v>62</v>
      </c>
      <c r="Z3" t="s">
        <v>60</v>
      </c>
      <c r="AA3" t="s">
        <v>62</v>
      </c>
      <c r="AB3" t="s">
        <v>60</v>
      </c>
      <c r="AC3" t="s">
        <v>62</v>
      </c>
    </row>
    <row r="4" spans="1:31" x14ac:dyDescent="0.25">
      <c r="A4" s="15" t="s">
        <v>39</v>
      </c>
      <c r="B4" s="16">
        <v>-5.16139303807619E-3</v>
      </c>
      <c r="C4" s="16"/>
      <c r="D4" s="16">
        <v>-3.08131357297958E-3</v>
      </c>
      <c r="E4" s="16">
        <v>-1.31994472581368E-3</v>
      </c>
      <c r="F4" s="16">
        <v>-3.2381973207639201E-3</v>
      </c>
      <c r="G4" s="16">
        <v>-1.8884037853648E-3</v>
      </c>
      <c r="H4" s="16">
        <v>-4.01019162016288E-3</v>
      </c>
      <c r="I4" s="16">
        <v>-1.72144983085034E-3</v>
      </c>
      <c r="J4" s="16">
        <v>-2.47334775053974E-3</v>
      </c>
      <c r="K4" s="16"/>
      <c r="L4" s="16">
        <v>-3.7000174112380899E-3</v>
      </c>
      <c r="M4" s="16"/>
      <c r="N4" s="16">
        <v>-4.3789718318737996E-3</v>
      </c>
      <c r="O4" s="16"/>
      <c r="P4" s="16"/>
      <c r="Q4" s="16"/>
      <c r="R4" s="16">
        <v>-7.2479853435277403E-3</v>
      </c>
      <c r="S4" s="16">
        <v>-2.9850057051615799E-3</v>
      </c>
      <c r="T4" s="16">
        <v>2.5109515054103399E-3</v>
      </c>
      <c r="U4" s="16">
        <v>2.6345105471872799E-3</v>
      </c>
      <c r="V4" s="16">
        <v>-4.4911159737089298E-3</v>
      </c>
      <c r="W4" s="16">
        <v>-1.9005574826045501E-3</v>
      </c>
      <c r="X4" s="16">
        <v>-1.78526287652742E-3</v>
      </c>
      <c r="Y4" s="16"/>
      <c r="Z4" s="16">
        <v>-2.9177182373498101E-3</v>
      </c>
      <c r="AA4" s="16"/>
      <c r="AB4" s="16">
        <v>-3.8873401542931E-3</v>
      </c>
      <c r="AC4" s="16"/>
      <c r="AD4" s="16">
        <v>2.5109515054103399E-3</v>
      </c>
      <c r="AE4" s="16">
        <v>2.6345105471872799E-3</v>
      </c>
    </row>
    <row r="5" spans="1:31" x14ac:dyDescent="0.25">
      <c r="A5" s="15" t="s">
        <v>57</v>
      </c>
      <c r="B5" s="16">
        <v>-5.16139303807619E-3</v>
      </c>
      <c r="C5" s="16"/>
      <c r="D5" s="16">
        <v>-3.08131357297958E-3</v>
      </c>
      <c r="E5" s="16">
        <v>-1.31994472581368E-3</v>
      </c>
      <c r="F5" s="16">
        <v>-3.2381973207639201E-3</v>
      </c>
      <c r="G5" s="16">
        <v>-1.8884037853648E-3</v>
      </c>
      <c r="H5" s="16">
        <v>-4.01019162016288E-3</v>
      </c>
      <c r="I5" s="16">
        <v>-1.72144983085034E-3</v>
      </c>
      <c r="J5" s="16">
        <v>-2.47334775053974E-3</v>
      </c>
      <c r="K5" s="16"/>
      <c r="L5" s="16">
        <v>-3.7000174112380899E-3</v>
      </c>
      <c r="M5" s="16"/>
      <c r="N5" s="16">
        <v>-4.3789718318737996E-3</v>
      </c>
      <c r="O5" s="16"/>
      <c r="P5" s="16"/>
      <c r="Q5" s="16"/>
      <c r="R5" s="16">
        <v>-7.2479853435277403E-3</v>
      </c>
      <c r="S5" s="16">
        <v>-2.9850057051615799E-3</v>
      </c>
      <c r="T5" s="16">
        <v>2.5109515054103399E-3</v>
      </c>
      <c r="U5" s="16">
        <v>2.6345105471872799E-3</v>
      </c>
      <c r="V5" s="16">
        <v>-4.4911159737089298E-3</v>
      </c>
      <c r="W5" s="16">
        <v>-1.9005574826045501E-3</v>
      </c>
      <c r="X5" s="16">
        <v>-1.78526287652742E-3</v>
      </c>
      <c r="Y5" s="16"/>
      <c r="Z5" s="16">
        <v>-2.9177182373498101E-3</v>
      </c>
      <c r="AA5" s="16"/>
      <c r="AB5" s="16">
        <v>-3.8873401542931E-3</v>
      </c>
      <c r="AC5" s="16"/>
      <c r="AD5" s="16">
        <v>2.5109515054103399E-3</v>
      </c>
      <c r="AE5" s="16">
        <v>2.6345105471872799E-3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769D-B135-45C5-A5A4-7886C8B2E694}">
  <dimension ref="A1:R1045658"/>
  <sheetViews>
    <sheetView topLeftCell="A169" workbookViewId="0">
      <selection sqref="A1:R169"/>
    </sheetView>
  </sheetViews>
  <sheetFormatPr defaultRowHeight="15" x14ac:dyDescent="0.25"/>
  <sheetData>
    <row r="1" spans="1:18" ht="16.5" thickTop="1" thickBot="1" x14ac:dyDescent="0.3">
      <c r="A1" t="s">
        <v>0</v>
      </c>
      <c r="B1" s="13" t="s">
        <v>1</v>
      </c>
      <c r="C1" s="13" t="s">
        <v>2</v>
      </c>
      <c r="D1" t="s">
        <v>3</v>
      </c>
      <c r="E1" t="s">
        <v>4</v>
      </c>
      <c r="F1" s="1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55</v>
      </c>
    </row>
    <row r="2" spans="1:18" ht="15.75" thickTop="1" x14ac:dyDescent="0.25">
      <c r="A2" t="s">
        <v>22</v>
      </c>
      <c r="B2" t="s">
        <v>40</v>
      </c>
      <c r="C2" s="10" t="s">
        <v>39</v>
      </c>
      <c r="D2">
        <v>1</v>
      </c>
      <c r="E2">
        <v>1</v>
      </c>
      <c r="F2" s="7">
        <v>-5.16139303807619E-3</v>
      </c>
      <c r="G2">
        <v>9.8776543822078891E-4</v>
      </c>
      <c r="H2">
        <v>-5.2253225698736196</v>
      </c>
      <c r="I2" s="5">
        <v>1.73851760543187E-7</v>
      </c>
      <c r="J2">
        <v>-7.0973777221623596E-3</v>
      </c>
      <c r="K2">
        <v>-3.2254083539900199E-3</v>
      </c>
      <c r="L2" s="5"/>
      <c r="M2">
        <v>7.1470900996722703E-4</v>
      </c>
      <c r="N2">
        <v>-1.6976176239709899</v>
      </c>
      <c r="O2" s="8">
        <v>8.9579954306075099E-2</v>
      </c>
      <c r="P2">
        <v>-2.61410653029326E-3</v>
      </c>
      <c r="Q2">
        <v>1.8750130763082201E-4</v>
      </c>
      <c r="R2" t="s">
        <v>41</v>
      </c>
    </row>
    <row r="3" spans="1:18" x14ac:dyDescent="0.25">
      <c r="A3" t="s">
        <v>22</v>
      </c>
      <c r="B3" t="s">
        <v>40</v>
      </c>
      <c r="C3" s="3" t="s">
        <v>38</v>
      </c>
      <c r="D3">
        <v>1</v>
      </c>
      <c r="E3">
        <v>1</v>
      </c>
      <c r="F3" s="9">
        <v>0.158774657857184</v>
      </c>
      <c r="G3">
        <v>3.4408670969372002E-2</v>
      </c>
      <c r="H3">
        <v>4.6143792649972601</v>
      </c>
      <c r="I3" s="5">
        <v>3.9427188607277197E-6</v>
      </c>
      <c r="J3">
        <v>9.1334902001325505E-2</v>
      </c>
      <c r="K3">
        <v>0.22621441371304199</v>
      </c>
      <c r="L3" s="9">
        <v>7.1034768812003199E-2</v>
      </c>
      <c r="M3">
        <v>2.6832678799583301E-2</v>
      </c>
      <c r="N3">
        <v>2.6473230400352801</v>
      </c>
      <c r="O3" s="5">
        <v>8.1131809591981092E-3</v>
      </c>
      <c r="P3">
        <v>1.8443684756088499E-2</v>
      </c>
      <c r="Q3">
        <v>0.123625852867918</v>
      </c>
      <c r="R3" s="3" t="s">
        <v>41</v>
      </c>
    </row>
    <row r="4" spans="1:18" x14ac:dyDescent="0.25">
      <c r="A4" t="s">
        <v>22</v>
      </c>
      <c r="B4" t="s">
        <v>40</v>
      </c>
      <c r="C4" s="3" t="s">
        <v>37</v>
      </c>
      <c r="D4">
        <v>1</v>
      </c>
      <c r="E4">
        <v>1</v>
      </c>
      <c r="F4" s="9">
        <v>0.39939841749986899</v>
      </c>
      <c r="G4">
        <v>0.12989686409253701</v>
      </c>
      <c r="H4">
        <v>3.07473486977594</v>
      </c>
      <c r="I4">
        <v>2.1068975695870398E-3</v>
      </c>
      <c r="J4">
        <v>0.144805242173802</v>
      </c>
      <c r="K4">
        <v>0.653991592825935</v>
      </c>
      <c r="L4" s="9">
        <v>0.37969220115333602</v>
      </c>
      <c r="M4">
        <v>0.13276934910528601</v>
      </c>
      <c r="N4">
        <v>2.8597880739193799</v>
      </c>
      <c r="O4" s="5">
        <v>4.2392419847243597E-3</v>
      </c>
      <c r="P4">
        <v>0.11946905865615</v>
      </c>
      <c r="Q4">
        <v>0.63991534365052105</v>
      </c>
      <c r="R4" t="s">
        <v>41</v>
      </c>
    </row>
    <row r="5" spans="1:18" x14ac:dyDescent="0.25">
      <c r="A5" t="s">
        <v>22</v>
      </c>
      <c r="B5" t="s">
        <v>40</v>
      </c>
      <c r="C5" s="3" t="s">
        <v>36</v>
      </c>
      <c r="D5">
        <v>1</v>
      </c>
      <c r="E5">
        <v>1</v>
      </c>
      <c r="F5" s="9">
        <v>0.43217999496071402</v>
      </c>
      <c r="G5">
        <v>7.1052515038922195E-2</v>
      </c>
      <c r="H5">
        <v>6.0825432389545702</v>
      </c>
      <c r="I5" s="1">
        <v>1.1829097701365799E-9</v>
      </c>
      <c r="J5">
        <v>0.292919624473436</v>
      </c>
      <c r="K5">
        <v>0.57144036544799204</v>
      </c>
      <c r="L5" s="9">
        <v>0.24694845950472899</v>
      </c>
      <c r="M5">
        <v>5.3946444319035301E-2</v>
      </c>
      <c r="N5">
        <v>4.5776596144927399</v>
      </c>
      <c r="O5" s="5">
        <v>4.7020698576982801E-6</v>
      </c>
      <c r="P5">
        <v>0.14121537154542499</v>
      </c>
      <c r="Q5">
        <v>0.35268154746403402</v>
      </c>
      <c r="R5" t="s">
        <v>41</v>
      </c>
    </row>
    <row r="6" spans="1:18" x14ac:dyDescent="0.25">
      <c r="A6" t="s">
        <v>22</v>
      </c>
      <c r="B6" t="s">
        <v>40</v>
      </c>
      <c r="C6" s="3" t="s">
        <v>35</v>
      </c>
      <c r="D6">
        <v>1</v>
      </c>
      <c r="E6">
        <v>1</v>
      </c>
      <c r="F6" s="9">
        <v>0.35031223408734602</v>
      </c>
      <c r="G6">
        <v>5.2751563549937798E-2</v>
      </c>
      <c r="H6">
        <v>6.6407933815216502</v>
      </c>
      <c r="I6" s="1">
        <v>3.1199931527225999E-11</v>
      </c>
      <c r="J6">
        <v>0.24692106940129199</v>
      </c>
      <c r="K6">
        <v>0.45370339877339999</v>
      </c>
      <c r="L6" s="9">
        <v>0.268059422406698</v>
      </c>
      <c r="M6">
        <v>4.5807571234553299E-2</v>
      </c>
      <c r="N6">
        <v>5.8518584413507702</v>
      </c>
      <c r="O6" s="5">
        <v>4.8611030756262599E-9</v>
      </c>
      <c r="P6">
        <v>0.17827823256771999</v>
      </c>
      <c r="Q6">
        <v>0.35784061224567498</v>
      </c>
      <c r="R6" s="3" t="s">
        <v>41</v>
      </c>
    </row>
    <row r="7" spans="1:18" x14ac:dyDescent="0.25">
      <c r="A7" t="s">
        <v>22</v>
      </c>
      <c r="B7" t="s">
        <v>40</v>
      </c>
      <c r="C7" s="11" t="s">
        <v>34</v>
      </c>
      <c r="D7">
        <v>1</v>
      </c>
      <c r="E7">
        <v>1</v>
      </c>
      <c r="F7" s="5"/>
      <c r="G7">
        <v>6.5000950412754097E-2</v>
      </c>
      <c r="H7">
        <v>0.39391158905912499</v>
      </c>
      <c r="I7">
        <v>0.69364631388742803</v>
      </c>
      <c r="J7">
        <v>-0.10179489410243101</v>
      </c>
      <c r="K7">
        <v>0.153004149437313</v>
      </c>
      <c r="L7" s="5"/>
      <c r="M7">
        <v>6.4746634822393401E-2</v>
      </c>
      <c r="N7">
        <v>1.2515707995507499</v>
      </c>
      <c r="O7" s="5">
        <v>0.21072630033626999</v>
      </c>
      <c r="P7">
        <v>-4.5866074859174898E-2</v>
      </c>
      <c r="Q7">
        <v>0.20793606988494101</v>
      </c>
      <c r="R7" t="s">
        <v>41</v>
      </c>
    </row>
    <row r="8" spans="1:18" x14ac:dyDescent="0.25">
      <c r="A8" t="s">
        <v>22</v>
      </c>
      <c r="B8" t="s">
        <v>40</v>
      </c>
      <c r="C8" s="3" t="s">
        <v>33</v>
      </c>
      <c r="D8">
        <v>1</v>
      </c>
      <c r="E8">
        <v>1</v>
      </c>
      <c r="F8" s="9">
        <v>0.18838317659339199</v>
      </c>
      <c r="G8">
        <v>6.2953354675323703E-2</v>
      </c>
      <c r="H8">
        <v>2.9924247494825602</v>
      </c>
      <c r="I8">
        <v>2.7677089037299002E-3</v>
      </c>
      <c r="J8">
        <v>6.4996868723781603E-2</v>
      </c>
      <c r="K8">
        <v>0.31176948446300301</v>
      </c>
      <c r="L8" s="9">
        <v>0.19328863431073201</v>
      </c>
      <c r="M8">
        <v>5.3566969371404302E-2</v>
      </c>
      <c r="N8">
        <v>3.60835486082054</v>
      </c>
      <c r="O8" s="5">
        <v>3.0814482244045899E-4</v>
      </c>
      <c r="P8">
        <v>8.82993035818192E-2</v>
      </c>
      <c r="Q8">
        <v>0.29827796503964499</v>
      </c>
      <c r="R8" s="3" t="s">
        <v>41</v>
      </c>
    </row>
    <row r="9" spans="1:18" x14ac:dyDescent="0.25">
      <c r="A9" t="s">
        <v>22</v>
      </c>
      <c r="B9" t="s">
        <v>40</v>
      </c>
      <c r="C9" s="11" t="s">
        <v>32</v>
      </c>
      <c r="D9">
        <v>1</v>
      </c>
      <c r="E9">
        <v>1</v>
      </c>
      <c r="F9" s="5"/>
      <c r="G9">
        <v>7.8885396052997797E-2</v>
      </c>
      <c r="H9">
        <v>1.65716233757383</v>
      </c>
      <c r="I9">
        <v>9.7486658719141001E-2</v>
      </c>
      <c r="J9">
        <v>-2.38866278464306E-2</v>
      </c>
      <c r="K9">
        <v>0.28533844249367701</v>
      </c>
      <c r="L9" s="5"/>
      <c r="M9">
        <v>6.0155742608901601E-2</v>
      </c>
      <c r="N9">
        <v>-0.100739357579224</v>
      </c>
      <c r="O9" s="5">
        <v>0.91975736744914005</v>
      </c>
      <c r="P9">
        <v>-0.12396313984183099</v>
      </c>
      <c r="Q9">
        <v>0.111843038111587</v>
      </c>
      <c r="R9" t="s">
        <v>41</v>
      </c>
    </row>
    <row r="10" spans="1:18" x14ac:dyDescent="0.25">
      <c r="A10" t="s">
        <v>22</v>
      </c>
      <c r="B10" t="s">
        <v>40</v>
      </c>
      <c r="C10" s="3" t="s">
        <v>31</v>
      </c>
      <c r="D10">
        <v>1</v>
      </c>
      <c r="E10">
        <v>1</v>
      </c>
      <c r="F10" s="9">
        <v>0.211169162044618</v>
      </c>
      <c r="G10">
        <v>6.9158508444541397E-2</v>
      </c>
      <c r="H10">
        <v>3.0534082760613002</v>
      </c>
      <c r="I10">
        <v>2.2625787828314298E-3</v>
      </c>
      <c r="J10">
        <v>7.5620976268807497E-2</v>
      </c>
      <c r="K10">
        <v>0.34671734782042801</v>
      </c>
      <c r="L10" s="5"/>
      <c r="M10">
        <v>4.3877946356012498E-2</v>
      </c>
      <c r="N10">
        <v>-1.5037641987516599</v>
      </c>
      <c r="O10" s="5">
        <v>0.132642092452713</v>
      </c>
      <c r="P10">
        <v>-0.15198127941828199</v>
      </c>
      <c r="Q10">
        <v>2.0017109728447301E-2</v>
      </c>
      <c r="R10" t="s">
        <v>41</v>
      </c>
    </row>
    <row r="11" spans="1:18" x14ac:dyDescent="0.25">
      <c r="A11" t="s">
        <v>22</v>
      </c>
      <c r="B11" t="s">
        <v>40</v>
      </c>
      <c r="C11" s="3" t="s">
        <v>30</v>
      </c>
      <c r="D11">
        <v>1</v>
      </c>
      <c r="E11">
        <v>1</v>
      </c>
      <c r="F11" s="9">
        <v>0.116608035491595</v>
      </c>
      <c r="G11">
        <v>4.55749387924805E-2</v>
      </c>
      <c r="H11">
        <v>2.5585999363060998</v>
      </c>
      <c r="I11">
        <v>1.05094608177989E-2</v>
      </c>
      <c r="J11">
        <v>2.7282796860715799E-2</v>
      </c>
      <c r="K11">
        <v>0.205933274122474</v>
      </c>
      <c r="L11" s="9">
        <v>0.100304566958243</v>
      </c>
      <c r="M11">
        <v>3.9207980122812097E-2</v>
      </c>
      <c r="N11">
        <v>2.5582691748990101</v>
      </c>
      <c r="O11" s="5">
        <v>1.05194630898864E-2</v>
      </c>
      <c r="P11">
        <v>2.3458338010969099E-2</v>
      </c>
      <c r="Q11">
        <v>0.17715079590551699</v>
      </c>
      <c r="R11" t="s">
        <v>41</v>
      </c>
    </row>
    <row r="12" spans="1:18" x14ac:dyDescent="0.25">
      <c r="A12" t="s">
        <v>22</v>
      </c>
      <c r="B12" t="s">
        <v>40</v>
      </c>
      <c r="C12" s="3" t="s">
        <v>29</v>
      </c>
      <c r="D12">
        <v>1</v>
      </c>
      <c r="E12">
        <v>1</v>
      </c>
      <c r="F12" s="9">
        <v>9.0131856491343101E-2</v>
      </c>
      <c r="G12">
        <v>4.0959912718783999E-2</v>
      </c>
      <c r="H12">
        <v>2.20048946661962</v>
      </c>
      <c r="I12">
        <v>2.7772186461204801E-2</v>
      </c>
      <c r="J12">
        <v>9.8519027526223091E-3</v>
      </c>
      <c r="K12">
        <v>0.17041181023006399</v>
      </c>
      <c r="L12" s="5"/>
      <c r="M12">
        <v>3.4940879616337302E-2</v>
      </c>
      <c r="N12">
        <v>1.74726095132069</v>
      </c>
      <c r="O12" s="5">
        <v>8.05920832492628E-2</v>
      </c>
      <c r="P12">
        <v>-7.4320310777474799E-3</v>
      </c>
      <c r="Q12">
        <v>0.12953370019459401</v>
      </c>
      <c r="R12" t="s">
        <v>41</v>
      </c>
    </row>
    <row r="13" spans="1:18" x14ac:dyDescent="0.25">
      <c r="A13" t="s">
        <v>22</v>
      </c>
      <c r="B13" t="s">
        <v>40</v>
      </c>
      <c r="C13" s="3" t="s">
        <v>28</v>
      </c>
      <c r="D13">
        <v>1</v>
      </c>
      <c r="E13">
        <v>1</v>
      </c>
      <c r="F13" s="9">
        <v>0.14009062410020201</v>
      </c>
      <c r="G13">
        <v>6.5295371250778E-2</v>
      </c>
      <c r="H13">
        <v>2.14549088881293</v>
      </c>
      <c r="I13">
        <v>3.1913619124928697E-2</v>
      </c>
      <c r="J13">
        <v>1.21140480915047E-2</v>
      </c>
      <c r="K13">
        <v>0.26806720010889901</v>
      </c>
      <c r="L13" s="5"/>
      <c r="M13">
        <v>6.1825401377861799E-2</v>
      </c>
      <c r="N13">
        <v>1.1703825346297101</v>
      </c>
      <c r="O13" s="5">
        <v>0.24184706099415601</v>
      </c>
      <c r="P13">
        <v>-4.8816190061221003E-2</v>
      </c>
      <c r="Q13">
        <v>0.19353492999946301</v>
      </c>
      <c r="R13" t="s">
        <v>41</v>
      </c>
    </row>
    <row r="14" spans="1:18" x14ac:dyDescent="0.25">
      <c r="A14" t="s">
        <v>22</v>
      </c>
      <c r="B14" t="s">
        <v>40</v>
      </c>
      <c r="C14" s="11" t="s">
        <v>39</v>
      </c>
      <c r="D14">
        <v>2</v>
      </c>
      <c r="E14">
        <v>2</v>
      </c>
      <c r="F14" s="7">
        <v>-3.08131357297958E-3</v>
      </c>
      <c r="G14">
        <v>7.4441263444480405E-4</v>
      </c>
      <c r="H14">
        <v>-4.1392548035911201</v>
      </c>
      <c r="I14" s="5">
        <v>3.4843578394339E-5</v>
      </c>
      <c r="J14">
        <v>-4.5403355261279801E-3</v>
      </c>
      <c r="K14">
        <v>-1.62229161983118E-3</v>
      </c>
      <c r="L14" s="7">
        <v>-1.31994472581368E-3</v>
      </c>
      <c r="M14">
        <v>6.5466100711198696E-4</v>
      </c>
      <c r="N14">
        <v>-2.0162262781413598</v>
      </c>
      <c r="O14" s="6">
        <v>4.37763197728471E-2</v>
      </c>
      <c r="P14">
        <v>-2.60305672183589E-3</v>
      </c>
      <c r="Q14" s="1">
        <v>-3.6832729791462798E-5</v>
      </c>
      <c r="R14" t="s">
        <v>42</v>
      </c>
    </row>
    <row r="15" spans="1:18" x14ac:dyDescent="0.25">
      <c r="A15" t="s">
        <v>22</v>
      </c>
      <c r="B15" t="s">
        <v>40</v>
      </c>
      <c r="C15" s="3" t="s">
        <v>38</v>
      </c>
      <c r="D15">
        <v>2</v>
      </c>
      <c r="E15">
        <v>2</v>
      </c>
      <c r="F15" s="9">
        <v>6.8475580426505603E-2</v>
      </c>
      <c r="G15">
        <v>2.68191789269718E-2</v>
      </c>
      <c r="H15">
        <v>2.5532317977729102</v>
      </c>
      <c r="I15" s="5">
        <v>1.0672844092035399E-2</v>
      </c>
      <c r="J15">
        <v>1.59109556347054E-2</v>
      </c>
      <c r="K15">
        <v>0.121040205218306</v>
      </c>
      <c r="L15" s="5"/>
      <c r="M15">
        <v>2.3824482288124001E-2</v>
      </c>
      <c r="N15">
        <v>-0.92219976625184896</v>
      </c>
      <c r="O15" s="5">
        <v>0.35642438500343998</v>
      </c>
      <c r="P15">
        <v>-6.8666059232214693E-2</v>
      </c>
      <c r="Q15">
        <v>2.4724195237856201E-2</v>
      </c>
      <c r="R15" t="s">
        <v>42</v>
      </c>
    </row>
    <row r="16" spans="1:18" x14ac:dyDescent="0.25">
      <c r="A16" t="s">
        <v>22</v>
      </c>
      <c r="B16" t="s">
        <v>40</v>
      </c>
      <c r="C16" s="3" t="s">
        <v>37</v>
      </c>
      <c r="D16">
        <v>2</v>
      </c>
      <c r="E16">
        <v>2</v>
      </c>
      <c r="F16" s="5"/>
      <c r="G16">
        <v>5.6568511638054798E-2</v>
      </c>
      <c r="H16">
        <v>1.9480645531045</v>
      </c>
      <c r="I16">
        <v>5.1407239540890402E-2</v>
      </c>
      <c r="J16">
        <v>-6.7313312564819304E-4</v>
      </c>
      <c r="K16">
        <v>0.22107135781359699</v>
      </c>
      <c r="L16" s="9">
        <v>0.16534471387472599</v>
      </c>
      <c r="M16">
        <v>5.14566904371907E-2</v>
      </c>
      <c r="N16">
        <v>3.2132792153927898</v>
      </c>
      <c r="O16">
        <v>1.3122864759433899E-3</v>
      </c>
      <c r="P16">
        <v>6.4491453854205502E-2</v>
      </c>
      <c r="Q16">
        <v>0.26619797389524602</v>
      </c>
      <c r="R16" t="s">
        <v>42</v>
      </c>
    </row>
    <row r="17" spans="1:18" x14ac:dyDescent="0.25">
      <c r="A17" t="s">
        <v>22</v>
      </c>
      <c r="B17" t="s">
        <v>40</v>
      </c>
      <c r="C17" s="3" t="s">
        <v>36</v>
      </c>
      <c r="D17">
        <v>2</v>
      </c>
      <c r="E17">
        <v>2</v>
      </c>
      <c r="F17" s="9">
        <v>0.186516578916986</v>
      </c>
      <c r="G17">
        <v>4.5248212651863497E-2</v>
      </c>
      <c r="H17">
        <v>4.1220761657931302</v>
      </c>
      <c r="I17" s="1">
        <v>3.75473004694538E-5</v>
      </c>
      <c r="J17">
        <v>9.7831711754523598E-2</v>
      </c>
      <c r="K17">
        <v>0.27520144607944802</v>
      </c>
      <c r="L17" s="9">
        <v>0.23036926614223999</v>
      </c>
      <c r="M17">
        <v>4.2934924550727997E-2</v>
      </c>
      <c r="N17">
        <v>5.3655449160055397</v>
      </c>
      <c r="O17">
        <v>8.0705192750940595E-8</v>
      </c>
      <c r="P17">
        <v>0.14621836034386901</v>
      </c>
      <c r="Q17">
        <v>0.31452017194061099</v>
      </c>
      <c r="R17" t="s">
        <v>42</v>
      </c>
    </row>
    <row r="18" spans="1:18" x14ac:dyDescent="0.25">
      <c r="A18" t="s">
        <v>22</v>
      </c>
      <c r="B18" t="s">
        <v>40</v>
      </c>
      <c r="C18" s="3" t="s">
        <v>35</v>
      </c>
      <c r="D18">
        <v>2</v>
      </c>
      <c r="E18">
        <v>2</v>
      </c>
      <c r="F18" s="9">
        <v>0.15333471238520299</v>
      </c>
      <c r="G18">
        <v>6.4716717789073994E-2</v>
      </c>
      <c r="H18">
        <v>2.3693215234578902</v>
      </c>
      <c r="I18">
        <v>1.78207538020865E-2</v>
      </c>
      <c r="J18">
        <v>2.64922763209758E-2</v>
      </c>
      <c r="K18">
        <v>0.28017714844943098</v>
      </c>
      <c r="L18" s="9">
        <v>0.15452152487057999</v>
      </c>
      <c r="M18">
        <v>5.74674146358806E-2</v>
      </c>
      <c r="N18">
        <v>2.6888546465791801</v>
      </c>
      <c r="O18">
        <v>7.1697631022264998E-3</v>
      </c>
      <c r="P18">
        <v>4.1887461899623703E-2</v>
      </c>
      <c r="Q18">
        <v>0.26715558784153598</v>
      </c>
      <c r="R18" s="3" t="s">
        <v>42</v>
      </c>
    </row>
    <row r="19" spans="1:18" x14ac:dyDescent="0.25">
      <c r="A19" t="s">
        <v>22</v>
      </c>
      <c r="B19" t="s">
        <v>40</v>
      </c>
      <c r="C19" s="3" t="s">
        <v>34</v>
      </c>
      <c r="D19">
        <v>2</v>
      </c>
      <c r="E19">
        <v>2</v>
      </c>
      <c r="F19" s="9">
        <v>0.121373447441689</v>
      </c>
      <c r="G19">
        <v>4.1927898814366198E-2</v>
      </c>
      <c r="H19">
        <v>2.8948134982643401</v>
      </c>
      <c r="I19">
        <v>3.79383865073502E-3</v>
      </c>
      <c r="J19">
        <v>3.9196275818091597E-2</v>
      </c>
      <c r="K19">
        <v>0.20355061906528599</v>
      </c>
      <c r="L19" s="9">
        <v>0.104291862855881</v>
      </c>
      <c r="M19">
        <v>3.7860652773471698E-2</v>
      </c>
      <c r="N19">
        <v>2.7546240018596899</v>
      </c>
      <c r="O19">
        <v>5.8759618987704902E-3</v>
      </c>
      <c r="P19">
        <v>3.0086346988699799E-2</v>
      </c>
      <c r="Q19">
        <v>0.17849737872306201</v>
      </c>
      <c r="R19" t="s">
        <v>42</v>
      </c>
    </row>
    <row r="20" spans="1:18" x14ac:dyDescent="0.25">
      <c r="A20" t="s">
        <v>22</v>
      </c>
      <c r="B20" t="s">
        <v>40</v>
      </c>
      <c r="C20" s="3" t="s">
        <v>33</v>
      </c>
      <c r="D20">
        <v>2</v>
      </c>
      <c r="E20">
        <v>2</v>
      </c>
      <c r="F20" s="9">
        <v>0.235896728602313</v>
      </c>
      <c r="G20">
        <v>6.0818053329152799E-2</v>
      </c>
      <c r="H20">
        <v>3.8787286946791801</v>
      </c>
      <c r="I20">
        <v>1.05003783066104E-4</v>
      </c>
      <c r="J20">
        <v>0.11669553446733801</v>
      </c>
      <c r="K20">
        <v>0.35509792273728902</v>
      </c>
      <c r="L20" s="9">
        <v>0.17087521079620899</v>
      </c>
      <c r="M20">
        <v>4.8609500282704401E-2</v>
      </c>
      <c r="N20">
        <v>3.5152636789604501</v>
      </c>
      <c r="O20">
        <v>4.3931756161153001E-4</v>
      </c>
      <c r="P20">
        <v>7.5602340935618503E-2</v>
      </c>
      <c r="Q20">
        <v>0.26614808065679901</v>
      </c>
      <c r="R20" s="3" t="s">
        <v>42</v>
      </c>
    </row>
    <row r="21" spans="1:18" x14ac:dyDescent="0.25">
      <c r="A21" t="s">
        <v>22</v>
      </c>
      <c r="B21" t="s">
        <v>40</v>
      </c>
      <c r="C21" s="11" t="s">
        <v>32</v>
      </c>
      <c r="D21">
        <v>2</v>
      </c>
      <c r="E21">
        <v>2</v>
      </c>
      <c r="F21" s="5"/>
      <c r="G21">
        <v>4.4906781464218802E-2</v>
      </c>
      <c r="H21">
        <v>1.1041048130817499</v>
      </c>
      <c r="I21">
        <v>0.26954767366355098</v>
      </c>
      <c r="J21">
        <v>-3.8433880776825503E-2</v>
      </c>
      <c r="K21">
        <v>0.137597467886134</v>
      </c>
      <c r="L21" s="5"/>
      <c r="M21">
        <v>3.86835309787988E-2</v>
      </c>
      <c r="N21">
        <v>0.69222396774369899</v>
      </c>
      <c r="O21" s="1">
        <v>0.48879668930640002</v>
      </c>
      <c r="P21">
        <v>-4.90406602128046E-2</v>
      </c>
      <c r="Q21">
        <v>0.102595994813765</v>
      </c>
      <c r="R21" t="s">
        <v>42</v>
      </c>
    </row>
    <row r="22" spans="1:18" x14ac:dyDescent="0.25">
      <c r="A22" t="s">
        <v>22</v>
      </c>
      <c r="B22" t="s">
        <v>40</v>
      </c>
      <c r="C22" s="3" t="s">
        <v>31</v>
      </c>
      <c r="D22">
        <v>2</v>
      </c>
      <c r="E22">
        <v>2</v>
      </c>
      <c r="F22" s="9">
        <v>0.219414204504816</v>
      </c>
      <c r="G22">
        <v>5.1448177702903899E-2</v>
      </c>
      <c r="H22">
        <v>4.2647614415395001</v>
      </c>
      <c r="I22" s="1">
        <v>2.0011589892288101E-5</v>
      </c>
      <c r="J22">
        <v>0.118577629136908</v>
      </c>
      <c r="K22">
        <v>0.32025077987272499</v>
      </c>
      <c r="L22" s="5"/>
      <c r="M22">
        <v>5.2473038077670099E-2</v>
      </c>
      <c r="N22">
        <v>-0.13834728036775901</v>
      </c>
      <c r="O22" s="1">
        <v>0.88996596041167397</v>
      </c>
      <c r="P22">
        <v>-0.110104766902312</v>
      </c>
      <c r="Q22">
        <v>9.5585762680952702E-2</v>
      </c>
      <c r="R22" t="s">
        <v>42</v>
      </c>
    </row>
    <row r="23" spans="1:18" x14ac:dyDescent="0.25">
      <c r="A23" t="s">
        <v>22</v>
      </c>
      <c r="B23" t="s">
        <v>40</v>
      </c>
      <c r="C23" s="3" t="s">
        <v>30</v>
      </c>
      <c r="D23">
        <v>2</v>
      </c>
      <c r="E23">
        <v>2</v>
      </c>
      <c r="F23" s="9">
        <v>0.142090687076149</v>
      </c>
      <c r="G23">
        <v>4.2227111223643601E-2</v>
      </c>
      <c r="H23">
        <v>3.3649161157060199</v>
      </c>
      <c r="I23">
        <v>7.6566933255062296E-4</v>
      </c>
      <c r="J23">
        <v>5.9327069906640502E-2</v>
      </c>
      <c r="K23">
        <v>0.224854304245658</v>
      </c>
      <c r="L23" s="5"/>
      <c r="M23">
        <v>3.9005478581521903E-2</v>
      </c>
      <c r="N23">
        <v>0.88833471256260899</v>
      </c>
      <c r="O23">
        <v>0.37436073271467701</v>
      </c>
      <c r="P23">
        <v>-4.1799412615448103E-2</v>
      </c>
      <c r="Q23">
        <v>0.111099253823615</v>
      </c>
      <c r="R23" t="s">
        <v>42</v>
      </c>
    </row>
    <row r="24" spans="1:18" x14ac:dyDescent="0.25">
      <c r="A24" t="s">
        <v>22</v>
      </c>
      <c r="B24" t="s">
        <v>40</v>
      </c>
      <c r="C24" s="3" t="s">
        <v>29</v>
      </c>
      <c r="D24">
        <v>2</v>
      </c>
      <c r="E24">
        <v>2</v>
      </c>
      <c r="F24" s="9">
        <v>0.25493624260014802</v>
      </c>
      <c r="G24">
        <v>3.8172582674883201E-2</v>
      </c>
      <c r="H24">
        <v>6.6785170071264401</v>
      </c>
      <c r="I24" s="1">
        <v>2.41371367337706E-11</v>
      </c>
      <c r="J24">
        <v>0.180119355360499</v>
      </c>
      <c r="K24">
        <v>0.32975312983979699</v>
      </c>
      <c r="L24" s="5"/>
      <c r="M24">
        <v>3.6261324515442603E-2</v>
      </c>
      <c r="N24">
        <v>1.25774283113208</v>
      </c>
      <c r="O24">
        <v>0.20848477688266501</v>
      </c>
      <c r="P24">
        <v>-2.5463469125334901E-2</v>
      </c>
      <c r="Q24">
        <v>0.116678311038639</v>
      </c>
      <c r="R24" t="s">
        <v>42</v>
      </c>
    </row>
    <row r="25" spans="1:18" x14ac:dyDescent="0.25">
      <c r="A25" t="s">
        <v>22</v>
      </c>
      <c r="B25" t="s">
        <v>40</v>
      </c>
      <c r="C25" s="3" t="s">
        <v>28</v>
      </c>
      <c r="D25">
        <v>2</v>
      </c>
      <c r="E25">
        <v>2</v>
      </c>
      <c r="F25" s="9">
        <v>0.217556123849908</v>
      </c>
      <c r="G25">
        <v>6.6295290492402306E-2</v>
      </c>
      <c r="H25">
        <v>3.2816226044720498</v>
      </c>
      <c r="I25">
        <v>1.0321164324023099E-3</v>
      </c>
      <c r="J25">
        <v>8.7619742140178994E-2</v>
      </c>
      <c r="K25">
        <v>0.34749250555963701</v>
      </c>
      <c r="L25" s="5"/>
      <c r="M25">
        <v>6.0825683511885401E-2</v>
      </c>
      <c r="N25">
        <v>1.30132862869012</v>
      </c>
      <c r="O25">
        <v>0.19314599188460699</v>
      </c>
      <c r="P25">
        <v>-4.0061945704666202E-2</v>
      </c>
      <c r="Q25">
        <v>0.19837035233198799</v>
      </c>
      <c r="R25" t="s">
        <v>42</v>
      </c>
    </row>
    <row r="26" spans="1:18" x14ac:dyDescent="0.25">
      <c r="A26" t="s">
        <v>22</v>
      </c>
      <c r="B26" t="s">
        <v>40</v>
      </c>
      <c r="C26" s="10" t="s">
        <v>39</v>
      </c>
      <c r="D26">
        <v>3</v>
      </c>
      <c r="E26">
        <v>3</v>
      </c>
      <c r="F26" s="7">
        <v>-3.2381973207639201E-3</v>
      </c>
      <c r="G26">
        <v>1.0861466119796699E-3</v>
      </c>
      <c r="H26">
        <v>-2.98136299929326</v>
      </c>
      <c r="I26" s="5">
        <v>2.8696841431723498E-3</v>
      </c>
      <c r="J26">
        <v>-5.3670055621742804E-3</v>
      </c>
      <c r="K26">
        <v>-1.1093890793535701E-3</v>
      </c>
      <c r="L26" s="7">
        <v>-1.8884037853648E-3</v>
      </c>
      <c r="M26">
        <v>6.7131201206319395E-4</v>
      </c>
      <c r="N26">
        <v>-2.8130046110169</v>
      </c>
      <c r="O26" s="6">
        <v>4.9080947352213604E-3</v>
      </c>
      <c r="P26">
        <v>-3.2041511513977699E-3</v>
      </c>
      <c r="Q26">
        <v>-5.72656419331819E-4</v>
      </c>
      <c r="R26" t="s">
        <v>43</v>
      </c>
    </row>
    <row r="27" spans="1:18" x14ac:dyDescent="0.25">
      <c r="A27" t="s">
        <v>22</v>
      </c>
      <c r="B27" t="s">
        <v>40</v>
      </c>
      <c r="C27" s="3" t="s">
        <v>38</v>
      </c>
      <c r="D27">
        <v>3</v>
      </c>
      <c r="E27">
        <v>3</v>
      </c>
      <c r="F27" s="9">
        <v>0.133576909239672</v>
      </c>
      <c r="G27">
        <v>3.7412673012069603E-2</v>
      </c>
      <c r="H27">
        <v>3.5703652929738401</v>
      </c>
      <c r="I27" s="5">
        <v>3.5648374468943999E-4</v>
      </c>
      <c r="J27">
        <v>6.0249417570642401E-2</v>
      </c>
      <c r="K27">
        <v>0.20690440090870199</v>
      </c>
      <c r="L27" s="9">
        <v>6.0460710229745897E-2</v>
      </c>
      <c r="M27">
        <v>2.2790621935885401E-2</v>
      </c>
      <c r="N27">
        <v>2.6528767139323399</v>
      </c>
      <c r="O27" s="5">
        <v>7.9809015185012804E-3</v>
      </c>
      <c r="P27">
        <v>1.5791912050142E-2</v>
      </c>
      <c r="Q27">
        <v>0.10512950840934999</v>
      </c>
      <c r="R27" s="3" t="s">
        <v>43</v>
      </c>
    </row>
    <row r="28" spans="1:18" x14ac:dyDescent="0.25">
      <c r="A28" t="s">
        <v>22</v>
      </c>
      <c r="B28" t="s">
        <v>40</v>
      </c>
      <c r="C28" s="11" t="s">
        <v>37</v>
      </c>
      <c r="D28">
        <v>3</v>
      </c>
      <c r="E28">
        <v>3</v>
      </c>
      <c r="F28" s="12"/>
      <c r="G28">
        <v>7.6149684161833098E-2</v>
      </c>
      <c r="H28">
        <v>-0.48724101825073601</v>
      </c>
      <c r="I28">
        <v>0.62608754037032299</v>
      </c>
      <c r="J28">
        <v>-0.18635388804177699</v>
      </c>
      <c r="K28">
        <v>0.11214738874081</v>
      </c>
      <c r="L28" s="5"/>
      <c r="M28">
        <v>0.36292426692485402</v>
      </c>
      <c r="N28">
        <v>-6.4535568800489995E-2</v>
      </c>
      <c r="O28">
        <v>0.948543786321149</v>
      </c>
      <c r="P28">
        <v>-0.73474001628581098</v>
      </c>
      <c r="Q28">
        <v>0.68789696829081903</v>
      </c>
      <c r="R28" t="s">
        <v>43</v>
      </c>
    </row>
    <row r="29" spans="1:18" x14ac:dyDescent="0.25">
      <c r="A29" t="s">
        <v>22</v>
      </c>
      <c r="B29" t="s">
        <v>40</v>
      </c>
      <c r="C29" s="11" t="s">
        <v>36</v>
      </c>
      <c r="D29">
        <v>3</v>
      </c>
      <c r="E29">
        <v>3</v>
      </c>
      <c r="F29" s="5"/>
      <c r="G29">
        <v>6.3359554289181899E-2</v>
      </c>
      <c r="H29">
        <v>0.66050214028805598</v>
      </c>
      <c r="I29">
        <v>0.50893164546135405</v>
      </c>
      <c r="J29">
        <v>-8.2333323267604799E-2</v>
      </c>
      <c r="K29">
        <v>0.16603156569900901</v>
      </c>
      <c r="L29" s="5"/>
      <c r="M29">
        <v>5.2775438842218803E-2</v>
      </c>
      <c r="N29">
        <v>1.44932098298804</v>
      </c>
      <c r="O29">
        <v>0.14724796390386499</v>
      </c>
      <c r="P29">
        <v>-2.69494084986154E-2</v>
      </c>
      <c r="Q29">
        <v>0.17992651029947501</v>
      </c>
      <c r="R29" t="s">
        <v>43</v>
      </c>
    </row>
    <row r="30" spans="1:18" x14ac:dyDescent="0.25">
      <c r="A30" t="s">
        <v>22</v>
      </c>
      <c r="B30" t="s">
        <v>40</v>
      </c>
      <c r="C30" s="3" t="s">
        <v>35</v>
      </c>
      <c r="D30">
        <v>3</v>
      </c>
      <c r="E30">
        <v>3</v>
      </c>
      <c r="F30" s="12"/>
      <c r="G30">
        <v>5.69457444924555E-2</v>
      </c>
      <c r="H30">
        <v>-0.17072122954239799</v>
      </c>
      <c r="I30">
        <v>0.86444296912976504</v>
      </c>
      <c r="J30">
        <v>-0.121333455794992</v>
      </c>
      <c r="K30">
        <v>0.10188976076107401</v>
      </c>
      <c r="L30" s="9">
        <v>0.13613548049311</v>
      </c>
      <c r="M30">
        <v>3.8246980700489902E-2</v>
      </c>
      <c r="N30">
        <v>3.55937849210058</v>
      </c>
      <c r="O30">
        <v>3.7173347227592601E-4</v>
      </c>
      <c r="P30">
        <v>6.1172775802751003E-2</v>
      </c>
      <c r="Q30">
        <v>0.21109818518346901</v>
      </c>
      <c r="R30" t="s">
        <v>43</v>
      </c>
    </row>
    <row r="31" spans="1:18" x14ac:dyDescent="0.25">
      <c r="A31" t="s">
        <v>22</v>
      </c>
      <c r="B31" t="s">
        <v>40</v>
      </c>
      <c r="C31" s="3" t="s">
        <v>34</v>
      </c>
      <c r="D31">
        <v>3</v>
      </c>
      <c r="E31">
        <v>3</v>
      </c>
      <c r="F31" s="5"/>
      <c r="G31">
        <v>6.1740971454619098E-2</v>
      </c>
      <c r="H31">
        <v>1.20676405058057E-2</v>
      </c>
      <c r="I31">
        <v>0.99037164964848201</v>
      </c>
      <c r="J31">
        <v>-0.120265012573575</v>
      </c>
      <c r="K31">
        <v>0.12175514826956201</v>
      </c>
      <c r="L31" s="9">
        <v>7.5659168613547406E-2</v>
      </c>
      <c r="M31">
        <v>3.5549599201067601E-2</v>
      </c>
      <c r="N31">
        <v>2.12827065041215</v>
      </c>
      <c r="O31">
        <v>3.3314650050967301E-2</v>
      </c>
      <c r="P31">
        <v>5.9832345146209297E-3</v>
      </c>
      <c r="Q31">
        <v>0.14533510271247399</v>
      </c>
      <c r="R31" t="s">
        <v>43</v>
      </c>
    </row>
    <row r="32" spans="1:18" x14ac:dyDescent="0.25">
      <c r="A32" t="s">
        <v>22</v>
      </c>
      <c r="B32" t="s">
        <v>40</v>
      </c>
      <c r="C32" s="3" t="s">
        <v>33</v>
      </c>
      <c r="D32">
        <v>3</v>
      </c>
      <c r="E32">
        <v>3</v>
      </c>
      <c r="F32" s="5"/>
      <c r="G32">
        <v>9.6393546833399998E-2</v>
      </c>
      <c r="H32">
        <v>0.19078509936181101</v>
      </c>
      <c r="I32">
        <v>0.84869396324079804</v>
      </c>
      <c r="J32">
        <v>-0.17053742772509101</v>
      </c>
      <c r="K32">
        <v>0.207318332545986</v>
      </c>
      <c r="L32" s="9">
        <v>0.11421289516778201</v>
      </c>
      <c r="M32">
        <v>4.0179617727488799E-2</v>
      </c>
      <c r="N32">
        <v>2.8425580338372201</v>
      </c>
      <c r="O32">
        <v>4.47530826046094E-3</v>
      </c>
      <c r="P32">
        <v>3.5462291509316499E-2</v>
      </c>
      <c r="Q32">
        <v>0.192963498826247</v>
      </c>
      <c r="R32" t="s">
        <v>43</v>
      </c>
    </row>
    <row r="33" spans="1:18" x14ac:dyDescent="0.25">
      <c r="A33" t="s">
        <v>22</v>
      </c>
      <c r="B33" t="s">
        <v>40</v>
      </c>
      <c r="C33" s="11" t="s">
        <v>32</v>
      </c>
      <c r="D33">
        <v>3</v>
      </c>
      <c r="E33">
        <v>3</v>
      </c>
      <c r="F33" s="5"/>
      <c r="G33">
        <v>8.3423290368803596E-2</v>
      </c>
      <c r="H33">
        <v>-1.76714725162138</v>
      </c>
      <c r="I33">
        <v>7.7203570905880703E-2</v>
      </c>
      <c r="J33">
        <v>-0.310927882891126</v>
      </c>
      <c r="K33">
        <v>1.60854062982386E-2</v>
      </c>
      <c r="L33" s="5"/>
      <c r="M33">
        <v>5.8232183764684302E-2</v>
      </c>
      <c r="N33">
        <v>0.245922685722267</v>
      </c>
      <c r="O33">
        <v>0.80574208234411704</v>
      </c>
      <c r="P33">
        <v>-9.9812367893015494E-2</v>
      </c>
      <c r="Q33">
        <v>0.12845359794678299</v>
      </c>
      <c r="R33" t="s">
        <v>43</v>
      </c>
    </row>
    <row r="34" spans="1:18" x14ac:dyDescent="0.25">
      <c r="A34" t="s">
        <v>22</v>
      </c>
      <c r="B34" t="s">
        <v>40</v>
      </c>
      <c r="C34" s="10" t="s">
        <v>31</v>
      </c>
      <c r="D34">
        <v>3</v>
      </c>
      <c r="E34">
        <v>3</v>
      </c>
      <c r="F34" s="5"/>
      <c r="G34">
        <v>0.10303003315694199</v>
      </c>
      <c r="H34">
        <v>0.70646669072812796</v>
      </c>
      <c r="I34">
        <v>0.47989795999366303</v>
      </c>
      <c r="J34">
        <v>-0.12914786774358</v>
      </c>
      <c r="K34">
        <v>0.27472244088356801</v>
      </c>
      <c r="L34" s="7">
        <v>-0.15679957276643799</v>
      </c>
      <c r="M34">
        <v>5.0173303090808197E-2</v>
      </c>
      <c r="N34">
        <v>-3.1251594594569201</v>
      </c>
      <c r="O34">
        <v>1.7770869830808799E-3</v>
      </c>
      <c r="P34">
        <v>-0.255137439809834</v>
      </c>
      <c r="Q34">
        <v>-5.8461705723041997E-2</v>
      </c>
      <c r="R34" t="s">
        <v>43</v>
      </c>
    </row>
    <row r="35" spans="1:18" x14ac:dyDescent="0.25">
      <c r="A35" t="s">
        <v>22</v>
      </c>
      <c r="B35" t="s">
        <v>40</v>
      </c>
      <c r="C35" s="10" t="s">
        <v>30</v>
      </c>
      <c r="D35">
        <v>3</v>
      </c>
      <c r="E35">
        <v>3</v>
      </c>
      <c r="F35" s="7">
        <v>-9.73850003215435E-2</v>
      </c>
      <c r="G35">
        <v>4.8594253296402198E-2</v>
      </c>
      <c r="H35">
        <v>-2.0040435589686001</v>
      </c>
      <c r="I35">
        <v>4.5065394559956402E-2</v>
      </c>
      <c r="J35">
        <v>-0.19262798663810901</v>
      </c>
      <c r="K35">
        <v>-2.14201400497835E-3</v>
      </c>
      <c r="L35" s="5"/>
      <c r="M35">
        <v>2.5570703018241301E-2</v>
      </c>
      <c r="N35">
        <v>-7.3185563157204106E-2</v>
      </c>
      <c r="O35">
        <v>0.94165845451034902</v>
      </c>
      <c r="P35">
        <v>-5.1989063275838202E-2</v>
      </c>
      <c r="Q35">
        <v>4.8246250674407E-2</v>
      </c>
      <c r="R35" t="s">
        <v>43</v>
      </c>
    </row>
    <row r="36" spans="1:18" x14ac:dyDescent="0.25">
      <c r="A36" t="s">
        <v>22</v>
      </c>
      <c r="B36" t="s">
        <v>40</v>
      </c>
      <c r="C36" t="s">
        <v>29</v>
      </c>
      <c r="D36">
        <v>3</v>
      </c>
      <c r="E36">
        <v>3</v>
      </c>
      <c r="F36" s="5"/>
      <c r="G36">
        <v>4.7807570185754503E-2</v>
      </c>
      <c r="H36">
        <v>-0.26184342713841702</v>
      </c>
      <c r="I36">
        <v>0.79344215673386698</v>
      </c>
      <c r="J36">
        <v>-0.10621921377304799</v>
      </c>
      <c r="K36">
        <v>8.1183017731851298E-2</v>
      </c>
      <c r="L36" s="5"/>
      <c r="M36">
        <v>2.7930385078845599E-2</v>
      </c>
      <c r="N36">
        <v>0.93603938614644999</v>
      </c>
      <c r="O36">
        <v>0.349252909311624</v>
      </c>
      <c r="P36">
        <v>-2.85986083248356E-2</v>
      </c>
      <c r="Q36">
        <v>8.0886489332908804E-2</v>
      </c>
      <c r="R36" t="s">
        <v>43</v>
      </c>
    </row>
    <row r="37" spans="1:18" x14ac:dyDescent="0.25">
      <c r="A37" t="s">
        <v>22</v>
      </c>
      <c r="B37" t="s">
        <v>40</v>
      </c>
      <c r="C37" s="10" t="s">
        <v>28</v>
      </c>
      <c r="D37">
        <v>3</v>
      </c>
      <c r="E37">
        <v>3</v>
      </c>
      <c r="F37" s="5"/>
      <c r="G37">
        <v>0.12465707929860401</v>
      </c>
      <c r="H37">
        <v>1.32131678869683</v>
      </c>
      <c r="I37">
        <v>0.18639575835723099</v>
      </c>
      <c r="J37">
        <v>-7.9611894136059805E-2</v>
      </c>
      <c r="K37">
        <v>0.40903487755037599</v>
      </c>
      <c r="L37" s="7">
        <v>-0.32734499801141798</v>
      </c>
      <c r="M37">
        <v>0.13882314735552001</v>
      </c>
      <c r="N37">
        <v>-2.35800011919555</v>
      </c>
      <c r="O37">
        <v>1.8373687058255601E-2</v>
      </c>
      <c r="P37">
        <v>-0.59943336704873496</v>
      </c>
      <c r="Q37">
        <v>-5.5256628974101697E-2</v>
      </c>
      <c r="R37" t="s">
        <v>43</v>
      </c>
    </row>
    <row r="38" spans="1:18" x14ac:dyDescent="0.25">
      <c r="A38" t="s">
        <v>22</v>
      </c>
      <c r="B38" t="s">
        <v>40</v>
      </c>
      <c r="C38" s="10" t="s">
        <v>39</v>
      </c>
      <c r="D38">
        <v>4</v>
      </c>
      <c r="E38">
        <v>4</v>
      </c>
      <c r="F38" s="7">
        <v>-4.01019162016288E-3</v>
      </c>
      <c r="G38">
        <v>6.6092060220885598E-4</v>
      </c>
      <c r="H38">
        <v>-6.0675845279455096</v>
      </c>
      <c r="I38" s="5">
        <v>1.29848287677703E-9</v>
      </c>
      <c r="J38">
        <v>-5.3055721971327604E-3</v>
      </c>
      <c r="K38">
        <v>-2.7148110431930001E-3</v>
      </c>
      <c r="L38" s="7">
        <v>-1.72144983085034E-3</v>
      </c>
      <c r="M38">
        <v>6.4588003866711502E-4</v>
      </c>
      <c r="N38">
        <v>-2.6652779584314898</v>
      </c>
      <c r="O38" s="6">
        <v>7.6924712027455202E-3</v>
      </c>
      <c r="P38">
        <v>-2.9873514449712201E-3</v>
      </c>
      <c r="Q38">
        <v>-4.5554821672945601E-4</v>
      </c>
      <c r="R38" t="s">
        <v>44</v>
      </c>
    </row>
    <row r="39" spans="1:18" x14ac:dyDescent="0.25">
      <c r="A39" t="s">
        <v>22</v>
      </c>
      <c r="B39" t="s">
        <v>40</v>
      </c>
      <c r="C39" s="3" t="s">
        <v>38</v>
      </c>
      <c r="D39">
        <v>4</v>
      </c>
      <c r="E39">
        <v>4</v>
      </c>
      <c r="F39" s="9">
        <v>4.6848076330239699E-2</v>
      </c>
      <c r="G39">
        <v>2.10648252623051E-2</v>
      </c>
      <c r="H39">
        <v>2.22399548759007</v>
      </c>
      <c r="I39" s="5">
        <v>2.6148747844010601E-2</v>
      </c>
      <c r="J39">
        <v>5.5617774754922796E-3</v>
      </c>
      <c r="K39">
        <v>8.8134375184987193E-2</v>
      </c>
      <c r="L39" s="9">
        <v>5.3359967214646697E-2</v>
      </c>
      <c r="M39">
        <v>2.4809693034150399E-2</v>
      </c>
      <c r="N39">
        <v>2.1507709563837398</v>
      </c>
      <c r="O39" s="5">
        <v>3.1494282587359E-2</v>
      </c>
      <c r="P39">
        <v>4.7338624002176101E-3</v>
      </c>
      <c r="Q39">
        <v>0.101986072029076</v>
      </c>
      <c r="R39" s="3" t="s">
        <v>44</v>
      </c>
    </row>
    <row r="40" spans="1:18" x14ac:dyDescent="0.25">
      <c r="A40" t="s">
        <v>22</v>
      </c>
      <c r="B40" t="s">
        <v>40</v>
      </c>
      <c r="C40" s="3" t="s">
        <v>37</v>
      </c>
      <c r="D40">
        <v>4</v>
      </c>
      <c r="E40">
        <v>4</v>
      </c>
      <c r="F40" s="9">
        <v>0.19564104737417301</v>
      </c>
      <c r="G40">
        <v>8.1186538742874598E-2</v>
      </c>
      <c r="H40">
        <v>2.4097719942685001</v>
      </c>
      <c r="I40">
        <v>1.5962492750819499E-2</v>
      </c>
      <c r="J40">
        <v>3.65183554086735E-2</v>
      </c>
      <c r="K40">
        <v>0.35476373933967298</v>
      </c>
      <c r="L40" s="9">
        <v>0.23054605950360299</v>
      </c>
      <c r="M40">
        <v>0.10042641291571699</v>
      </c>
      <c r="N40">
        <v>2.2956715550229698</v>
      </c>
      <c r="O40">
        <v>2.1694668035771199E-2</v>
      </c>
      <c r="P40">
        <v>3.3713907092249397E-2</v>
      </c>
      <c r="Q40">
        <v>0.42737821191495701</v>
      </c>
      <c r="R40" t="s">
        <v>44</v>
      </c>
    </row>
    <row r="41" spans="1:18" x14ac:dyDescent="0.25">
      <c r="A41" t="s">
        <v>22</v>
      </c>
      <c r="B41" t="s">
        <v>40</v>
      </c>
      <c r="C41" s="11" t="s">
        <v>36</v>
      </c>
      <c r="D41">
        <v>4</v>
      </c>
      <c r="E41">
        <v>4</v>
      </c>
      <c r="F41" s="5"/>
      <c r="G41">
        <v>3.5104402736499403E-2</v>
      </c>
      <c r="H41">
        <v>1.6813452703958101</v>
      </c>
      <c r="I41">
        <v>9.26958694450839E-2</v>
      </c>
      <c r="J41">
        <v>-9.7807435512450597E-3</v>
      </c>
      <c r="K41">
        <v>0.12782598657341099</v>
      </c>
      <c r="L41" s="5"/>
      <c r="M41">
        <v>4.3467580856695699E-2</v>
      </c>
      <c r="N41">
        <v>0.90464724929289897</v>
      </c>
      <c r="O41">
        <v>0.36565229534674398</v>
      </c>
      <c r="P41">
        <v>-4.58720655187798E-2</v>
      </c>
      <c r="Q41">
        <v>0.12451772042963299</v>
      </c>
      <c r="R41" t="s">
        <v>44</v>
      </c>
    </row>
    <row r="42" spans="1:18" x14ac:dyDescent="0.25">
      <c r="A42" t="s">
        <v>22</v>
      </c>
      <c r="B42" t="s">
        <v>40</v>
      </c>
      <c r="C42" s="11" t="s">
        <v>35</v>
      </c>
      <c r="D42">
        <v>4</v>
      </c>
      <c r="E42">
        <v>4</v>
      </c>
      <c r="F42" s="5"/>
      <c r="G42">
        <v>6.5086626278789694E-2</v>
      </c>
      <c r="H42">
        <v>1.0717886503543199</v>
      </c>
      <c r="I42">
        <v>0.28381497201275602</v>
      </c>
      <c r="J42">
        <v>-5.7808336046185897E-2</v>
      </c>
      <c r="K42">
        <v>0.197326550717106</v>
      </c>
      <c r="L42" s="5"/>
      <c r="M42">
        <v>8.8853879498482696E-2</v>
      </c>
      <c r="N42">
        <v>1.3846239245612999</v>
      </c>
      <c r="O42">
        <v>0.16616749200022701</v>
      </c>
      <c r="P42">
        <v>-5.11211963600018E-2</v>
      </c>
      <c r="Q42">
        <v>0.297179611047374</v>
      </c>
      <c r="R42" t="s">
        <v>44</v>
      </c>
    </row>
    <row r="43" spans="1:18" x14ac:dyDescent="0.25">
      <c r="A43" t="s">
        <v>22</v>
      </c>
      <c r="B43" t="s">
        <v>40</v>
      </c>
      <c r="C43" s="11" t="s">
        <v>34</v>
      </c>
      <c r="D43">
        <v>4</v>
      </c>
      <c r="E43">
        <v>4</v>
      </c>
      <c r="F43" s="5"/>
      <c r="G43">
        <v>2.9293580098847499E-2</v>
      </c>
      <c r="H43">
        <v>0.313546358801293</v>
      </c>
      <c r="I43">
        <v>0.75386560571489802</v>
      </c>
      <c r="J43">
        <v>-4.8229466595732698E-2</v>
      </c>
      <c r="K43">
        <v>6.6599257348227997E-2</v>
      </c>
      <c r="L43" s="5"/>
      <c r="M43">
        <v>3.47851509057178E-2</v>
      </c>
      <c r="N43">
        <v>1.27140824963261</v>
      </c>
      <c r="O43">
        <v>0.20358344929230199</v>
      </c>
      <c r="P43">
        <v>-2.3951515145752701E-2</v>
      </c>
      <c r="Q43">
        <v>0.112403770798243</v>
      </c>
      <c r="R43" t="s">
        <v>44</v>
      </c>
    </row>
    <row r="44" spans="1:18" x14ac:dyDescent="0.25">
      <c r="A44" t="s">
        <v>22</v>
      </c>
      <c r="B44" t="s">
        <v>40</v>
      </c>
      <c r="C44" s="11" t="s">
        <v>33</v>
      </c>
      <c r="D44">
        <v>4</v>
      </c>
      <c r="E44">
        <v>4</v>
      </c>
      <c r="F44" s="5"/>
      <c r="G44">
        <v>3.5520998603383799E-2</v>
      </c>
      <c r="H44">
        <v>0.23433078850462</v>
      </c>
      <c r="I44">
        <v>0.81472818545091297</v>
      </c>
      <c r="J44">
        <v>-6.1296214346327399E-2</v>
      </c>
      <c r="K44">
        <v>7.7943541568732205E-2</v>
      </c>
      <c r="L44" s="5"/>
      <c r="M44">
        <v>3.9520993483963499E-2</v>
      </c>
      <c r="N44">
        <v>0.85813192943778405</v>
      </c>
      <c r="O44">
        <v>0.39081961818151301</v>
      </c>
      <c r="P44">
        <v>-4.3545497470118898E-2</v>
      </c>
      <c r="Q44">
        <v>0.111373950253502</v>
      </c>
      <c r="R44" t="s">
        <v>44</v>
      </c>
    </row>
    <row r="45" spans="1:18" x14ac:dyDescent="0.25">
      <c r="A45" t="s">
        <v>22</v>
      </c>
      <c r="B45" t="s">
        <v>40</v>
      </c>
      <c r="C45" s="11" t="s">
        <v>32</v>
      </c>
      <c r="D45">
        <v>4</v>
      </c>
      <c r="E45">
        <v>4</v>
      </c>
      <c r="F45" s="5"/>
      <c r="G45">
        <v>3.9760789902259099E-2</v>
      </c>
      <c r="H45">
        <v>-0.46970276305411002</v>
      </c>
      <c r="I45">
        <v>0.63856739352557401</v>
      </c>
      <c r="J45">
        <v>-9.6605469083596796E-2</v>
      </c>
      <c r="K45">
        <v>5.9253963326986701E-2</v>
      </c>
      <c r="L45" s="5"/>
      <c r="M45">
        <v>4.5526721623926097E-2</v>
      </c>
      <c r="N45">
        <v>-0.10372369404746</v>
      </c>
      <c r="O45">
        <v>0.91738862294157297</v>
      </c>
      <c r="P45">
        <v>-9.3952934461779894E-2</v>
      </c>
      <c r="Q45">
        <v>8.4508534972371901E-2</v>
      </c>
      <c r="R45" t="s">
        <v>44</v>
      </c>
    </row>
    <row r="46" spans="1:18" x14ac:dyDescent="0.25">
      <c r="A46" t="s">
        <v>22</v>
      </c>
      <c r="B46" t="s">
        <v>40</v>
      </c>
      <c r="C46" s="11" t="s">
        <v>31</v>
      </c>
      <c r="D46">
        <v>4</v>
      </c>
      <c r="E46">
        <v>4</v>
      </c>
      <c r="F46" s="5"/>
      <c r="G46">
        <v>3.89073524567949E-2</v>
      </c>
      <c r="H46">
        <v>1.15103055364984</v>
      </c>
      <c r="I46">
        <v>0.24971966602293699</v>
      </c>
      <c r="J46">
        <v>-3.14734581097297E-2</v>
      </c>
      <c r="K46">
        <v>0.121040560988518</v>
      </c>
      <c r="L46" s="5"/>
      <c r="M46">
        <v>4.2178948512205203E-2</v>
      </c>
      <c r="N46">
        <v>1.8915247815120999</v>
      </c>
      <c r="O46">
        <v>5.8554326115265898E-2</v>
      </c>
      <c r="P46">
        <v>-2.88669362073224E-3</v>
      </c>
      <c r="Q46">
        <v>0.16245174635865101</v>
      </c>
      <c r="R46" t="s">
        <v>44</v>
      </c>
    </row>
    <row r="47" spans="1:18" x14ac:dyDescent="0.25">
      <c r="A47" t="s">
        <v>22</v>
      </c>
      <c r="B47" t="s">
        <v>40</v>
      </c>
      <c r="C47" s="3" t="s">
        <v>30</v>
      </c>
      <c r="D47">
        <v>4</v>
      </c>
      <c r="E47">
        <v>4</v>
      </c>
      <c r="F47" s="9">
        <v>6.9459677911099901E-2</v>
      </c>
      <c r="G47">
        <v>2.6465110511202299E-2</v>
      </c>
      <c r="H47">
        <v>2.62457539641479</v>
      </c>
      <c r="I47">
        <v>8.6757082159900599E-3</v>
      </c>
      <c r="J47">
        <v>1.7589014462270999E-2</v>
      </c>
      <c r="K47">
        <v>0.121330341359929</v>
      </c>
      <c r="L47" s="9">
        <v>6.7356612817196196E-2</v>
      </c>
      <c r="M47">
        <v>3.1142219668446401E-2</v>
      </c>
      <c r="N47">
        <v>2.1628712896609201</v>
      </c>
      <c r="O47">
        <v>3.0551080537345201E-2</v>
      </c>
      <c r="P47">
        <v>6.3189838684063696E-3</v>
      </c>
      <c r="Q47">
        <v>0.12839424176598599</v>
      </c>
      <c r="R47" t="s">
        <v>44</v>
      </c>
    </row>
    <row r="48" spans="1:18" x14ac:dyDescent="0.25">
      <c r="A48" t="s">
        <v>22</v>
      </c>
      <c r="B48" t="s">
        <v>40</v>
      </c>
      <c r="C48" s="3" t="s">
        <v>29</v>
      </c>
      <c r="D48">
        <v>4</v>
      </c>
      <c r="E48">
        <v>4</v>
      </c>
      <c r="F48" s="9">
        <v>0.131820135627572</v>
      </c>
      <c r="G48">
        <v>2.9726513142841401E-2</v>
      </c>
      <c r="H48">
        <v>4.4344297965305204</v>
      </c>
      <c r="I48" s="1">
        <v>9.2316295261518599E-6</v>
      </c>
      <c r="J48">
        <v>7.3557240481646399E-2</v>
      </c>
      <c r="K48">
        <v>0.190083030773498</v>
      </c>
      <c r="L48" s="9">
        <v>0.15680177533937401</v>
      </c>
      <c r="M48">
        <v>3.6285021696460099E-2</v>
      </c>
      <c r="N48">
        <v>4.32139125204578</v>
      </c>
      <c r="O48">
        <v>1.55048463623686E-5</v>
      </c>
      <c r="P48">
        <v>8.5684439636057902E-2</v>
      </c>
      <c r="Q48">
        <v>0.227919111042691</v>
      </c>
      <c r="R48" s="3" t="s">
        <v>44</v>
      </c>
    </row>
    <row r="49" spans="1:18" x14ac:dyDescent="0.25">
      <c r="A49" t="s">
        <v>22</v>
      </c>
      <c r="B49" t="s">
        <v>40</v>
      </c>
      <c r="C49" s="3" t="s">
        <v>28</v>
      </c>
      <c r="D49">
        <v>4</v>
      </c>
      <c r="E49">
        <v>4</v>
      </c>
      <c r="F49" s="9">
        <v>0.13915128869059101</v>
      </c>
      <c r="G49">
        <v>4.7436375953064901E-2</v>
      </c>
      <c r="H49">
        <v>2.93343000798105</v>
      </c>
      <c r="I49">
        <v>3.3523923125962098E-3</v>
      </c>
      <c r="J49">
        <v>4.6177700265482E-2</v>
      </c>
      <c r="K49">
        <v>0.23212487711570001</v>
      </c>
      <c r="L49" s="9">
        <v>0.19676837061552399</v>
      </c>
      <c r="M49">
        <v>5.3383594727286099E-2</v>
      </c>
      <c r="N49">
        <v>3.6859333212896002</v>
      </c>
      <c r="O49">
        <v>2.27866010620081E-4</v>
      </c>
      <c r="P49">
        <v>9.2138447584760599E-2</v>
      </c>
      <c r="Q49">
        <v>0.30139829364628601</v>
      </c>
      <c r="R49" s="3" t="s">
        <v>44</v>
      </c>
    </row>
    <row r="50" spans="1:18" x14ac:dyDescent="0.25">
      <c r="A50" t="s">
        <v>22</v>
      </c>
      <c r="B50" t="s">
        <v>40</v>
      </c>
      <c r="C50" s="10" t="s">
        <v>39</v>
      </c>
      <c r="D50">
        <v>5</v>
      </c>
      <c r="E50">
        <v>5</v>
      </c>
      <c r="F50" s="7">
        <v>-2.47334775053974E-3</v>
      </c>
      <c r="G50">
        <v>9.03662825207435E-4</v>
      </c>
      <c r="H50">
        <v>-2.7370250070561299</v>
      </c>
      <c r="I50" s="5">
        <v>6.1997579998469598E-3</v>
      </c>
      <c r="J50">
        <v>-4.2444943421140304E-3</v>
      </c>
      <c r="K50">
        <v>-7.0220115896545501E-4</v>
      </c>
      <c r="L50" s="5"/>
      <c r="M50">
        <v>8.3001644025502096E-4</v>
      </c>
      <c r="N50">
        <v>-1.6264844701462899</v>
      </c>
      <c r="O50" s="8">
        <v>0.103846634389359</v>
      </c>
      <c r="P50">
        <v>-2.9768111795168799E-3</v>
      </c>
      <c r="Q50">
        <v>2.76793479435083E-4</v>
      </c>
      <c r="R50" t="s">
        <v>45</v>
      </c>
    </row>
    <row r="51" spans="1:18" x14ac:dyDescent="0.25">
      <c r="A51" t="s">
        <v>22</v>
      </c>
      <c r="B51" t="s">
        <v>40</v>
      </c>
      <c r="C51" s="11" t="s">
        <v>38</v>
      </c>
      <c r="D51">
        <v>5</v>
      </c>
      <c r="E51">
        <v>5</v>
      </c>
      <c r="F51" s="5"/>
      <c r="G51">
        <v>3.0508202162679798E-2</v>
      </c>
      <c r="H51">
        <v>-0.85436057480322602</v>
      </c>
      <c r="I51" s="5">
        <v>0.39290523348961398</v>
      </c>
      <c r="J51">
        <v>-8.5859982607839405E-2</v>
      </c>
      <c r="K51">
        <v>3.3729972335999198E-2</v>
      </c>
      <c r="L51" s="5"/>
      <c r="M51">
        <v>2.9131501631047E-2</v>
      </c>
      <c r="N51">
        <v>0.68956075193972399</v>
      </c>
      <c r="O51" s="5">
        <v>0.49047045619444002</v>
      </c>
      <c r="P51">
        <v>-3.70087538425838E-2</v>
      </c>
      <c r="Q51">
        <v>7.7184634182259904E-2</v>
      </c>
      <c r="R51" t="s">
        <v>45</v>
      </c>
    </row>
    <row r="52" spans="1:18" x14ac:dyDescent="0.25">
      <c r="A52" t="s">
        <v>22</v>
      </c>
      <c r="B52" t="s">
        <v>40</v>
      </c>
      <c r="C52" s="3" t="s">
        <v>37</v>
      </c>
      <c r="D52">
        <v>5</v>
      </c>
      <c r="E52">
        <v>5</v>
      </c>
      <c r="F52" s="9">
        <v>0.257529290216304</v>
      </c>
      <c r="G52">
        <v>6.4183555566316094E-2</v>
      </c>
      <c r="H52">
        <v>4.0123874089558402</v>
      </c>
      <c r="I52" s="1">
        <v>6.0107749673132802E-5</v>
      </c>
      <c r="J52">
        <v>0.13173183290659901</v>
      </c>
      <c r="K52">
        <v>0.38332674752600898</v>
      </c>
      <c r="L52" s="9">
        <v>0.22923925212098101</v>
      </c>
      <c r="M52">
        <v>5.8492427853933701E-2</v>
      </c>
      <c r="N52">
        <v>3.91912697987906</v>
      </c>
      <c r="O52">
        <v>8.8870287499265302E-5</v>
      </c>
      <c r="P52">
        <v>0.114596200158964</v>
      </c>
      <c r="Q52">
        <v>0.34388230408299902</v>
      </c>
      <c r="R52" t="s">
        <v>45</v>
      </c>
    </row>
    <row r="53" spans="1:18" x14ac:dyDescent="0.25">
      <c r="A53" t="s">
        <v>22</v>
      </c>
      <c r="B53" t="s">
        <v>40</v>
      </c>
      <c r="C53" s="3" t="s">
        <v>36</v>
      </c>
      <c r="D53">
        <v>5</v>
      </c>
      <c r="E53">
        <v>5</v>
      </c>
      <c r="F53" s="9">
        <v>0.16881490966936799</v>
      </c>
      <c r="G53">
        <v>7.1657493569387803E-2</v>
      </c>
      <c r="H53">
        <v>2.3558584212256899</v>
      </c>
      <c r="I53">
        <v>1.8479959495843402E-2</v>
      </c>
      <c r="J53">
        <v>2.8368803050957202E-2</v>
      </c>
      <c r="K53">
        <v>0.30926101628777802</v>
      </c>
      <c r="L53" s="9">
        <v>0.21251719678491801</v>
      </c>
      <c r="M53">
        <v>6.4390998402393207E-2</v>
      </c>
      <c r="N53">
        <v>3.3004177922021301</v>
      </c>
      <c r="O53">
        <v>9.6540992484017696E-4</v>
      </c>
      <c r="P53">
        <v>8.6313158987650795E-2</v>
      </c>
      <c r="Q53">
        <v>0.33872123458218401</v>
      </c>
      <c r="R53" t="s">
        <v>45</v>
      </c>
    </row>
    <row r="54" spans="1:18" x14ac:dyDescent="0.25">
      <c r="A54" t="s">
        <v>22</v>
      </c>
      <c r="B54" t="s">
        <v>40</v>
      </c>
      <c r="C54" s="3" t="s">
        <v>35</v>
      </c>
      <c r="D54">
        <v>5</v>
      </c>
      <c r="E54">
        <v>5</v>
      </c>
      <c r="F54" s="9">
        <v>0.20220411405768801</v>
      </c>
      <c r="G54">
        <v>5.6926123558175397E-2</v>
      </c>
      <c r="H54">
        <v>3.5520443237461299</v>
      </c>
      <c r="I54">
        <v>3.8225046430584398E-4</v>
      </c>
      <c r="J54">
        <v>9.0630962104187099E-2</v>
      </c>
      <c r="K54">
        <v>0.31377726601118899</v>
      </c>
      <c r="L54" s="9">
        <v>0.205743687451583</v>
      </c>
      <c r="M54">
        <v>4.8667491969189597E-2</v>
      </c>
      <c r="N54">
        <v>4.22753832438777</v>
      </c>
      <c r="O54">
        <v>2.36261942472282E-5</v>
      </c>
      <c r="P54">
        <v>0.110357155974079</v>
      </c>
      <c r="Q54">
        <v>0.30113021892908698</v>
      </c>
      <c r="R54" s="3" t="s">
        <v>45</v>
      </c>
    </row>
    <row r="55" spans="1:18" x14ac:dyDescent="0.25">
      <c r="A55" t="s">
        <v>22</v>
      </c>
      <c r="B55" t="s">
        <v>40</v>
      </c>
      <c r="C55" s="3" t="s">
        <v>34</v>
      </c>
      <c r="D55">
        <v>5</v>
      </c>
      <c r="E55">
        <v>5</v>
      </c>
      <c r="F55" s="5"/>
      <c r="G55">
        <v>5.5190350470644398E-2</v>
      </c>
      <c r="H55">
        <v>1.8707217136504199</v>
      </c>
      <c r="I55">
        <v>6.13836635297293E-2</v>
      </c>
      <c r="J55">
        <v>-4.9253122071949602E-3</v>
      </c>
      <c r="K55">
        <v>0.21141688622601801</v>
      </c>
      <c r="L55" s="9">
        <v>0.19341031074621301</v>
      </c>
      <c r="M55">
        <v>5.0764010065932397E-2</v>
      </c>
      <c r="N55">
        <v>3.8099888187519499</v>
      </c>
      <c r="O55">
        <v>1.3897307680665899E-4</v>
      </c>
      <c r="P55">
        <v>9.3914679306157295E-2</v>
      </c>
      <c r="Q55">
        <v>0.29290594218626997</v>
      </c>
      <c r="R55" t="s">
        <v>45</v>
      </c>
    </row>
    <row r="56" spans="1:18" x14ac:dyDescent="0.25">
      <c r="A56" t="s">
        <v>22</v>
      </c>
      <c r="B56" t="s">
        <v>40</v>
      </c>
      <c r="C56" s="3" t="s">
        <v>33</v>
      </c>
      <c r="D56">
        <v>5</v>
      </c>
      <c r="E56">
        <v>5</v>
      </c>
      <c r="F56" s="9">
        <v>0.116382966794414</v>
      </c>
      <c r="G56">
        <v>5.7382433133216199E-2</v>
      </c>
      <c r="H56">
        <v>2.0281985346321099</v>
      </c>
      <c r="I56">
        <v>4.2539989414808903E-2</v>
      </c>
      <c r="J56">
        <v>3.9154645080323701E-3</v>
      </c>
      <c r="K56">
        <v>0.22885046908079601</v>
      </c>
      <c r="L56" s="9">
        <v>0.128599931450538</v>
      </c>
      <c r="M56">
        <v>5.2909016917182201E-2</v>
      </c>
      <c r="N56">
        <v>2.4305862959395599</v>
      </c>
      <c r="O56">
        <v>1.507441580755E-2</v>
      </c>
      <c r="P56">
        <v>2.4900163835439901E-2</v>
      </c>
      <c r="Q56">
        <v>0.232299699065635</v>
      </c>
      <c r="R56" s="3" t="s">
        <v>45</v>
      </c>
    </row>
    <row r="57" spans="1:18" x14ac:dyDescent="0.25">
      <c r="A57" t="s">
        <v>22</v>
      </c>
      <c r="B57" t="s">
        <v>40</v>
      </c>
      <c r="C57" s="11" t="s">
        <v>32</v>
      </c>
      <c r="D57">
        <v>5</v>
      </c>
      <c r="E57">
        <v>5</v>
      </c>
      <c r="F57" s="5"/>
      <c r="G57">
        <v>8.1654906928646798E-2</v>
      </c>
      <c r="H57">
        <v>-0.45266053936724798</v>
      </c>
      <c r="I57">
        <v>0.65079319841632399</v>
      </c>
      <c r="J57">
        <v>-0.19700263095342199</v>
      </c>
      <c r="K57">
        <v>0.12307872252881399</v>
      </c>
      <c r="L57" s="5"/>
      <c r="M57">
        <v>7.6025240332559293E-2</v>
      </c>
      <c r="N57">
        <v>1.4464675250516299</v>
      </c>
      <c r="O57">
        <v>0.148046114249475</v>
      </c>
      <c r="P57">
        <v>-3.9038691742525999E-2</v>
      </c>
      <c r="Q57">
        <v>0.25897477419310999</v>
      </c>
      <c r="R57" t="s">
        <v>45</v>
      </c>
    </row>
    <row r="58" spans="1:18" x14ac:dyDescent="0.25">
      <c r="A58" t="s">
        <v>22</v>
      </c>
      <c r="B58" t="s">
        <v>40</v>
      </c>
      <c r="C58" s="11" t="s">
        <v>31</v>
      </c>
      <c r="D58">
        <v>5</v>
      </c>
      <c r="E58">
        <v>5</v>
      </c>
      <c r="F58" s="5"/>
      <c r="G58">
        <v>5.98174755166032E-2</v>
      </c>
      <c r="H58">
        <v>0.79416051059902104</v>
      </c>
      <c r="I58">
        <v>0.42710199439673702</v>
      </c>
      <c r="J58">
        <v>-6.9735420759638594E-2</v>
      </c>
      <c r="K58">
        <v>0.16474477455765901</v>
      </c>
      <c r="L58" s="5"/>
      <c r="M58">
        <v>5.2081895952759902E-2</v>
      </c>
      <c r="N58">
        <v>1.50793365205249</v>
      </c>
      <c r="O58">
        <v>0.131571508770913</v>
      </c>
      <c r="P58">
        <v>-2.3542596744108499E-2</v>
      </c>
      <c r="Q58">
        <v>0.180614683883835</v>
      </c>
      <c r="R58" t="s">
        <v>45</v>
      </c>
    </row>
    <row r="59" spans="1:18" x14ac:dyDescent="0.25">
      <c r="A59" t="s">
        <v>22</v>
      </c>
      <c r="B59" t="s">
        <v>40</v>
      </c>
      <c r="C59" s="11" t="s">
        <v>30</v>
      </c>
      <c r="D59">
        <v>5</v>
      </c>
      <c r="E59">
        <v>5</v>
      </c>
      <c r="F59" s="5"/>
      <c r="G59">
        <v>4.3794567981126201E-2</v>
      </c>
      <c r="H59">
        <v>3.26241477100788E-2</v>
      </c>
      <c r="I59">
        <v>0.97397431298963899</v>
      </c>
      <c r="J59">
        <v>-8.4407015506782895E-2</v>
      </c>
      <c r="K59">
        <v>8.7264536416213595E-2</v>
      </c>
      <c r="L59" s="5"/>
      <c r="M59">
        <v>4.3003113922055303E-2</v>
      </c>
      <c r="N59">
        <v>-0.67233232549717303</v>
      </c>
      <c r="O59">
        <v>0.50137215510028998</v>
      </c>
      <c r="P59">
        <v>-0.113196938097137</v>
      </c>
      <c r="Q59">
        <v>5.5372170923466003E-2</v>
      </c>
      <c r="R59" t="s">
        <v>45</v>
      </c>
    </row>
    <row r="60" spans="1:18" x14ac:dyDescent="0.25">
      <c r="A60" t="s">
        <v>22</v>
      </c>
      <c r="B60" t="s">
        <v>40</v>
      </c>
      <c r="C60" s="11" t="s">
        <v>29</v>
      </c>
      <c r="D60">
        <v>5</v>
      </c>
      <c r="E60">
        <v>5</v>
      </c>
      <c r="F60" s="5"/>
      <c r="G60">
        <v>4.5195576605230998E-2</v>
      </c>
      <c r="H60">
        <v>0.43777127004854499</v>
      </c>
      <c r="I60">
        <v>0.66155209943677196</v>
      </c>
      <c r="J60">
        <v>-6.8796377435725503E-2</v>
      </c>
      <c r="K60">
        <v>0.108367027377822</v>
      </c>
      <c r="L60" s="5"/>
      <c r="M60">
        <v>4.4533864136167903E-2</v>
      </c>
      <c r="N60">
        <v>-1.43680018216391</v>
      </c>
      <c r="O60">
        <v>0.150774778639782</v>
      </c>
      <c r="P60">
        <v>-0.151271033902598</v>
      </c>
      <c r="Q60">
        <v>2.3298505695980298E-2</v>
      </c>
      <c r="R60" t="s">
        <v>45</v>
      </c>
    </row>
    <row r="61" spans="1:18" x14ac:dyDescent="0.25">
      <c r="A61" t="s">
        <v>22</v>
      </c>
      <c r="B61" t="s">
        <v>40</v>
      </c>
      <c r="C61" s="11" t="s">
        <v>28</v>
      </c>
      <c r="D61">
        <v>5</v>
      </c>
      <c r="E61">
        <v>5</v>
      </c>
      <c r="F61" s="5"/>
      <c r="G61">
        <v>7.1155795368043104E-2</v>
      </c>
      <c r="H61">
        <v>0.39919731544878401</v>
      </c>
      <c r="I61">
        <v>0.68974782114154698</v>
      </c>
      <c r="J61">
        <v>-0.111057593723121</v>
      </c>
      <c r="K61">
        <v>0.167867998702212</v>
      </c>
      <c r="L61" s="5"/>
      <c r="M61">
        <v>6.3168593764050304E-2</v>
      </c>
      <c r="N61">
        <v>-1.3346014532764301</v>
      </c>
      <c r="O61">
        <v>0.18200682213746699</v>
      </c>
      <c r="P61">
        <v>-0.20811306577051</v>
      </c>
      <c r="Q61">
        <v>3.9503271692649999E-2</v>
      </c>
      <c r="R61" t="s">
        <v>45</v>
      </c>
    </row>
    <row r="62" spans="1:18" x14ac:dyDescent="0.25">
      <c r="A62" t="s">
        <v>22</v>
      </c>
      <c r="B62" t="s">
        <v>40</v>
      </c>
      <c r="C62" s="10" t="s">
        <v>39</v>
      </c>
      <c r="D62">
        <v>6</v>
      </c>
      <c r="E62">
        <v>6</v>
      </c>
      <c r="F62" s="7">
        <v>-3.7000174112380899E-3</v>
      </c>
      <c r="G62">
        <v>7.8819592968196596E-4</v>
      </c>
      <c r="H62">
        <v>-4.6942863720839503</v>
      </c>
      <c r="I62" s="5">
        <v>2.6753902813147998E-6</v>
      </c>
      <c r="J62">
        <v>-5.2448530461758104E-3</v>
      </c>
      <c r="K62">
        <v>-2.1551817763003798E-3</v>
      </c>
      <c r="L62" s="5"/>
      <c r="M62">
        <v>7.5931665935551702E-4</v>
      </c>
      <c r="N62">
        <v>0.34527845607172603</v>
      </c>
      <c r="O62" s="8">
        <v>0.72988504147215305</v>
      </c>
      <c r="P62">
        <v>-1.2260576213862699E-3</v>
      </c>
      <c r="Q62">
        <v>1.75040898900989E-3</v>
      </c>
      <c r="R62" t="s">
        <v>46</v>
      </c>
    </row>
    <row r="63" spans="1:18" x14ac:dyDescent="0.25">
      <c r="A63" t="s">
        <v>22</v>
      </c>
      <c r="B63" t="s">
        <v>40</v>
      </c>
      <c r="C63" s="3" t="s">
        <v>38</v>
      </c>
      <c r="D63">
        <v>6</v>
      </c>
      <c r="E63">
        <v>6</v>
      </c>
      <c r="F63" s="5"/>
      <c r="G63">
        <v>2.6269340566041698E-2</v>
      </c>
      <c r="H63">
        <v>1.1800979203305899</v>
      </c>
      <c r="I63" s="5">
        <v>0.237961271675589</v>
      </c>
      <c r="J63">
        <v>-2.04865672366169E-2</v>
      </c>
      <c r="K63">
        <v>8.2487355577500407E-2</v>
      </c>
      <c r="L63" s="9">
        <v>0.122461571656152</v>
      </c>
      <c r="M63">
        <v>2.6952247487945599E-2</v>
      </c>
      <c r="N63">
        <v>4.5436497164447198</v>
      </c>
      <c r="O63" s="5">
        <v>5.5288504166028904E-6</v>
      </c>
      <c r="P63">
        <v>6.9636137277368296E-2</v>
      </c>
      <c r="Q63">
        <v>0.17528700603493499</v>
      </c>
      <c r="R63" t="s">
        <v>46</v>
      </c>
    </row>
    <row r="64" spans="1:18" x14ac:dyDescent="0.25">
      <c r="A64" t="s">
        <v>22</v>
      </c>
      <c r="B64" t="s">
        <v>40</v>
      </c>
      <c r="C64" s="3" t="s">
        <v>37</v>
      </c>
      <c r="D64">
        <v>6</v>
      </c>
      <c r="E64">
        <v>6</v>
      </c>
      <c r="F64" s="9">
        <v>0.20799663842282501</v>
      </c>
      <c r="G64">
        <v>0.10285686977550999</v>
      </c>
      <c r="H64">
        <v>2.0221949090691398</v>
      </c>
      <c r="I64">
        <v>4.3156220018556499E-2</v>
      </c>
      <c r="J64">
        <v>6.4008781002982996E-3</v>
      </c>
      <c r="K64">
        <v>0.40959239874535203</v>
      </c>
      <c r="L64" s="9">
        <v>0.36218552117223701</v>
      </c>
      <c r="M64">
        <v>0.107646790720088</v>
      </c>
      <c r="N64">
        <v>3.3645733305140602</v>
      </c>
      <c r="O64">
        <v>7.6662109401382005E-4</v>
      </c>
      <c r="P64">
        <v>0.151201688309544</v>
      </c>
      <c r="Q64">
        <v>0.57316935403492997</v>
      </c>
      <c r="R64" t="s">
        <v>46</v>
      </c>
    </row>
    <row r="65" spans="1:18" x14ac:dyDescent="0.25">
      <c r="A65" t="s">
        <v>22</v>
      </c>
      <c r="B65" t="s">
        <v>40</v>
      </c>
      <c r="C65" s="3" t="s">
        <v>36</v>
      </c>
      <c r="D65">
        <v>6</v>
      </c>
      <c r="E65">
        <v>6</v>
      </c>
      <c r="F65" s="9">
        <v>0.167277291892552</v>
      </c>
      <c r="G65">
        <v>5.8148554353542603E-2</v>
      </c>
      <c r="H65">
        <v>2.87672314045003</v>
      </c>
      <c r="I65">
        <v>4.01827979833302E-3</v>
      </c>
      <c r="J65">
        <v>5.3308219606539101E-2</v>
      </c>
      <c r="K65">
        <v>0.28124636417856602</v>
      </c>
      <c r="L65" s="9">
        <v>0.1818869379977</v>
      </c>
      <c r="M65">
        <v>5.73975161761077E-2</v>
      </c>
      <c r="N65">
        <v>3.1688991112373701</v>
      </c>
      <c r="O65">
        <v>1.53017500441543E-3</v>
      </c>
      <c r="P65">
        <v>6.9389873490473805E-2</v>
      </c>
      <c r="Q65">
        <v>0.29438400250492602</v>
      </c>
      <c r="R65" t="s">
        <v>46</v>
      </c>
    </row>
    <row r="66" spans="1:18" x14ac:dyDescent="0.25">
      <c r="A66" t="s">
        <v>22</v>
      </c>
      <c r="B66" t="s">
        <v>40</v>
      </c>
      <c r="C66" s="3" t="s">
        <v>35</v>
      </c>
      <c r="D66">
        <v>6</v>
      </c>
      <c r="E66">
        <v>6</v>
      </c>
      <c r="F66" s="9">
        <v>0.15370090724678401</v>
      </c>
      <c r="G66">
        <v>3.9023015457693197E-2</v>
      </c>
      <c r="H66">
        <v>3.9387245051172202</v>
      </c>
      <c r="I66" s="1">
        <v>8.1915922762299003E-5</v>
      </c>
      <c r="J66">
        <v>7.72172023815558E-2</v>
      </c>
      <c r="K66">
        <v>0.23018461211201299</v>
      </c>
      <c r="L66" s="9">
        <v>0.18516581066163701</v>
      </c>
      <c r="M66">
        <v>4.2183036018669899E-2</v>
      </c>
      <c r="N66">
        <v>4.38957998612723</v>
      </c>
      <c r="O66">
        <v>1.1356980039955999E-5</v>
      </c>
      <c r="P66">
        <v>0.102488579306488</v>
      </c>
      <c r="Q66">
        <v>0.26784304201678599</v>
      </c>
      <c r="R66" s="3" t="s">
        <v>46</v>
      </c>
    </row>
    <row r="67" spans="1:18" x14ac:dyDescent="0.25">
      <c r="A67" t="s">
        <v>22</v>
      </c>
      <c r="B67" t="s">
        <v>40</v>
      </c>
      <c r="C67" s="11" t="s">
        <v>34</v>
      </c>
      <c r="D67">
        <v>6</v>
      </c>
      <c r="E67">
        <v>6</v>
      </c>
      <c r="F67" s="5"/>
      <c r="G67">
        <v>7.8686041555716901E-2</v>
      </c>
      <c r="H67">
        <v>-0.46950044156486997</v>
      </c>
      <c r="I67">
        <v>0.63871196930233198</v>
      </c>
      <c r="J67">
        <v>-0.19116493879062799</v>
      </c>
      <c r="K67">
        <v>0.11727867627982599</v>
      </c>
      <c r="L67" s="5"/>
      <c r="M67">
        <v>6.5560830597302694E-2</v>
      </c>
      <c r="N67">
        <v>1.0305350130073201</v>
      </c>
      <c r="O67">
        <v>0.30275892494233198</v>
      </c>
      <c r="P67">
        <v>-6.0934135354882998E-2</v>
      </c>
      <c r="Q67">
        <v>0.196059598179607</v>
      </c>
      <c r="R67" t="s">
        <v>46</v>
      </c>
    </row>
    <row r="68" spans="1:18" x14ac:dyDescent="0.25">
      <c r="A68" t="s">
        <v>22</v>
      </c>
      <c r="B68" t="s">
        <v>40</v>
      </c>
      <c r="C68" s="3" t="s">
        <v>33</v>
      </c>
      <c r="D68">
        <v>6</v>
      </c>
      <c r="E68">
        <v>6</v>
      </c>
      <c r="F68" s="5"/>
      <c r="G68">
        <v>4.0904184360610399E-2</v>
      </c>
      <c r="H68">
        <v>1.4912790548075301</v>
      </c>
      <c r="I68">
        <v>0.135888245636022</v>
      </c>
      <c r="J68">
        <v>-1.9171174772818801E-2</v>
      </c>
      <c r="K68">
        <v>0.14117028155474701</v>
      </c>
      <c r="L68" s="9">
        <v>0.16983472502904901</v>
      </c>
      <c r="M68">
        <v>4.4205898763009698E-2</v>
      </c>
      <c r="N68">
        <v>3.84190186788289</v>
      </c>
      <c r="O68">
        <v>1.2208464873952901E-4</v>
      </c>
      <c r="P68">
        <v>8.31927555493263E-2</v>
      </c>
      <c r="Q68">
        <v>0.25647669450877197</v>
      </c>
      <c r="R68" t="s">
        <v>46</v>
      </c>
    </row>
    <row r="69" spans="1:18" x14ac:dyDescent="0.25">
      <c r="A69" t="s">
        <v>22</v>
      </c>
      <c r="B69" t="s">
        <v>40</v>
      </c>
      <c r="C69" s="11" t="s">
        <v>32</v>
      </c>
      <c r="D69">
        <v>6</v>
      </c>
      <c r="E69">
        <v>6</v>
      </c>
      <c r="F69" s="5"/>
      <c r="G69">
        <v>5.1942415970923798E-2</v>
      </c>
      <c r="H69">
        <v>-0.14825397390204401</v>
      </c>
      <c r="I69">
        <v>0.88214233738081005</v>
      </c>
      <c r="J69">
        <v>-0.109505934154771</v>
      </c>
      <c r="K69">
        <v>9.4104594991246293E-2</v>
      </c>
      <c r="L69" s="5"/>
      <c r="M69">
        <v>5.24278180112061E-2</v>
      </c>
      <c r="N69">
        <v>0.91536873736912705</v>
      </c>
      <c r="O69">
        <v>0.359998084731662</v>
      </c>
      <c r="P69">
        <v>-5.4765849514048198E-2</v>
      </c>
      <c r="Q69">
        <v>0.15074742066592001</v>
      </c>
      <c r="R69" t="s">
        <v>46</v>
      </c>
    </row>
    <row r="70" spans="1:18" x14ac:dyDescent="0.25">
      <c r="A70" t="s">
        <v>22</v>
      </c>
      <c r="B70" t="s">
        <v>40</v>
      </c>
      <c r="C70" s="11" t="s">
        <v>31</v>
      </c>
      <c r="D70">
        <v>6</v>
      </c>
      <c r="E70">
        <v>6</v>
      </c>
      <c r="F70" s="5"/>
      <c r="G70">
        <v>4.9799840349063297E-2</v>
      </c>
      <c r="H70">
        <v>0.656970590242971</v>
      </c>
      <c r="I70">
        <v>0.51119982701904698</v>
      </c>
      <c r="J70">
        <v>-6.4888863011878906E-2</v>
      </c>
      <c r="K70">
        <v>0.130322924028139</v>
      </c>
      <c r="L70" s="5"/>
      <c r="M70">
        <v>4.7052092320249699E-2</v>
      </c>
      <c r="N70">
        <v>0.48044305657572201</v>
      </c>
      <c r="O70">
        <v>0.63091238449064901</v>
      </c>
      <c r="P70">
        <v>-6.9614555292319302E-2</v>
      </c>
      <c r="Q70">
        <v>0.11482625739756699</v>
      </c>
      <c r="R70" t="s">
        <v>46</v>
      </c>
    </row>
    <row r="71" spans="1:18" x14ac:dyDescent="0.25">
      <c r="A71" t="s">
        <v>22</v>
      </c>
      <c r="B71" t="s">
        <v>40</v>
      </c>
      <c r="C71" s="11" t="s">
        <v>30</v>
      </c>
      <c r="D71">
        <v>6</v>
      </c>
      <c r="E71">
        <v>6</v>
      </c>
      <c r="F71" s="5"/>
      <c r="G71">
        <v>4.0717038045293898E-2</v>
      </c>
      <c r="H71">
        <v>-0.50176419727710997</v>
      </c>
      <c r="I71">
        <v>0.615833400435844</v>
      </c>
      <c r="J71">
        <v>-0.10023428003622201</v>
      </c>
      <c r="K71">
        <v>5.9373576215624703E-2</v>
      </c>
      <c r="L71" s="5"/>
      <c r="M71">
        <v>4.1934187026958503E-2</v>
      </c>
      <c r="N71">
        <v>1.54026766081269</v>
      </c>
      <c r="O71">
        <v>0.12349512318797901</v>
      </c>
      <c r="P71">
        <v>-1.75996241337101E-2</v>
      </c>
      <c r="Q71">
        <v>0.14677936845390099</v>
      </c>
      <c r="R71" t="s">
        <v>46</v>
      </c>
    </row>
    <row r="72" spans="1:18" x14ac:dyDescent="0.25">
      <c r="A72" t="s">
        <v>22</v>
      </c>
      <c r="B72" t="s">
        <v>40</v>
      </c>
      <c r="C72" s="3" t="s">
        <v>29</v>
      </c>
      <c r="D72">
        <v>6</v>
      </c>
      <c r="E72">
        <v>6</v>
      </c>
      <c r="F72" s="5"/>
      <c r="G72">
        <v>4.2117239834632302E-2</v>
      </c>
      <c r="H72">
        <v>0.63458553246804505</v>
      </c>
      <c r="I72">
        <v>0.525698766333762</v>
      </c>
      <c r="J72">
        <v>-5.5821282137570399E-2</v>
      </c>
      <c r="K72">
        <v>0.10927526427065901</v>
      </c>
      <c r="L72" s="9">
        <v>0.108300371286445</v>
      </c>
      <c r="M72">
        <v>4.3150281132957699E-2</v>
      </c>
      <c r="N72">
        <v>2.5098416149999601</v>
      </c>
      <c r="O72">
        <v>1.20785323160797E-2</v>
      </c>
      <c r="P72">
        <v>2.3727374343069801E-2</v>
      </c>
      <c r="Q72">
        <v>0.19287336822982001</v>
      </c>
      <c r="R72" t="s">
        <v>46</v>
      </c>
    </row>
    <row r="73" spans="1:18" x14ac:dyDescent="0.25">
      <c r="A73" t="s">
        <v>22</v>
      </c>
      <c r="B73" t="s">
        <v>40</v>
      </c>
      <c r="C73" s="11" t="s">
        <v>28</v>
      </c>
      <c r="D73">
        <v>6</v>
      </c>
      <c r="E73">
        <v>6</v>
      </c>
      <c r="F73" s="5"/>
      <c r="G73">
        <v>9.2778117820750405E-2</v>
      </c>
      <c r="H73">
        <v>0.95298784375874501</v>
      </c>
      <c r="I73">
        <v>0.34059622993809402</v>
      </c>
      <c r="J73">
        <v>-9.3425351032092901E-2</v>
      </c>
      <c r="K73">
        <v>0.27025818793207601</v>
      </c>
      <c r="L73" s="5"/>
      <c r="M73">
        <v>7.7533722772376606E-2</v>
      </c>
      <c r="N73">
        <v>0.80120769328908104</v>
      </c>
      <c r="O73">
        <v>0.42301141815703502</v>
      </c>
      <c r="P73">
        <v>-8.9842689046600199E-2</v>
      </c>
      <c r="Q73">
        <v>0.21408391939574201</v>
      </c>
      <c r="R73" t="s">
        <v>46</v>
      </c>
    </row>
    <row r="74" spans="1:18" x14ac:dyDescent="0.25">
      <c r="A74" t="s">
        <v>22</v>
      </c>
      <c r="B74" t="s">
        <v>40</v>
      </c>
      <c r="C74" s="10" t="s">
        <v>39</v>
      </c>
      <c r="D74">
        <v>7</v>
      </c>
      <c r="E74">
        <v>7</v>
      </c>
      <c r="F74" s="7">
        <v>-4.3789718318737996E-3</v>
      </c>
      <c r="G74">
        <v>8.9386173861448904E-4</v>
      </c>
      <c r="H74">
        <v>-4.8989364268587403</v>
      </c>
      <c r="I74" s="5">
        <v>9.6356812062659003E-7</v>
      </c>
      <c r="J74">
        <v>-6.1309086467165597E-3</v>
      </c>
      <c r="K74">
        <v>-2.62703501703105E-3</v>
      </c>
      <c r="L74" s="5"/>
      <c r="M74">
        <v>8.8233004994555699E-4</v>
      </c>
      <c r="N74">
        <v>-1.9155959856023499</v>
      </c>
      <c r="O74" s="8">
        <v>5.5416540943618302E-2</v>
      </c>
      <c r="P74">
        <v>-3.4195230220227502E-3</v>
      </c>
      <c r="Q74" s="1">
        <v>3.9147218718687099E-5</v>
      </c>
      <c r="R74" t="s">
        <v>47</v>
      </c>
    </row>
    <row r="75" spans="1:18" x14ac:dyDescent="0.25">
      <c r="A75" t="s">
        <v>22</v>
      </c>
      <c r="B75" t="s">
        <v>40</v>
      </c>
      <c r="C75" s="10" t="s">
        <v>38</v>
      </c>
      <c r="D75">
        <v>7</v>
      </c>
      <c r="E75">
        <v>7</v>
      </c>
      <c r="F75" s="7">
        <v>-5.5789700756094802E-2</v>
      </c>
      <c r="G75">
        <v>2.8460988405571298E-2</v>
      </c>
      <c r="H75">
        <v>-1.9602165589292699</v>
      </c>
      <c r="I75" s="5">
        <v>4.9970483851088203E-2</v>
      </c>
      <c r="J75">
        <v>-0.11157221299542699</v>
      </c>
      <c r="K75" s="1">
        <v>-7.1885167629709398E-6</v>
      </c>
      <c r="L75" s="5"/>
      <c r="M75">
        <v>2.8066891232072899E-2</v>
      </c>
      <c r="N75">
        <v>1.40401662283323</v>
      </c>
      <c r="O75" s="5">
        <v>0.16031389967232201</v>
      </c>
      <c r="P75">
        <v>-1.56037141317832E-2</v>
      </c>
      <c r="Q75">
        <v>9.4416477813948393E-2</v>
      </c>
      <c r="R75" t="s">
        <v>47</v>
      </c>
    </row>
    <row r="76" spans="1:18" x14ac:dyDescent="0.25">
      <c r="A76" t="s">
        <v>22</v>
      </c>
      <c r="B76" t="s">
        <v>40</v>
      </c>
      <c r="C76" s="3" t="s">
        <v>37</v>
      </c>
      <c r="D76">
        <v>7</v>
      </c>
      <c r="E76">
        <v>7</v>
      </c>
      <c r="F76" s="9">
        <v>0.31357838005622402</v>
      </c>
      <c r="G76">
        <v>5.6080086685701698E-2</v>
      </c>
      <c r="H76">
        <v>5.5916172493395004</v>
      </c>
      <c r="I76" s="1">
        <v>2.24964300521435E-8</v>
      </c>
      <c r="J76">
        <v>0.203663429902364</v>
      </c>
      <c r="K76">
        <v>0.42349333021008401</v>
      </c>
      <c r="L76" s="9">
        <v>0.18914836146323599</v>
      </c>
      <c r="M76">
        <v>5.8650791733972397E-2</v>
      </c>
      <c r="N76">
        <v>3.2249924659358999</v>
      </c>
      <c r="O76">
        <v>1.2597598398345099E-3</v>
      </c>
      <c r="P76">
        <v>7.4194921999890806E-2</v>
      </c>
      <c r="Q76">
        <v>0.30410180092658101</v>
      </c>
      <c r="R76" t="s">
        <v>47</v>
      </c>
    </row>
    <row r="77" spans="1:18" x14ac:dyDescent="0.25">
      <c r="A77" t="s">
        <v>22</v>
      </c>
      <c r="B77" t="s">
        <v>40</v>
      </c>
      <c r="C77" s="3" t="s">
        <v>36</v>
      </c>
      <c r="D77">
        <v>7</v>
      </c>
      <c r="E77">
        <v>7</v>
      </c>
      <c r="F77" s="9">
        <v>0.30008954334603199</v>
      </c>
      <c r="G77">
        <v>5.468088746923E-2</v>
      </c>
      <c r="H77">
        <v>5.4880152322856599</v>
      </c>
      <c r="I77" s="1">
        <v>4.0647502252966199E-8</v>
      </c>
      <c r="J77">
        <v>0.19291697326365401</v>
      </c>
      <c r="K77">
        <v>0.40726211342841001</v>
      </c>
      <c r="L77" s="9">
        <v>0.17169047596098799</v>
      </c>
      <c r="M77">
        <v>4.7437627989762601E-2</v>
      </c>
      <c r="N77">
        <v>3.61928880588296</v>
      </c>
      <c r="O77">
        <v>2.9541379585107402E-4</v>
      </c>
      <c r="P77">
        <v>7.87144335890443E-2</v>
      </c>
      <c r="Q77">
        <v>0.26466651833293198</v>
      </c>
      <c r="R77" t="s">
        <v>47</v>
      </c>
    </row>
    <row r="78" spans="1:18" x14ac:dyDescent="0.25">
      <c r="A78" t="s">
        <v>22</v>
      </c>
      <c r="B78" t="s">
        <v>40</v>
      </c>
      <c r="C78" s="3" t="s">
        <v>35</v>
      </c>
      <c r="D78">
        <v>7</v>
      </c>
      <c r="E78">
        <v>7</v>
      </c>
      <c r="F78" s="9">
        <v>0.200918468765206</v>
      </c>
      <c r="G78">
        <v>6.5460538963431306E-2</v>
      </c>
      <c r="H78">
        <v>3.0693066685174499</v>
      </c>
      <c r="I78">
        <v>2.14556224105222E-3</v>
      </c>
      <c r="J78">
        <v>7.2618169988299897E-2</v>
      </c>
      <c r="K78">
        <v>0.32921876754211199</v>
      </c>
      <c r="L78" s="5"/>
      <c r="M78">
        <v>7.2714190128769202E-2</v>
      </c>
      <c r="N78">
        <v>0.287389975744754</v>
      </c>
      <c r="O78">
        <v>0.773813735814462</v>
      </c>
      <c r="P78">
        <v>-0.121619864479979</v>
      </c>
      <c r="Q78">
        <v>0.16341452315479199</v>
      </c>
      <c r="R78" t="s">
        <v>47</v>
      </c>
    </row>
    <row r="79" spans="1:18" x14ac:dyDescent="0.25">
      <c r="A79" t="s">
        <v>22</v>
      </c>
      <c r="B79" t="s">
        <v>40</v>
      </c>
      <c r="C79" s="3" t="s">
        <v>34</v>
      </c>
      <c r="D79">
        <v>7</v>
      </c>
      <c r="E79">
        <v>7</v>
      </c>
      <c r="F79" s="9">
        <v>0.25419258548622498</v>
      </c>
      <c r="G79">
        <v>5.6383254533921102E-2</v>
      </c>
      <c r="H79">
        <v>4.50829927409207</v>
      </c>
      <c r="I79" s="1">
        <v>6.5349353846055899E-6</v>
      </c>
      <c r="J79">
        <v>0.14368343726858501</v>
      </c>
      <c r="K79">
        <v>0.36470173370386499</v>
      </c>
      <c r="L79" s="9">
        <v>0.127043758764952</v>
      </c>
      <c r="M79">
        <v>5.0135375934635497E-2</v>
      </c>
      <c r="N79">
        <v>2.5340142842568198</v>
      </c>
      <c r="O79">
        <v>1.1276413494715601E-2</v>
      </c>
      <c r="P79">
        <v>2.8780227581690399E-2</v>
      </c>
      <c r="Q79">
        <v>0.225307289948214</v>
      </c>
      <c r="R79" t="s">
        <v>47</v>
      </c>
    </row>
    <row r="80" spans="1:18" x14ac:dyDescent="0.25">
      <c r="A80" t="s">
        <v>22</v>
      </c>
      <c r="B80" t="s">
        <v>40</v>
      </c>
      <c r="C80" s="3" t="s">
        <v>33</v>
      </c>
      <c r="D80">
        <v>7</v>
      </c>
      <c r="E80">
        <v>7</v>
      </c>
      <c r="F80" s="9">
        <v>0.15038521372046201</v>
      </c>
      <c r="G80">
        <v>4.6529828936894002E-2</v>
      </c>
      <c r="H80">
        <v>3.2320173350394601</v>
      </c>
      <c r="I80">
        <v>1.2291959898314E-3</v>
      </c>
      <c r="J80">
        <v>5.9188424797340197E-2</v>
      </c>
      <c r="K80">
        <v>0.24158200264358401</v>
      </c>
      <c r="L80" s="5"/>
      <c r="M80">
        <v>4.4669631713891197E-2</v>
      </c>
      <c r="N80">
        <v>1.1762701107151201</v>
      </c>
      <c r="O80">
        <v>0.23948695567653799</v>
      </c>
      <c r="P80">
        <v>-3.50073167201925E-2</v>
      </c>
      <c r="Q80">
        <v>0.14009442200359701</v>
      </c>
      <c r="R80" t="s">
        <v>47</v>
      </c>
    </row>
    <row r="81" spans="1:18" x14ac:dyDescent="0.25">
      <c r="A81" t="s">
        <v>22</v>
      </c>
      <c r="B81" t="s">
        <v>40</v>
      </c>
      <c r="C81" s="3" t="s">
        <v>32</v>
      </c>
      <c r="D81">
        <v>7</v>
      </c>
      <c r="E81">
        <v>7</v>
      </c>
      <c r="F81" s="9">
        <v>0.1270965232604</v>
      </c>
      <c r="G81">
        <v>5.0918076040096599E-2</v>
      </c>
      <c r="H81">
        <v>2.4960983042704701</v>
      </c>
      <c r="I81">
        <v>1.25567797599797E-2</v>
      </c>
      <c r="J81">
        <v>2.72989280597387E-2</v>
      </c>
      <c r="K81">
        <v>0.226894118461061</v>
      </c>
      <c r="L81" s="9">
        <v>0.104593337962282</v>
      </c>
      <c r="M81">
        <v>5.1071960262710402E-2</v>
      </c>
      <c r="N81">
        <v>2.0479601218410499</v>
      </c>
      <c r="O81">
        <v>4.05639070084036E-2</v>
      </c>
      <c r="P81">
        <v>4.4941352275084303E-3</v>
      </c>
      <c r="Q81">
        <v>0.204692540697055</v>
      </c>
      <c r="R81" t="s">
        <v>47</v>
      </c>
    </row>
    <row r="82" spans="1:18" x14ac:dyDescent="0.25">
      <c r="A82" t="s">
        <v>22</v>
      </c>
      <c r="B82" t="s">
        <v>40</v>
      </c>
      <c r="C82" s="11" t="s">
        <v>31</v>
      </c>
      <c r="D82">
        <v>7</v>
      </c>
      <c r="E82">
        <v>7</v>
      </c>
      <c r="F82" s="5"/>
      <c r="G82">
        <v>6.32223329243429E-2</v>
      </c>
      <c r="H82">
        <v>-0.34328142098437697</v>
      </c>
      <c r="I82">
        <v>0.73138675647037699</v>
      </c>
      <c r="J82">
        <v>-0.14561654783452899</v>
      </c>
      <c r="K82">
        <v>0.102210443266097</v>
      </c>
      <c r="L82" s="5"/>
      <c r="M82">
        <v>5.4051492539762103E-2</v>
      </c>
      <c r="N82">
        <v>0.97047138427111901</v>
      </c>
      <c r="O82">
        <v>0.33181158185474402</v>
      </c>
      <c r="P82">
        <v>-5.3483551901586102E-2</v>
      </c>
      <c r="Q82">
        <v>0.158394405475552</v>
      </c>
      <c r="R82" t="s">
        <v>47</v>
      </c>
    </row>
    <row r="83" spans="1:18" x14ac:dyDescent="0.25">
      <c r="A83" t="s">
        <v>22</v>
      </c>
      <c r="B83" t="s">
        <v>40</v>
      </c>
      <c r="C83" s="10" t="s">
        <v>30</v>
      </c>
      <c r="D83">
        <v>7</v>
      </c>
      <c r="E83">
        <v>7</v>
      </c>
      <c r="F83" s="7">
        <v>-0.19303723996951799</v>
      </c>
      <c r="G83">
        <v>6.0652916455861898E-2</v>
      </c>
      <c r="H83">
        <v>-3.1826538812852401</v>
      </c>
      <c r="I83">
        <v>1.45931947223388E-3</v>
      </c>
      <c r="J83">
        <v>-0.31191477178032401</v>
      </c>
      <c r="K83">
        <v>-7.4159708158712104E-2</v>
      </c>
      <c r="L83" s="5"/>
      <c r="M83">
        <v>5.2765211854591501E-2</v>
      </c>
      <c r="N83">
        <v>1.3290314719457199</v>
      </c>
      <c r="O83">
        <v>0.183837586940482</v>
      </c>
      <c r="P83">
        <v>-3.3291287692989897E-2</v>
      </c>
      <c r="Q83">
        <v>0.17354454205026101</v>
      </c>
      <c r="R83" t="s">
        <v>47</v>
      </c>
    </row>
    <row r="84" spans="1:18" x14ac:dyDescent="0.25">
      <c r="A84" t="s">
        <v>22</v>
      </c>
      <c r="B84" t="s">
        <v>40</v>
      </c>
      <c r="C84" s="10" t="s">
        <v>29</v>
      </c>
      <c r="D84">
        <v>7</v>
      </c>
      <c r="E84">
        <v>7</v>
      </c>
      <c r="F84" s="7">
        <v>-0.185607481375925</v>
      </c>
      <c r="G84">
        <v>6.7602366559602403E-2</v>
      </c>
      <c r="H84">
        <v>-2.7455766835068198</v>
      </c>
      <c r="I84">
        <v>6.0404648913074998E-3</v>
      </c>
      <c r="J84">
        <v>-0.31810568510242099</v>
      </c>
      <c r="K84">
        <v>-5.3109277649429597E-2</v>
      </c>
      <c r="L84" s="5"/>
      <c r="M84">
        <v>6.0257231346168602E-2</v>
      </c>
      <c r="N84">
        <v>1.62261292736924</v>
      </c>
      <c r="O84">
        <v>0.10467217527521699</v>
      </c>
      <c r="P84">
        <v>-2.0327840696816101E-2</v>
      </c>
      <c r="Q84">
        <v>0.21587616579636101</v>
      </c>
      <c r="R84" t="s">
        <v>47</v>
      </c>
    </row>
    <row r="85" spans="1:18" x14ac:dyDescent="0.25">
      <c r="A85" t="s">
        <v>22</v>
      </c>
      <c r="B85" t="s">
        <v>40</v>
      </c>
      <c r="C85" s="10" t="s">
        <v>28</v>
      </c>
      <c r="D85">
        <v>7</v>
      </c>
      <c r="E85">
        <v>7</v>
      </c>
      <c r="F85" s="7">
        <v>-0.17827352984876399</v>
      </c>
      <c r="G85">
        <v>6.3279596348160105E-2</v>
      </c>
      <c r="H85">
        <v>-2.8172355725519398</v>
      </c>
      <c r="I85">
        <v>4.8438982920826499E-3</v>
      </c>
      <c r="J85">
        <v>-0.30229925964739002</v>
      </c>
      <c r="K85">
        <v>-5.4247800050138198E-2</v>
      </c>
      <c r="L85" s="5"/>
      <c r="M85">
        <v>5.2113658415332699E-2</v>
      </c>
      <c r="N85">
        <v>1.51541422576479</v>
      </c>
      <c r="O85">
        <v>0.129667537050356</v>
      </c>
      <c r="P85">
        <v>-2.31671142774325E-2</v>
      </c>
      <c r="Q85">
        <v>0.18111467291591701</v>
      </c>
      <c r="R85" t="s">
        <v>47</v>
      </c>
    </row>
    <row r="86" spans="1:18" x14ac:dyDescent="0.25">
      <c r="A86" t="s">
        <v>22</v>
      </c>
      <c r="B86" t="s">
        <v>40</v>
      </c>
      <c r="C86" s="11" t="s">
        <v>39</v>
      </c>
      <c r="D86">
        <v>8</v>
      </c>
      <c r="E86">
        <v>8</v>
      </c>
      <c r="F86" s="5"/>
      <c r="G86">
        <v>6.0669058295053301E-4</v>
      </c>
      <c r="H86">
        <v>-0.39510879312651798</v>
      </c>
      <c r="I86" s="7">
        <v>0.69276259976016696</v>
      </c>
      <c r="J86">
        <v>-1.42880047637346E-3</v>
      </c>
      <c r="K86">
        <v>9.4938290831184503E-4</v>
      </c>
      <c r="L86" s="5"/>
      <c r="M86">
        <v>5.5093299563493102E-4</v>
      </c>
      <c r="N86">
        <v>0.71163633586092001</v>
      </c>
      <c r="O86" s="8">
        <v>0.47669000033124398</v>
      </c>
      <c r="P86">
        <v>-6.8774489102070395E-4</v>
      </c>
      <c r="Q86">
        <v>1.47187276765775E-3</v>
      </c>
      <c r="R86" t="s">
        <v>48</v>
      </c>
    </row>
    <row r="87" spans="1:18" x14ac:dyDescent="0.25">
      <c r="A87" t="s">
        <v>22</v>
      </c>
      <c r="B87" t="s">
        <v>40</v>
      </c>
      <c r="C87" s="11" t="s">
        <v>38</v>
      </c>
      <c r="D87">
        <v>8</v>
      </c>
      <c r="E87">
        <v>8</v>
      </c>
      <c r="F87" s="5"/>
      <c r="G87">
        <v>2.0845181767643502E-2</v>
      </c>
      <c r="H87">
        <v>-0.30037796068099498</v>
      </c>
      <c r="I87" s="5">
        <v>0.76388887277629602</v>
      </c>
      <c r="J87">
        <v>-4.7117238705161497E-2</v>
      </c>
      <c r="K87">
        <v>3.4594372326382801E-2</v>
      </c>
      <c r="L87" s="5"/>
      <c r="M87">
        <v>1.8246853557527899E-2</v>
      </c>
      <c r="N87">
        <v>0.23066602120628299</v>
      </c>
      <c r="O87" s="5">
        <v>0.81757427283747397</v>
      </c>
      <c r="P87">
        <v>-3.1554246694282598E-2</v>
      </c>
      <c r="Q87">
        <v>3.9972104913579998E-2</v>
      </c>
      <c r="R87" t="s">
        <v>48</v>
      </c>
    </row>
    <row r="88" spans="1:18" x14ac:dyDescent="0.25">
      <c r="A88" t="s">
        <v>22</v>
      </c>
      <c r="B88" t="s">
        <v>40</v>
      </c>
      <c r="C88" s="3" t="s">
        <v>37</v>
      </c>
      <c r="D88">
        <v>8</v>
      </c>
      <c r="E88">
        <v>8</v>
      </c>
      <c r="F88" s="9">
        <v>0.22917216353737599</v>
      </c>
      <c r="G88">
        <v>4.9168868252784201E-2</v>
      </c>
      <c r="H88">
        <v>4.66092004312911</v>
      </c>
      <c r="I88" s="1">
        <v>3.1479900783892798E-6</v>
      </c>
      <c r="J88">
        <v>0.13280295260132399</v>
      </c>
      <c r="K88">
        <v>0.32554137447342801</v>
      </c>
      <c r="L88" s="9">
        <v>0.16141428534666999</v>
      </c>
      <c r="M88">
        <v>4.1359603629337598E-2</v>
      </c>
      <c r="N88">
        <v>3.9027038748547001</v>
      </c>
      <c r="O88">
        <v>9.5124054605211201E-5</v>
      </c>
      <c r="P88">
        <v>8.0350951818316405E-2</v>
      </c>
      <c r="Q88">
        <v>0.242477618875024</v>
      </c>
      <c r="R88" t="s">
        <v>48</v>
      </c>
    </row>
    <row r="89" spans="1:18" x14ac:dyDescent="0.25">
      <c r="A89" t="s">
        <v>22</v>
      </c>
      <c r="B89" t="s">
        <v>40</v>
      </c>
      <c r="C89" s="3" t="s">
        <v>36</v>
      </c>
      <c r="D89">
        <v>8</v>
      </c>
      <c r="E89">
        <v>8</v>
      </c>
      <c r="F89" s="9">
        <v>0.17793547599311901</v>
      </c>
      <c r="G89">
        <v>3.7300179677876702E-2</v>
      </c>
      <c r="H89">
        <v>4.77036511699849</v>
      </c>
      <c r="I89" s="1">
        <v>1.8389228968462801E-6</v>
      </c>
      <c r="J89">
        <v>0.10482846720760799</v>
      </c>
      <c r="K89">
        <v>0.25104248477863</v>
      </c>
      <c r="L89" s="9">
        <v>0.104148176056689</v>
      </c>
      <c r="M89">
        <v>3.3306325453995402E-2</v>
      </c>
      <c r="N89">
        <v>3.1269788737441</v>
      </c>
      <c r="O89">
        <v>1.76612618004901E-3</v>
      </c>
      <c r="P89">
        <v>3.8868977709488398E-2</v>
      </c>
      <c r="Q89">
        <v>0.169427374403889</v>
      </c>
      <c r="R89" t="s">
        <v>48</v>
      </c>
    </row>
    <row r="90" spans="1:18" x14ac:dyDescent="0.25">
      <c r="A90" t="s">
        <v>22</v>
      </c>
      <c r="B90" t="s">
        <v>40</v>
      </c>
      <c r="C90" s="3" t="s">
        <v>35</v>
      </c>
      <c r="D90">
        <v>8</v>
      </c>
      <c r="E90">
        <v>8</v>
      </c>
      <c r="F90" s="9">
        <v>0.229950725214848</v>
      </c>
      <c r="G90">
        <v>5.22729232623858E-2</v>
      </c>
      <c r="H90">
        <v>4.3990408583159297</v>
      </c>
      <c r="I90" s="1">
        <v>1.08730356400688E-5</v>
      </c>
      <c r="J90">
        <v>0.12749767825394601</v>
      </c>
      <c r="K90">
        <v>0.33240377217575001</v>
      </c>
      <c r="L90" s="5"/>
      <c r="M90">
        <v>4.3429865132663101E-2</v>
      </c>
      <c r="N90">
        <v>0.77727202562284303</v>
      </c>
      <c r="O90">
        <v>0.43699829588399203</v>
      </c>
      <c r="P90">
        <v>-5.1364152269259597E-2</v>
      </c>
      <c r="Q90">
        <v>0.118877790757643</v>
      </c>
      <c r="R90" t="s">
        <v>48</v>
      </c>
    </row>
    <row r="91" spans="1:18" x14ac:dyDescent="0.25">
      <c r="A91" t="s">
        <v>22</v>
      </c>
      <c r="B91" t="s">
        <v>40</v>
      </c>
      <c r="C91" s="3" t="s">
        <v>34</v>
      </c>
      <c r="D91">
        <v>8</v>
      </c>
      <c r="E91">
        <v>8</v>
      </c>
      <c r="F91" s="9">
        <v>9.5323163444647196E-2</v>
      </c>
      <c r="G91">
        <v>3.63785795699864E-2</v>
      </c>
      <c r="H91">
        <v>2.6203102092334598</v>
      </c>
      <c r="I91">
        <v>8.7849814327638498E-3</v>
      </c>
      <c r="J91">
        <v>2.40224576787492E-2</v>
      </c>
      <c r="K91">
        <v>0.16662386921054501</v>
      </c>
      <c r="L91" s="5"/>
      <c r="M91">
        <v>3.36444578665204E-2</v>
      </c>
      <c r="N91">
        <v>1.62067770058524</v>
      </c>
      <c r="O91">
        <v>0.105086778483871</v>
      </c>
      <c r="P91">
        <v>-1.1415103085206E-2</v>
      </c>
      <c r="Q91">
        <v>0.120468748310305</v>
      </c>
      <c r="R91" t="s">
        <v>48</v>
      </c>
    </row>
    <row r="92" spans="1:18" x14ac:dyDescent="0.25">
      <c r="A92" t="s">
        <v>22</v>
      </c>
      <c r="B92" t="s">
        <v>40</v>
      </c>
      <c r="C92" s="3" t="s">
        <v>33</v>
      </c>
      <c r="D92">
        <v>8</v>
      </c>
      <c r="E92">
        <v>8</v>
      </c>
      <c r="F92" s="9">
        <v>0.19017312161210601</v>
      </c>
      <c r="G92">
        <v>9.2657850767132593E-2</v>
      </c>
      <c r="H92">
        <v>2.0524231895908001</v>
      </c>
      <c r="I92">
        <v>4.0128552771159703E-2</v>
      </c>
      <c r="J92">
        <v>8.5670712236395295E-3</v>
      </c>
      <c r="K92">
        <v>0.37177917200057298</v>
      </c>
      <c r="L92" s="5"/>
      <c r="M92">
        <v>5.6787227827485097E-2</v>
      </c>
      <c r="N92">
        <v>1.5606545118711701</v>
      </c>
      <c r="O92">
        <v>0.118605289431563</v>
      </c>
      <c r="P92">
        <v>-2.2675677998120699E-2</v>
      </c>
      <c r="Q92">
        <v>0.199926164649362</v>
      </c>
      <c r="R92" t="s">
        <v>48</v>
      </c>
    </row>
    <row r="93" spans="1:18" x14ac:dyDescent="0.25">
      <c r="A93" t="s">
        <v>22</v>
      </c>
      <c r="B93" t="s">
        <v>40</v>
      </c>
      <c r="C93" s="11" t="s">
        <v>32</v>
      </c>
      <c r="D93">
        <v>8</v>
      </c>
      <c r="E93">
        <v>8</v>
      </c>
      <c r="F93" s="5"/>
      <c r="G93">
        <v>6.5692452332451495E-2</v>
      </c>
      <c r="H93">
        <v>0.45327766832539601</v>
      </c>
      <c r="I93">
        <v>0.65034881126691202</v>
      </c>
      <c r="J93">
        <v>-9.8977919007888299E-2</v>
      </c>
      <c r="K93">
        <v>0.15853176224755</v>
      </c>
      <c r="L93" s="5"/>
      <c r="M93">
        <v>4.9978436832864702E-2</v>
      </c>
      <c r="N93">
        <v>0.157777800235398</v>
      </c>
      <c r="O93">
        <v>0.87463189237198402</v>
      </c>
      <c r="P93">
        <v>-9.0070448373331599E-2</v>
      </c>
      <c r="Q93">
        <v>0.105841424018718</v>
      </c>
      <c r="R93" t="s">
        <v>48</v>
      </c>
    </row>
    <row r="94" spans="1:18" x14ac:dyDescent="0.25">
      <c r="A94" t="s">
        <v>22</v>
      </c>
      <c r="B94" t="s">
        <v>40</v>
      </c>
      <c r="C94" s="11" t="s">
        <v>31</v>
      </c>
      <c r="D94">
        <v>8</v>
      </c>
      <c r="E94">
        <v>8</v>
      </c>
      <c r="F94" s="5"/>
      <c r="G94">
        <v>5.3709213217571397E-2</v>
      </c>
      <c r="H94">
        <v>1.08281950979385</v>
      </c>
      <c r="I94">
        <v>0.27888854407295899</v>
      </c>
      <c r="J94">
        <v>-4.7110739616758199E-2</v>
      </c>
      <c r="K94">
        <v>0.16342550747208701</v>
      </c>
      <c r="L94" s="5"/>
      <c r="M94">
        <v>4.5415219222683198E-2</v>
      </c>
      <c r="N94">
        <v>-0.59207306318611796</v>
      </c>
      <c r="O94">
        <v>0.55380166382780804</v>
      </c>
      <c r="P94">
        <v>-0.115901321986893</v>
      </c>
      <c r="Q94">
        <v>6.2123066066007003E-2</v>
      </c>
      <c r="R94" t="s">
        <v>48</v>
      </c>
    </row>
    <row r="95" spans="1:18" x14ac:dyDescent="0.25">
      <c r="A95" t="s">
        <v>22</v>
      </c>
      <c r="B95" t="s">
        <v>40</v>
      </c>
      <c r="C95" s="11" t="s">
        <v>30</v>
      </c>
      <c r="D95">
        <v>8</v>
      </c>
      <c r="E95">
        <v>8</v>
      </c>
      <c r="F95" s="5"/>
      <c r="G95">
        <v>3.5955195919230798E-2</v>
      </c>
      <c r="H95">
        <v>-0.766042143850997</v>
      </c>
      <c r="I95">
        <v>0.44365122638357302</v>
      </c>
      <c r="J95">
        <v>-9.8014084423324099E-2</v>
      </c>
      <c r="K95">
        <v>4.2927693694223702E-2</v>
      </c>
      <c r="L95" s="5"/>
      <c r="M95">
        <v>3.1102073774337598E-2</v>
      </c>
      <c r="N95">
        <v>-1.3471844163379101</v>
      </c>
      <c r="O95">
        <v>0.17792084565208899</v>
      </c>
      <c r="P95">
        <v>-0.102859173546789</v>
      </c>
      <c r="Q95">
        <v>1.9058715337629799E-2</v>
      </c>
      <c r="R95" t="s">
        <v>48</v>
      </c>
    </row>
    <row r="96" spans="1:18" x14ac:dyDescent="0.25">
      <c r="A96" t="s">
        <v>22</v>
      </c>
      <c r="B96" t="s">
        <v>40</v>
      </c>
      <c r="C96" s="11" t="s">
        <v>29</v>
      </c>
      <c r="D96">
        <v>8</v>
      </c>
      <c r="E96">
        <v>8</v>
      </c>
      <c r="F96" s="5"/>
      <c r="G96">
        <v>3.5025222162309501E-2</v>
      </c>
      <c r="H96">
        <v>5.1197731216045303E-2</v>
      </c>
      <c r="I96">
        <v>0.95916795970295599</v>
      </c>
      <c r="J96">
        <v>-6.6854962078592498E-2</v>
      </c>
      <c r="K96">
        <v>7.0441385898688896E-2</v>
      </c>
      <c r="L96" s="5"/>
      <c r="M96">
        <v>3.0972480475351099E-2</v>
      </c>
      <c r="N96">
        <v>3.2461156724094102E-2</v>
      </c>
      <c r="O96">
        <v>0.974104292137005</v>
      </c>
      <c r="P96">
        <v>-5.96995437007138E-2</v>
      </c>
      <c r="Q96">
        <v>6.17103487864024E-2</v>
      </c>
      <c r="R96" t="s">
        <v>48</v>
      </c>
    </row>
    <row r="97" spans="1:18" x14ac:dyDescent="0.25">
      <c r="A97" t="s">
        <v>22</v>
      </c>
      <c r="B97" t="s">
        <v>40</v>
      </c>
      <c r="C97" s="11" t="s">
        <v>28</v>
      </c>
      <c r="D97">
        <v>8</v>
      </c>
      <c r="E97">
        <v>8</v>
      </c>
      <c r="F97" s="5"/>
      <c r="G97">
        <v>5.7021188839381301E-2</v>
      </c>
      <c r="H97">
        <v>-0.46945678864296803</v>
      </c>
      <c r="I97">
        <v>0.63874316480008597</v>
      </c>
      <c r="J97">
        <v>-0.13852846067798499</v>
      </c>
      <c r="K97">
        <v>8.4990492283704394E-2</v>
      </c>
      <c r="L97" s="5"/>
      <c r="M97">
        <v>5.7177300775333999E-2</v>
      </c>
      <c r="N97">
        <v>-1.54952182723254</v>
      </c>
      <c r="O97">
        <v>0.121256328614159</v>
      </c>
      <c r="P97">
        <v>-0.20066292582648901</v>
      </c>
      <c r="Q97">
        <v>2.3467974679248702E-2</v>
      </c>
      <c r="R97" t="s">
        <v>48</v>
      </c>
    </row>
    <row r="98" spans="1:18" x14ac:dyDescent="0.25">
      <c r="A98" t="s">
        <v>22</v>
      </c>
      <c r="B98" t="s">
        <v>40</v>
      </c>
      <c r="C98" s="10" t="s">
        <v>39</v>
      </c>
      <c r="D98">
        <v>9</v>
      </c>
      <c r="E98">
        <v>9</v>
      </c>
      <c r="F98" s="7">
        <v>-7.2479853435277403E-3</v>
      </c>
      <c r="G98">
        <v>9.5808523691114002E-4</v>
      </c>
      <c r="H98">
        <v>-7.5650736117124602</v>
      </c>
      <c r="I98" s="5">
        <v>3.8857805861880498E-14</v>
      </c>
      <c r="J98">
        <v>-9.1257979019930997E-3</v>
      </c>
      <c r="K98">
        <v>-5.37017278506238E-3</v>
      </c>
      <c r="L98" s="7">
        <v>-2.9850057051615799E-3</v>
      </c>
      <c r="M98">
        <v>8.2270791524725396E-4</v>
      </c>
      <c r="N98">
        <v>-3.6282690975016001</v>
      </c>
      <c r="O98" s="6">
        <v>2.85327777913569E-4</v>
      </c>
      <c r="P98">
        <v>-4.5974835888422296E-3</v>
      </c>
      <c r="Q98">
        <v>-1.3725278214809301E-3</v>
      </c>
      <c r="R98" t="s">
        <v>49</v>
      </c>
    </row>
    <row r="99" spans="1:18" x14ac:dyDescent="0.25">
      <c r="A99" t="s">
        <v>22</v>
      </c>
      <c r="B99" t="s">
        <v>40</v>
      </c>
      <c r="C99" s="3" t="s">
        <v>38</v>
      </c>
      <c r="D99">
        <v>9</v>
      </c>
      <c r="E99">
        <v>9</v>
      </c>
      <c r="F99" s="5"/>
      <c r="G99">
        <v>3.1267715350037598E-2</v>
      </c>
      <c r="H99">
        <v>1.36978884124768</v>
      </c>
      <c r="I99" s="5">
        <v>0.17075282636613701</v>
      </c>
      <c r="J99">
        <v>-1.84534283871336E-2</v>
      </c>
      <c r="K99">
        <v>0.104113763542714</v>
      </c>
      <c r="L99" s="9">
        <v>7.0166578528274196E-2</v>
      </c>
      <c r="M99">
        <v>2.8905100494507702E-2</v>
      </c>
      <c r="N99">
        <v>2.42748087112192</v>
      </c>
      <c r="O99" s="5">
        <v>1.52040886061329E-2</v>
      </c>
      <c r="P99">
        <v>1.35136225895282E-2</v>
      </c>
      <c r="Q99">
        <v>0.12681953446701999</v>
      </c>
      <c r="R99" t="s">
        <v>49</v>
      </c>
    </row>
    <row r="100" spans="1:18" x14ac:dyDescent="0.25">
      <c r="A100" t="s">
        <v>22</v>
      </c>
      <c r="B100" t="s">
        <v>40</v>
      </c>
      <c r="C100" s="3" t="s">
        <v>37</v>
      </c>
      <c r="D100">
        <v>9</v>
      </c>
      <c r="E100">
        <v>9</v>
      </c>
      <c r="F100" s="9">
        <v>0.153815009996533</v>
      </c>
      <c r="G100">
        <v>6.7335466165190996E-2</v>
      </c>
      <c r="H100">
        <v>2.2843089794490399</v>
      </c>
      <c r="I100">
        <v>2.235337854869E-2</v>
      </c>
      <c r="J100">
        <v>2.1839921430543099E-2</v>
      </c>
      <c r="K100">
        <v>0.28579009856252202</v>
      </c>
      <c r="L100" s="9">
        <v>0.174113562477929</v>
      </c>
      <c r="M100">
        <v>6.7455499870532107E-2</v>
      </c>
      <c r="N100">
        <v>2.58116184465473</v>
      </c>
      <c r="O100">
        <v>9.8468406647966907E-3</v>
      </c>
      <c r="P100">
        <v>4.1903212172540102E-2</v>
      </c>
      <c r="Q100">
        <v>0.306323912783318</v>
      </c>
      <c r="R100" t="s">
        <v>49</v>
      </c>
    </row>
    <row r="101" spans="1:18" x14ac:dyDescent="0.25">
      <c r="A101" t="s">
        <v>22</v>
      </c>
      <c r="B101" t="s">
        <v>40</v>
      </c>
      <c r="C101" s="3" t="s">
        <v>36</v>
      </c>
      <c r="D101">
        <v>9</v>
      </c>
      <c r="E101">
        <v>9</v>
      </c>
      <c r="F101" s="9">
        <v>0.265083286102967</v>
      </c>
      <c r="G101">
        <v>4.5129542371775501E-2</v>
      </c>
      <c r="H101">
        <v>5.8738305812901901</v>
      </c>
      <c r="I101" s="1">
        <v>4.2583858661515697E-9</v>
      </c>
      <c r="J101">
        <v>0.17663100841551199</v>
      </c>
      <c r="K101">
        <v>0.353535563790421</v>
      </c>
      <c r="L101" s="9">
        <v>0.221061883643934</v>
      </c>
      <c r="M101">
        <v>4.2589839972684701E-2</v>
      </c>
      <c r="N101">
        <v>5.19048401650989</v>
      </c>
      <c r="O101">
        <v>2.0974812775520501E-7</v>
      </c>
      <c r="P101">
        <v>0.13758733119014799</v>
      </c>
      <c r="Q101">
        <v>0.30453643609772102</v>
      </c>
      <c r="R101" t="s">
        <v>49</v>
      </c>
    </row>
    <row r="102" spans="1:18" x14ac:dyDescent="0.25">
      <c r="A102" t="s">
        <v>22</v>
      </c>
      <c r="B102" t="s">
        <v>40</v>
      </c>
      <c r="C102" s="3" t="s">
        <v>35</v>
      </c>
      <c r="D102">
        <v>9</v>
      </c>
      <c r="E102">
        <v>9</v>
      </c>
      <c r="F102" s="9">
        <v>0.22487793332216499</v>
      </c>
      <c r="G102">
        <v>4.9056990133201299E-2</v>
      </c>
      <c r="H102">
        <v>4.5840140765172901</v>
      </c>
      <c r="I102" s="1">
        <v>4.5613350994066997E-6</v>
      </c>
      <c r="J102">
        <v>0.12872799947115299</v>
      </c>
      <c r="K102">
        <v>0.321027867173176</v>
      </c>
      <c r="L102" s="9">
        <v>0.21124672715037901</v>
      </c>
      <c r="M102">
        <v>4.4879316337031197E-2</v>
      </c>
      <c r="N102">
        <v>4.70699521276069</v>
      </c>
      <c r="O102">
        <v>2.51394809347438E-6</v>
      </c>
      <c r="P102">
        <v>0.123284883479017</v>
      </c>
      <c r="Q102">
        <v>0.29920857082174002</v>
      </c>
      <c r="R102" s="3" t="s">
        <v>49</v>
      </c>
    </row>
    <row r="103" spans="1:18" x14ac:dyDescent="0.25">
      <c r="A103" t="s">
        <v>22</v>
      </c>
      <c r="B103" t="s">
        <v>40</v>
      </c>
      <c r="C103" s="3" t="s">
        <v>34</v>
      </c>
      <c r="D103">
        <v>9</v>
      </c>
      <c r="E103">
        <v>9</v>
      </c>
      <c r="F103" s="9">
        <v>0.24503568152994801</v>
      </c>
      <c r="G103">
        <v>7.6661212469975801E-2</v>
      </c>
      <c r="H103">
        <v>3.1963449785759099</v>
      </c>
      <c r="I103">
        <v>1.39180594040056E-3</v>
      </c>
      <c r="J103">
        <v>9.4782466077622404E-2</v>
      </c>
      <c r="K103">
        <v>0.39528889698227299</v>
      </c>
      <c r="L103" s="9">
        <v>0.178574187373503</v>
      </c>
      <c r="M103">
        <v>6.3413130899328096E-2</v>
      </c>
      <c r="N103">
        <v>2.81604432458948</v>
      </c>
      <c r="O103">
        <v>4.8618958396420301E-3</v>
      </c>
      <c r="P103">
        <v>5.4286734663895497E-2</v>
      </c>
      <c r="Q103">
        <v>0.30286164008311001</v>
      </c>
      <c r="R103" t="s">
        <v>49</v>
      </c>
    </row>
    <row r="104" spans="1:18" x14ac:dyDescent="0.25">
      <c r="A104" t="s">
        <v>22</v>
      </c>
      <c r="B104" t="s">
        <v>40</v>
      </c>
      <c r="C104" s="3" t="s">
        <v>33</v>
      </c>
      <c r="D104">
        <v>9</v>
      </c>
      <c r="E104">
        <v>9</v>
      </c>
      <c r="F104" s="9">
        <v>0.167231331986713</v>
      </c>
      <c r="G104">
        <v>6.7448623315180894E-2</v>
      </c>
      <c r="H104">
        <v>2.47938836653874</v>
      </c>
      <c r="I104">
        <v>1.3160791997201901E-2</v>
      </c>
      <c r="J104">
        <v>3.5034459482150199E-2</v>
      </c>
      <c r="K104">
        <v>0.299428204491276</v>
      </c>
      <c r="L104" s="9">
        <v>0.139181839295557</v>
      </c>
      <c r="M104">
        <v>6.7298790251243107E-2</v>
      </c>
      <c r="N104">
        <v>2.0681179970094101</v>
      </c>
      <c r="O104">
        <v>3.8628928770639601E-2</v>
      </c>
      <c r="P104">
        <v>7.2786342000052103E-3</v>
      </c>
      <c r="Q104">
        <v>0.27108504439110898</v>
      </c>
      <c r="R104" s="3" t="s">
        <v>49</v>
      </c>
    </row>
    <row r="105" spans="1:18" x14ac:dyDescent="0.25">
      <c r="A105" t="s">
        <v>22</v>
      </c>
      <c r="B105" t="s">
        <v>40</v>
      </c>
      <c r="C105" s="3" t="s">
        <v>32</v>
      </c>
      <c r="D105">
        <v>9</v>
      </c>
      <c r="E105">
        <v>9</v>
      </c>
      <c r="F105" s="9">
        <v>0.159390786442204</v>
      </c>
      <c r="G105">
        <v>5.80357014463923E-2</v>
      </c>
      <c r="H105">
        <v>2.7464264662922</v>
      </c>
      <c r="I105">
        <v>6.0248390304389297E-3</v>
      </c>
      <c r="J105">
        <v>4.56429017897561E-2</v>
      </c>
      <c r="K105">
        <v>0.27313867109465201</v>
      </c>
      <c r="L105" s="5"/>
      <c r="M105">
        <v>4.4447411515424098E-2</v>
      </c>
      <c r="N105">
        <v>0.86911039860959705</v>
      </c>
      <c r="O105">
        <v>0.38478674957450598</v>
      </c>
      <c r="P105">
        <v>-4.8485618236927E-2</v>
      </c>
      <c r="Q105">
        <v>0.125745033315597</v>
      </c>
      <c r="R105" t="s">
        <v>49</v>
      </c>
    </row>
    <row r="106" spans="1:18" x14ac:dyDescent="0.25">
      <c r="A106" t="s">
        <v>22</v>
      </c>
      <c r="B106" t="s">
        <v>40</v>
      </c>
      <c r="C106" s="11" t="s">
        <v>31</v>
      </c>
      <c r="D106">
        <v>9</v>
      </c>
      <c r="E106">
        <v>9</v>
      </c>
      <c r="F106" s="5"/>
      <c r="G106">
        <v>5.9222710966199799E-2</v>
      </c>
      <c r="H106">
        <v>-0.62714458038327703</v>
      </c>
      <c r="I106">
        <v>0.53056446690634496</v>
      </c>
      <c r="J106">
        <v>-0.15321558277863401</v>
      </c>
      <c r="K106">
        <v>7.8933178342519394E-2</v>
      </c>
      <c r="L106" s="5"/>
      <c r="M106">
        <v>5.8585527820624303E-2</v>
      </c>
      <c r="N106">
        <v>1.00258148295328</v>
      </c>
      <c r="O106">
        <v>0.31606283376607602</v>
      </c>
      <c r="P106">
        <v>-5.6088759181690602E-2</v>
      </c>
      <c r="Q106">
        <v>0.173562289905695</v>
      </c>
      <c r="R106" t="s">
        <v>49</v>
      </c>
    </row>
    <row r="107" spans="1:18" x14ac:dyDescent="0.25">
      <c r="A107" t="s">
        <v>22</v>
      </c>
      <c r="B107" t="s">
        <v>40</v>
      </c>
      <c r="C107" s="11" t="s">
        <v>30</v>
      </c>
      <c r="D107">
        <v>9</v>
      </c>
      <c r="E107">
        <v>9</v>
      </c>
      <c r="F107" s="5"/>
      <c r="G107">
        <v>4.8741982831563002E-2</v>
      </c>
      <c r="H107">
        <v>0.84014018322412798</v>
      </c>
      <c r="I107">
        <v>0.400829792150109</v>
      </c>
      <c r="J107">
        <v>-5.45824324981165E-2</v>
      </c>
      <c r="K107">
        <v>0.13648262927175001</v>
      </c>
      <c r="L107" s="5"/>
      <c r="M107">
        <v>4.3827808047412799E-2</v>
      </c>
      <c r="N107">
        <v>-0.377701148911531</v>
      </c>
      <c r="O107">
        <v>0.70565261421218906</v>
      </c>
      <c r="P107">
        <v>-0.102454738748046</v>
      </c>
      <c r="Q107">
        <v>6.9347111840481895E-2</v>
      </c>
      <c r="R107" t="s">
        <v>49</v>
      </c>
    </row>
    <row r="108" spans="1:18" x14ac:dyDescent="0.25">
      <c r="A108" t="s">
        <v>22</v>
      </c>
      <c r="B108" t="s">
        <v>40</v>
      </c>
      <c r="C108" s="3" t="s">
        <v>29</v>
      </c>
      <c r="D108">
        <v>9</v>
      </c>
      <c r="E108">
        <v>9</v>
      </c>
      <c r="F108" s="9">
        <v>0.12787315834173399</v>
      </c>
      <c r="G108">
        <v>4.42706462802522E-2</v>
      </c>
      <c r="H108">
        <v>2.88844119266391</v>
      </c>
      <c r="I108">
        <v>3.8715641500226502E-3</v>
      </c>
      <c r="J108">
        <v>4.1104286060127497E-2</v>
      </c>
      <c r="K108">
        <v>0.214642030623341</v>
      </c>
      <c r="L108" s="5"/>
      <c r="M108">
        <v>4.0887079571153499E-2</v>
      </c>
      <c r="N108">
        <v>1.58454011651438</v>
      </c>
      <c r="O108">
        <v>0.113070860050283</v>
      </c>
      <c r="P108">
        <v>-1.53499855648759E-2</v>
      </c>
      <c r="Q108">
        <v>0.144924421220093</v>
      </c>
      <c r="R108" t="s">
        <v>49</v>
      </c>
    </row>
    <row r="109" spans="1:18" x14ac:dyDescent="0.25">
      <c r="A109" t="s">
        <v>22</v>
      </c>
      <c r="B109" t="s">
        <v>40</v>
      </c>
      <c r="C109" s="3" t="s">
        <v>28</v>
      </c>
      <c r="D109">
        <v>9</v>
      </c>
      <c r="E109">
        <v>9</v>
      </c>
      <c r="F109" s="9">
        <v>0.13930744244377499</v>
      </c>
      <c r="G109">
        <v>6.5260692281730398E-2</v>
      </c>
      <c r="H109">
        <v>2.1346301666918399</v>
      </c>
      <c r="I109">
        <v>3.2791231311566797E-2</v>
      </c>
      <c r="J109">
        <v>1.13988359654323E-2</v>
      </c>
      <c r="K109">
        <v>0.26721604892211798</v>
      </c>
      <c r="L109" s="5"/>
      <c r="M109">
        <v>7.7525284995939095E-2</v>
      </c>
      <c r="N109">
        <v>0.51286613145431104</v>
      </c>
      <c r="O109">
        <v>0.60804496623201698</v>
      </c>
      <c r="P109">
        <v>-0.112186673477484</v>
      </c>
      <c r="Q109">
        <v>0.19170685948900401</v>
      </c>
      <c r="R109" t="s">
        <v>49</v>
      </c>
    </row>
    <row r="110" spans="1:18" x14ac:dyDescent="0.25">
      <c r="A110" t="s">
        <v>22</v>
      </c>
      <c r="B110" t="s">
        <v>40</v>
      </c>
      <c r="C110" s="3" t="s">
        <v>39</v>
      </c>
      <c r="D110">
        <v>10</v>
      </c>
      <c r="E110">
        <v>10</v>
      </c>
      <c r="F110" s="9">
        <v>2.5109515054103399E-3</v>
      </c>
      <c r="G110">
        <v>9.0618809250279995E-4</v>
      </c>
      <c r="H110">
        <v>2.7708943939832</v>
      </c>
      <c r="I110" s="5">
        <v>5.5902554402014202E-3</v>
      </c>
      <c r="J110">
        <v>7.3485548088580196E-4</v>
      </c>
      <c r="K110">
        <v>4.2870475299348803E-3</v>
      </c>
      <c r="L110" s="9">
        <v>2.6345105471872799E-3</v>
      </c>
      <c r="M110">
        <v>1.13885537517871E-3</v>
      </c>
      <c r="N110">
        <v>2.31329684576838</v>
      </c>
      <c r="O110" s="6">
        <v>2.07063240008027E-2</v>
      </c>
      <c r="P110">
        <v>4.0239502823715198E-4</v>
      </c>
      <c r="Q110">
        <v>4.8666260661374E-3</v>
      </c>
      <c r="R110" s="3" t="s">
        <v>50</v>
      </c>
    </row>
    <row r="111" spans="1:18" x14ac:dyDescent="0.25">
      <c r="A111" t="s">
        <v>22</v>
      </c>
      <c r="B111" t="s">
        <v>40</v>
      </c>
      <c r="C111" s="11" t="s">
        <v>38</v>
      </c>
      <c r="D111">
        <v>10</v>
      </c>
      <c r="E111">
        <v>10</v>
      </c>
      <c r="F111" s="5"/>
      <c r="G111">
        <v>3.39292715238163E-2</v>
      </c>
      <c r="H111">
        <v>1.1239026038631801</v>
      </c>
      <c r="I111" s="5">
        <v>0.261054346576723</v>
      </c>
      <c r="J111">
        <v>-2.8366953595562499E-2</v>
      </c>
      <c r="K111">
        <v>0.104633346821158</v>
      </c>
      <c r="L111" s="5"/>
      <c r="M111">
        <v>3.9527361739965801E-2</v>
      </c>
      <c r="N111">
        <v>0.85456364078816405</v>
      </c>
      <c r="O111" s="5">
        <v>0.39279276344959402</v>
      </c>
      <c r="P111">
        <v>-4.3693559254963502E-2</v>
      </c>
      <c r="Q111">
        <v>0.111250851573476</v>
      </c>
      <c r="R111" t="s">
        <v>50</v>
      </c>
    </row>
    <row r="112" spans="1:18" x14ac:dyDescent="0.25">
      <c r="A112" t="s">
        <v>22</v>
      </c>
      <c r="B112" t="s">
        <v>40</v>
      </c>
      <c r="C112" s="11" t="s">
        <v>37</v>
      </c>
      <c r="D112">
        <v>10</v>
      </c>
      <c r="E112">
        <v>10</v>
      </c>
      <c r="F112" s="5"/>
      <c r="G112">
        <v>0.102656867266101</v>
      </c>
      <c r="H112">
        <v>-3.7269716286163199E-2</v>
      </c>
      <c r="I112">
        <v>0.97026995161258001</v>
      </c>
      <c r="J112">
        <v>-0.205029754925101</v>
      </c>
      <c r="K112">
        <v>0.19737777028943301</v>
      </c>
      <c r="L112" s="5"/>
      <c r="M112">
        <v>0.132433173577614</v>
      </c>
      <c r="N112">
        <v>-0.19949501688784499</v>
      </c>
      <c r="O112">
        <v>0.84187554096265604</v>
      </c>
      <c r="P112">
        <v>-0.28598400876984198</v>
      </c>
      <c r="Q112">
        <v>0.233144492371088</v>
      </c>
      <c r="R112" t="s">
        <v>50</v>
      </c>
    </row>
    <row r="113" spans="1:18" x14ac:dyDescent="0.25">
      <c r="A113" t="s">
        <v>22</v>
      </c>
      <c r="B113" t="s">
        <v>40</v>
      </c>
      <c r="C113" s="11" t="s">
        <v>36</v>
      </c>
      <c r="D113">
        <v>10</v>
      </c>
      <c r="E113">
        <v>10</v>
      </c>
      <c r="F113" s="5"/>
      <c r="G113">
        <v>5.95529879657649E-2</v>
      </c>
      <c r="H113">
        <v>1.3603568347549599</v>
      </c>
      <c r="I113">
        <v>0.17371703108335301</v>
      </c>
      <c r="J113">
        <v>-3.5708397375338E-2</v>
      </c>
      <c r="K113">
        <v>0.19773502579395499</v>
      </c>
      <c r="L113" s="5"/>
      <c r="M113">
        <v>7.1236745007783805E-2</v>
      </c>
      <c r="N113">
        <v>1.2978981994688401</v>
      </c>
      <c r="O113">
        <v>0.19432231887385401</v>
      </c>
      <c r="P113">
        <v>-4.7163411509496198E-2</v>
      </c>
      <c r="Q113">
        <v>0.232079497672743</v>
      </c>
      <c r="R113" t="s">
        <v>50</v>
      </c>
    </row>
    <row r="114" spans="1:18" x14ac:dyDescent="0.25">
      <c r="A114" t="s">
        <v>22</v>
      </c>
      <c r="B114" t="s">
        <v>40</v>
      </c>
      <c r="C114" s="3" t="s">
        <v>35</v>
      </c>
      <c r="D114">
        <v>10</v>
      </c>
      <c r="E114">
        <v>10</v>
      </c>
      <c r="F114" s="9">
        <v>0.19960205883665499</v>
      </c>
      <c r="G114">
        <v>5.9093642587631202E-2</v>
      </c>
      <c r="H114">
        <v>3.37772474493616</v>
      </c>
      <c r="I114">
        <v>7.3088200517901203E-4</v>
      </c>
      <c r="J114">
        <v>8.3780647649615902E-2</v>
      </c>
      <c r="K114">
        <v>0.31542347002369497</v>
      </c>
      <c r="L114" s="9">
        <v>0.212005718530211</v>
      </c>
      <c r="M114">
        <v>6.24323287745496E-2</v>
      </c>
      <c r="N114">
        <v>3.3957682292420701</v>
      </c>
      <c r="O114">
        <v>6.8436282498884904E-4</v>
      </c>
      <c r="P114">
        <v>8.9640602661130095E-2</v>
      </c>
      <c r="Q114">
        <v>0.33437083439929199</v>
      </c>
      <c r="R114" s="3" t="s">
        <v>50</v>
      </c>
    </row>
    <row r="115" spans="1:18" x14ac:dyDescent="0.25">
      <c r="A115" t="s">
        <v>22</v>
      </c>
      <c r="B115" t="s">
        <v>40</v>
      </c>
      <c r="C115" s="3" t="s">
        <v>34</v>
      </c>
      <c r="D115">
        <v>10</v>
      </c>
      <c r="E115">
        <v>10</v>
      </c>
      <c r="F115" s="5"/>
      <c r="G115">
        <v>6.5221287548645604E-2</v>
      </c>
      <c r="H115">
        <v>1.34948385588084</v>
      </c>
      <c r="I115">
        <v>0.177181602384575</v>
      </c>
      <c r="J115">
        <v>-3.9816300014016703E-2</v>
      </c>
      <c r="K115">
        <v>0.21584644922733501</v>
      </c>
      <c r="L115" s="9">
        <v>0.17719997023249201</v>
      </c>
      <c r="M115">
        <v>7.2128311632956299E-2</v>
      </c>
      <c r="N115">
        <v>2.4567325398412199</v>
      </c>
      <c r="O115">
        <v>1.40207028089263E-2</v>
      </c>
      <c r="P115">
        <v>3.5831077166216099E-2</v>
      </c>
      <c r="Q115">
        <v>0.31856886329876799</v>
      </c>
      <c r="R115" t="s">
        <v>50</v>
      </c>
    </row>
    <row r="116" spans="1:18" x14ac:dyDescent="0.25">
      <c r="A116" t="s">
        <v>22</v>
      </c>
      <c r="B116" t="s">
        <v>40</v>
      </c>
      <c r="C116" s="3" t="s">
        <v>33</v>
      </c>
      <c r="D116">
        <v>10</v>
      </c>
      <c r="E116">
        <v>10</v>
      </c>
      <c r="F116" s="9">
        <v>0.15084553970762499</v>
      </c>
      <c r="G116">
        <v>6.1477536701920799E-2</v>
      </c>
      <c r="H116">
        <v>2.4536692229393</v>
      </c>
      <c r="I116">
        <v>1.4140698818906601E-2</v>
      </c>
      <c r="J116">
        <v>3.03517819136205E-2</v>
      </c>
      <c r="K116">
        <v>0.271339297501629</v>
      </c>
      <c r="L116" s="9">
        <v>0.19072540332298299</v>
      </c>
      <c r="M116">
        <v>7.3219935361390501E-2</v>
      </c>
      <c r="N116">
        <v>2.60482889504918</v>
      </c>
      <c r="O116">
        <v>9.19201515110535E-3</v>
      </c>
      <c r="P116">
        <v>4.7216967064307197E-2</v>
      </c>
      <c r="Q116">
        <v>0.33423383958165898</v>
      </c>
      <c r="R116" s="3" t="s">
        <v>50</v>
      </c>
    </row>
    <row r="117" spans="1:18" x14ac:dyDescent="0.25">
      <c r="A117" t="s">
        <v>22</v>
      </c>
      <c r="B117" t="s">
        <v>40</v>
      </c>
      <c r="C117" s="3" t="s">
        <v>32</v>
      </c>
      <c r="D117">
        <v>10</v>
      </c>
      <c r="E117">
        <v>10</v>
      </c>
      <c r="F117" s="5"/>
      <c r="G117">
        <v>5.3069983821109598E-2</v>
      </c>
      <c r="H117">
        <v>0.72783831818411604</v>
      </c>
      <c r="I117">
        <v>0.46671256510384701</v>
      </c>
      <c r="J117">
        <v>-6.5388889179083504E-2</v>
      </c>
      <c r="K117">
        <v>0.14264162471991301</v>
      </c>
      <c r="L117" s="9">
        <v>0.12675275905899899</v>
      </c>
      <c r="M117">
        <v>5.7640850972177603E-2</v>
      </c>
      <c r="N117">
        <v>2.19900915620036</v>
      </c>
      <c r="O117">
        <v>2.78772712533852E-2</v>
      </c>
      <c r="P117">
        <v>1.3778767115290601E-2</v>
      </c>
      <c r="Q117">
        <v>0.23972675100270799</v>
      </c>
      <c r="R117" t="s">
        <v>50</v>
      </c>
    </row>
    <row r="118" spans="1:18" x14ac:dyDescent="0.25">
      <c r="A118" t="s">
        <v>22</v>
      </c>
      <c r="B118" t="s">
        <v>40</v>
      </c>
      <c r="C118" s="11" t="s">
        <v>31</v>
      </c>
      <c r="D118">
        <v>10</v>
      </c>
      <c r="E118">
        <v>10</v>
      </c>
      <c r="F118" s="5"/>
      <c r="G118">
        <v>6.0225020999886199E-2</v>
      </c>
      <c r="H118">
        <v>1.1307804076630501</v>
      </c>
      <c r="I118">
        <v>0.25814752822872</v>
      </c>
      <c r="J118">
        <v>-4.9937598330178502E-2</v>
      </c>
      <c r="K118">
        <v>0.18614014592571199</v>
      </c>
      <c r="L118" s="5"/>
      <c r="M118">
        <v>6.7170635928605199E-2</v>
      </c>
      <c r="N118">
        <v>1.3354615861554999</v>
      </c>
      <c r="O118">
        <v>0.18172531973557601</v>
      </c>
      <c r="P118">
        <v>-4.1948223238429498E-2</v>
      </c>
      <c r="Q118">
        <v>0.22135583123900701</v>
      </c>
      <c r="R118" t="s">
        <v>50</v>
      </c>
    </row>
    <row r="119" spans="1:18" x14ac:dyDescent="0.25">
      <c r="A119" t="s">
        <v>22</v>
      </c>
      <c r="B119" t="s">
        <v>40</v>
      </c>
      <c r="C119" s="11" t="s">
        <v>30</v>
      </c>
      <c r="D119">
        <v>10</v>
      </c>
      <c r="E119">
        <v>10</v>
      </c>
      <c r="F119" s="5"/>
      <c r="G119">
        <v>5.3521761620574398E-2</v>
      </c>
      <c r="H119">
        <v>0.59967581940141401</v>
      </c>
      <c r="I119">
        <v>0.54872230641193898</v>
      </c>
      <c r="J119">
        <v>-7.2805018909838801E-2</v>
      </c>
      <c r="K119">
        <v>0.136996431421089</v>
      </c>
      <c r="L119" s="5"/>
      <c r="M119">
        <v>6.11256406893462E-2</v>
      </c>
      <c r="N119">
        <v>1.7517700144955</v>
      </c>
      <c r="O119">
        <v>7.9813362218422501E-2</v>
      </c>
      <c r="P119">
        <v>-1.2725989806632001E-2</v>
      </c>
      <c r="Q119">
        <v>0.226882118759477</v>
      </c>
      <c r="R119" t="s">
        <v>50</v>
      </c>
    </row>
    <row r="120" spans="1:18" x14ac:dyDescent="0.25">
      <c r="A120" t="s">
        <v>22</v>
      </c>
      <c r="B120" t="s">
        <v>40</v>
      </c>
      <c r="C120" s="3" t="s">
        <v>29</v>
      </c>
      <c r="D120">
        <v>10</v>
      </c>
      <c r="E120">
        <v>10</v>
      </c>
      <c r="F120" s="5"/>
      <c r="G120">
        <v>5.8180678404243603E-2</v>
      </c>
      <c r="H120">
        <v>0.86344898391116298</v>
      </c>
      <c r="I120">
        <v>0.38789065728684802</v>
      </c>
      <c r="J120">
        <v>-6.3795986617018394E-2</v>
      </c>
      <c r="K120">
        <v>0.164268081919831</v>
      </c>
      <c r="L120" s="9">
        <v>0.25938405280473698</v>
      </c>
      <c r="M120">
        <v>7.2854325370107595E-2</v>
      </c>
      <c r="N120">
        <v>3.5603109559664201</v>
      </c>
      <c r="O120">
        <v>3.7041589817743398E-4</v>
      </c>
      <c r="P120">
        <v>0.116592198961363</v>
      </c>
      <c r="Q120">
        <v>0.40217590664810998</v>
      </c>
      <c r="R120" t="s">
        <v>50</v>
      </c>
    </row>
    <row r="121" spans="1:18" x14ac:dyDescent="0.25">
      <c r="A121" t="s">
        <v>22</v>
      </c>
      <c r="B121" t="s">
        <v>40</v>
      </c>
      <c r="C121" s="3" t="s">
        <v>28</v>
      </c>
      <c r="D121">
        <v>10</v>
      </c>
      <c r="E121">
        <v>10</v>
      </c>
      <c r="F121" s="9">
        <v>0.140608733436521</v>
      </c>
      <c r="G121">
        <v>6.0599699006413099E-2</v>
      </c>
      <c r="H121">
        <v>2.3202876539310999</v>
      </c>
      <c r="I121">
        <v>2.0325321544539102E-2</v>
      </c>
      <c r="J121">
        <v>2.18355059099835E-2</v>
      </c>
      <c r="K121">
        <v>0.25938196096305799</v>
      </c>
      <c r="L121" s="9">
        <v>0.187338854828416</v>
      </c>
      <c r="M121">
        <v>7.26455217404402E-2</v>
      </c>
      <c r="N121">
        <v>2.5788080302839802</v>
      </c>
      <c r="O121">
        <v>9.9141865120733197E-3</v>
      </c>
      <c r="P121">
        <v>4.4956248579032201E-2</v>
      </c>
      <c r="Q121">
        <v>0.32972146107780098</v>
      </c>
      <c r="R121" s="3" t="s">
        <v>50</v>
      </c>
    </row>
    <row r="122" spans="1:18" x14ac:dyDescent="0.25">
      <c r="A122" t="s">
        <v>22</v>
      </c>
      <c r="B122" t="s">
        <v>40</v>
      </c>
      <c r="C122" s="10" t="s">
        <v>39</v>
      </c>
      <c r="D122">
        <v>11</v>
      </c>
      <c r="E122">
        <v>11</v>
      </c>
      <c r="F122" s="7">
        <v>-4.4911159737089298E-3</v>
      </c>
      <c r="G122">
        <v>7.5486895853290898E-4</v>
      </c>
      <c r="H122">
        <v>-5.9495306078520303</v>
      </c>
      <c r="I122" s="5">
        <v>2.6891255888727999E-9</v>
      </c>
      <c r="J122">
        <v>-5.9706319454806899E-3</v>
      </c>
      <c r="K122">
        <v>-3.0116000019371602E-3</v>
      </c>
      <c r="L122" s="7">
        <v>-1.9005574826045501E-3</v>
      </c>
      <c r="M122">
        <v>8.2110035023542102E-4</v>
      </c>
      <c r="N122">
        <v>-2.31464702464155</v>
      </c>
      <c r="O122" s="6">
        <v>2.06322571347177E-2</v>
      </c>
      <c r="P122">
        <v>-3.5098845967591998E-3</v>
      </c>
      <c r="Q122">
        <v>-2.9123036844990098E-4</v>
      </c>
      <c r="R122" t="s">
        <v>51</v>
      </c>
    </row>
    <row r="123" spans="1:18" x14ac:dyDescent="0.25">
      <c r="A123" t="s">
        <v>22</v>
      </c>
      <c r="B123" t="s">
        <v>40</v>
      </c>
      <c r="C123" s="3" t="s">
        <v>38</v>
      </c>
      <c r="D123">
        <v>11</v>
      </c>
      <c r="E123">
        <v>11</v>
      </c>
      <c r="F123" s="9">
        <v>7.9225604043315398E-2</v>
      </c>
      <c r="G123">
        <v>2.63361922958836E-2</v>
      </c>
      <c r="H123">
        <v>3.0082406428851298</v>
      </c>
      <c r="I123" s="5">
        <v>2.6276497965609402E-3</v>
      </c>
      <c r="J123">
        <v>2.76076156534622E-2</v>
      </c>
      <c r="K123">
        <v>0.13084359243316901</v>
      </c>
      <c r="L123" s="5"/>
      <c r="M123">
        <v>2.87240984281921E-2</v>
      </c>
      <c r="N123">
        <v>0.57886577057581301</v>
      </c>
      <c r="O123" s="5">
        <v>0.56267974810422605</v>
      </c>
      <c r="P123">
        <v>-3.9670801036909099E-2</v>
      </c>
      <c r="Q123">
        <v>7.2925595778370905E-2</v>
      </c>
      <c r="R123" t="s">
        <v>51</v>
      </c>
    </row>
    <row r="124" spans="1:18" x14ac:dyDescent="0.25">
      <c r="A124" t="s">
        <v>22</v>
      </c>
      <c r="B124" t="s">
        <v>40</v>
      </c>
      <c r="C124" s="3" t="s">
        <v>37</v>
      </c>
      <c r="D124">
        <v>11</v>
      </c>
      <c r="E124">
        <v>11</v>
      </c>
      <c r="F124" s="5"/>
      <c r="G124">
        <v>9.1306423010017998E-2</v>
      </c>
      <c r="H124">
        <v>-0.85553357228543103</v>
      </c>
      <c r="I124">
        <v>0.39225582684935201</v>
      </c>
      <c r="J124">
        <v>-0.25707301090717999</v>
      </c>
      <c r="K124">
        <v>0.10084159040644899</v>
      </c>
      <c r="L124" s="9">
        <v>0.255052683085635</v>
      </c>
      <c r="M124">
        <v>9.8106936305201703E-2</v>
      </c>
      <c r="N124">
        <v>2.5997415951527598</v>
      </c>
      <c r="O124">
        <v>9.3293982162061494E-3</v>
      </c>
      <c r="P124">
        <v>6.2766621293874697E-2</v>
      </c>
      <c r="Q124">
        <v>0.447338744877395</v>
      </c>
      <c r="R124" t="s">
        <v>51</v>
      </c>
    </row>
    <row r="125" spans="1:18" x14ac:dyDescent="0.25">
      <c r="A125" t="s">
        <v>22</v>
      </c>
      <c r="B125" t="s">
        <v>40</v>
      </c>
      <c r="C125" s="3" t="s">
        <v>36</v>
      </c>
      <c r="D125">
        <v>11</v>
      </c>
      <c r="E125">
        <v>11</v>
      </c>
      <c r="F125" s="5"/>
      <c r="G125">
        <v>3.9629936119818902E-2</v>
      </c>
      <c r="H125">
        <v>0.35663847587373498</v>
      </c>
      <c r="I125">
        <v>0.72136246952864302</v>
      </c>
      <c r="J125">
        <v>-6.3539687487722402E-2</v>
      </c>
      <c r="K125">
        <v>9.1806807521213799E-2</v>
      </c>
      <c r="L125" s="9">
        <v>0.16475287895412999</v>
      </c>
      <c r="M125">
        <v>4.2725072827190298E-2</v>
      </c>
      <c r="N125">
        <v>3.8561169835919298</v>
      </c>
      <c r="O125">
        <v>1.15202373209389E-4</v>
      </c>
      <c r="P125">
        <v>8.1013274975986704E-2</v>
      </c>
      <c r="Q125">
        <v>0.24849248293227399</v>
      </c>
      <c r="R125" t="s">
        <v>51</v>
      </c>
    </row>
    <row r="126" spans="1:18" x14ac:dyDescent="0.25">
      <c r="A126" t="s">
        <v>22</v>
      </c>
      <c r="B126" t="s">
        <v>40</v>
      </c>
      <c r="C126" s="3" t="s">
        <v>35</v>
      </c>
      <c r="D126">
        <v>11</v>
      </c>
      <c r="E126">
        <v>11</v>
      </c>
      <c r="F126" s="5"/>
      <c r="G126">
        <v>5.2737222805604202E-2</v>
      </c>
      <c r="H126">
        <v>-0.27035848782427502</v>
      </c>
      <c r="I126">
        <v>0.78688447319561505</v>
      </c>
      <c r="J126">
        <v>-0.11762101315342401</v>
      </c>
      <c r="K126">
        <v>8.9105101533873604E-2</v>
      </c>
      <c r="L126" s="9">
        <v>0.139530551816506</v>
      </c>
      <c r="M126">
        <v>5.8538803643034501E-2</v>
      </c>
      <c r="N126">
        <v>2.3835566006328701</v>
      </c>
      <c r="O126">
        <v>1.7146247513073001E-2</v>
      </c>
      <c r="P126">
        <v>2.4796604978096499E-2</v>
      </c>
      <c r="Q126">
        <v>0.25426449865491602</v>
      </c>
      <c r="R126" t="s">
        <v>51</v>
      </c>
    </row>
    <row r="127" spans="1:18" x14ac:dyDescent="0.25">
      <c r="A127" t="s">
        <v>22</v>
      </c>
      <c r="B127" t="s">
        <v>40</v>
      </c>
      <c r="C127" s="11" t="s">
        <v>34</v>
      </c>
      <c r="D127">
        <v>11</v>
      </c>
      <c r="E127">
        <v>11</v>
      </c>
      <c r="F127" s="5"/>
      <c r="G127">
        <v>4.39799940107964E-2</v>
      </c>
      <c r="H127">
        <v>0.40482345807394499</v>
      </c>
      <c r="I127">
        <v>0.68560728440102803</v>
      </c>
      <c r="J127">
        <v>-6.8395071039926203E-2</v>
      </c>
      <c r="K127">
        <v>0.10400333756297001</v>
      </c>
      <c r="L127" s="5"/>
      <c r="M127">
        <v>4.3106418035519303E-2</v>
      </c>
      <c r="N127">
        <v>0.90482351944887895</v>
      </c>
      <c r="O127">
        <v>0.36555888955208898</v>
      </c>
      <c r="P127">
        <v>-4.5483325974412403E-2</v>
      </c>
      <c r="Q127">
        <v>0.123490727729879</v>
      </c>
      <c r="R127" t="s">
        <v>51</v>
      </c>
    </row>
    <row r="128" spans="1:18" x14ac:dyDescent="0.25">
      <c r="A128" t="s">
        <v>22</v>
      </c>
      <c r="B128" t="s">
        <v>40</v>
      </c>
      <c r="C128" s="3" t="s">
        <v>33</v>
      </c>
      <c r="D128">
        <v>11</v>
      </c>
      <c r="E128">
        <v>11</v>
      </c>
      <c r="F128" s="5"/>
      <c r="G128">
        <v>6.8524446491324095E-2</v>
      </c>
      <c r="H128">
        <v>0.969212716714551</v>
      </c>
      <c r="I128">
        <v>0.33243906749557001</v>
      </c>
      <c r="J128">
        <v>-6.7890682238320094E-2</v>
      </c>
      <c r="K128">
        <v>0.20072021212875399</v>
      </c>
      <c r="L128" s="9">
        <v>0.22148920218344301</v>
      </c>
      <c r="M128">
        <v>8.8805943405496204E-2</v>
      </c>
      <c r="N128">
        <v>2.4940808429015</v>
      </c>
      <c r="O128">
        <v>1.2628377878460601E-2</v>
      </c>
      <c r="P128">
        <v>4.7432751495567999E-2</v>
      </c>
      <c r="Q128">
        <v>0.39554565287131799</v>
      </c>
      <c r="R128" t="s">
        <v>51</v>
      </c>
    </row>
    <row r="129" spans="1:18" x14ac:dyDescent="0.25">
      <c r="A129" t="s">
        <v>22</v>
      </c>
      <c r="B129" t="s">
        <v>40</v>
      </c>
      <c r="C129" s="11" t="s">
        <v>32</v>
      </c>
      <c r="D129">
        <v>11</v>
      </c>
      <c r="E129">
        <v>11</v>
      </c>
      <c r="F129" s="5"/>
      <c r="G129">
        <v>5.8958574191627998E-2</v>
      </c>
      <c r="H129">
        <v>-1.50593795032046</v>
      </c>
      <c r="I129">
        <v>0.13208310316736799</v>
      </c>
      <c r="J129">
        <v>-0.20434463636738101</v>
      </c>
      <c r="K129">
        <v>2.6768727623466802E-2</v>
      </c>
      <c r="L129" s="5"/>
      <c r="M129">
        <v>6.2200819050389503E-2</v>
      </c>
      <c r="N129">
        <v>0.218646417982538</v>
      </c>
      <c r="O129">
        <v>0.82692549120922898</v>
      </c>
      <c r="P129">
        <v>-0.108311378866709</v>
      </c>
      <c r="Q129">
        <v>0.13551135142860399</v>
      </c>
      <c r="R129" t="s">
        <v>51</v>
      </c>
    </row>
    <row r="130" spans="1:18" x14ac:dyDescent="0.25">
      <c r="A130" t="s">
        <v>22</v>
      </c>
      <c r="B130" t="s">
        <v>40</v>
      </c>
      <c r="C130" s="11" t="s">
        <v>31</v>
      </c>
      <c r="D130">
        <v>11</v>
      </c>
      <c r="E130">
        <v>11</v>
      </c>
      <c r="F130" s="5"/>
      <c r="G130">
        <v>8.8850625512598397E-2</v>
      </c>
      <c r="H130">
        <v>0.82221018936345103</v>
      </c>
      <c r="I130">
        <v>0.410957280606563</v>
      </c>
      <c r="J130">
        <v>-0.10109013638077401</v>
      </c>
      <c r="K130">
        <v>0.24719791563632301</v>
      </c>
      <c r="L130" s="5"/>
      <c r="M130">
        <v>9.5122903855876004E-2</v>
      </c>
      <c r="N130">
        <v>-0.65896693549833796</v>
      </c>
      <c r="O130">
        <v>0.50991700129293305</v>
      </c>
      <c r="P130">
        <v>-0.24912031411199301</v>
      </c>
      <c r="Q130">
        <v>0.123754617212774</v>
      </c>
      <c r="R130" t="s">
        <v>51</v>
      </c>
    </row>
    <row r="131" spans="1:18" x14ac:dyDescent="0.25">
      <c r="A131" t="s">
        <v>22</v>
      </c>
      <c r="B131" t="s">
        <v>40</v>
      </c>
      <c r="C131" s="11" t="s">
        <v>30</v>
      </c>
      <c r="D131">
        <v>11</v>
      </c>
      <c r="E131">
        <v>11</v>
      </c>
      <c r="F131" s="5"/>
      <c r="G131">
        <v>3.6898837478662801E-2</v>
      </c>
      <c r="H131">
        <v>-0.97871685347111903</v>
      </c>
      <c r="I131">
        <v>0.32771990236655002</v>
      </c>
      <c r="J131">
        <v>-0.108433906643435</v>
      </c>
      <c r="K131">
        <v>3.6206878415716799E-2</v>
      </c>
      <c r="L131" s="5"/>
      <c r="M131">
        <v>4.1593716795145501E-2</v>
      </c>
      <c r="N131">
        <v>0.81057281928579605</v>
      </c>
      <c r="O131">
        <v>0.41761103123326898</v>
      </c>
      <c r="P131">
        <v>-4.7807450614427802E-2</v>
      </c>
      <c r="Q131">
        <v>0.11523692318886</v>
      </c>
      <c r="R131" t="s">
        <v>51</v>
      </c>
    </row>
    <row r="132" spans="1:18" x14ac:dyDescent="0.25">
      <c r="A132" t="s">
        <v>22</v>
      </c>
      <c r="B132" t="s">
        <v>40</v>
      </c>
      <c r="C132" s="11" t="s">
        <v>29</v>
      </c>
      <c r="D132">
        <v>11</v>
      </c>
      <c r="E132">
        <v>11</v>
      </c>
      <c r="F132" s="5"/>
      <c r="G132">
        <v>3.7057599368918101E-2</v>
      </c>
      <c r="H132">
        <v>-0.35133596159325903</v>
      </c>
      <c r="I132">
        <v>0.72533631893119599</v>
      </c>
      <c r="J132">
        <v>-8.5651227425210294E-2</v>
      </c>
      <c r="K132">
        <v>5.9611892807977102E-2</v>
      </c>
      <c r="L132" s="5"/>
      <c r="M132">
        <v>4.0796560737237399E-2</v>
      </c>
      <c r="N132">
        <v>1.6015588043039599</v>
      </c>
      <c r="O132">
        <v>0.109253206668899</v>
      </c>
      <c r="P132">
        <v>-1.4621698704042301E-2</v>
      </c>
      <c r="Q132">
        <v>0.14529788077212999</v>
      </c>
      <c r="R132" t="s">
        <v>51</v>
      </c>
    </row>
    <row r="133" spans="1:18" x14ac:dyDescent="0.25">
      <c r="A133" t="s">
        <v>22</v>
      </c>
      <c r="B133" t="s">
        <v>40</v>
      </c>
      <c r="C133" s="11" t="s">
        <v>28</v>
      </c>
      <c r="D133">
        <v>11</v>
      </c>
      <c r="E133">
        <v>11</v>
      </c>
      <c r="F133" s="5"/>
      <c r="G133">
        <v>0.13911106000232601</v>
      </c>
      <c r="H133">
        <v>-0.90754493657838697</v>
      </c>
      <c r="I133">
        <v>0.36411869758850401</v>
      </c>
      <c r="J133">
        <v>-0.398902205582914</v>
      </c>
      <c r="K133">
        <v>0.14640312932858701</v>
      </c>
      <c r="L133" s="5"/>
      <c r="M133">
        <v>0.21364232393789001</v>
      </c>
      <c r="N133">
        <v>0.81039308391588305</v>
      </c>
      <c r="O133">
        <v>0.41771429152880002</v>
      </c>
      <c r="P133">
        <v>-0.245596998740721</v>
      </c>
      <c r="Q133">
        <v>0.59186552224268596</v>
      </c>
      <c r="R133" t="s">
        <v>51</v>
      </c>
    </row>
    <row r="134" spans="1:18" x14ac:dyDescent="0.25">
      <c r="A134" t="s">
        <v>22</v>
      </c>
      <c r="B134" t="s">
        <v>40</v>
      </c>
      <c r="C134" s="10" t="s">
        <v>39</v>
      </c>
      <c r="D134">
        <v>12</v>
      </c>
      <c r="E134">
        <v>12</v>
      </c>
      <c r="F134" s="7">
        <v>-1.78526287652742E-3</v>
      </c>
      <c r="G134">
        <v>7.9703533216398705E-4</v>
      </c>
      <c r="H134">
        <v>-2.23987921800199</v>
      </c>
      <c r="I134" s="5">
        <v>2.5098765164179901E-2</v>
      </c>
      <c r="J134">
        <v>-3.3474234219747598E-3</v>
      </c>
      <c r="K134">
        <v>-2.23102331080091E-4</v>
      </c>
      <c r="L134" s="5"/>
      <c r="M134">
        <v>7.8418935323589704E-4</v>
      </c>
      <c r="N134">
        <v>-1.1476128892383901</v>
      </c>
      <c r="O134" s="8">
        <v>0.251128406450006</v>
      </c>
      <c r="P134">
        <v>-2.4369286987791501E-3</v>
      </c>
      <c r="Q134">
        <v>6.3703708002508695E-4</v>
      </c>
      <c r="R134" t="s">
        <v>52</v>
      </c>
    </row>
    <row r="135" spans="1:18" x14ac:dyDescent="0.25">
      <c r="A135" t="s">
        <v>22</v>
      </c>
      <c r="B135" t="s">
        <v>40</v>
      </c>
      <c r="C135" s="11" t="s">
        <v>38</v>
      </c>
      <c r="D135">
        <v>12</v>
      </c>
      <c r="E135">
        <v>12</v>
      </c>
      <c r="F135" s="5"/>
      <c r="G135">
        <v>2.72274522876946E-2</v>
      </c>
      <c r="H135">
        <v>-1.1635771584908701</v>
      </c>
      <c r="I135" s="5">
        <v>0.24459541248191199</v>
      </c>
      <c r="J135">
        <v>-8.5046067440525605E-2</v>
      </c>
      <c r="K135">
        <v>2.1683584308802802E-2</v>
      </c>
      <c r="L135" s="5"/>
      <c r="M135">
        <v>2.70131470614354E-2</v>
      </c>
      <c r="N135">
        <v>1.1670276462035301</v>
      </c>
      <c r="O135" s="5">
        <v>0.243199205072337</v>
      </c>
      <c r="P135">
        <v>-2.14197059178407E-2</v>
      </c>
      <c r="Q135">
        <v>8.4469884781154206E-2</v>
      </c>
      <c r="R135" t="s">
        <v>52</v>
      </c>
    </row>
    <row r="136" spans="1:18" x14ac:dyDescent="0.25">
      <c r="A136" t="s">
        <v>22</v>
      </c>
      <c r="B136" t="s">
        <v>40</v>
      </c>
      <c r="C136" s="3" t="s">
        <v>37</v>
      </c>
      <c r="D136">
        <v>12</v>
      </c>
      <c r="E136">
        <v>12</v>
      </c>
      <c r="F136" s="9">
        <v>0.33339126269047797</v>
      </c>
      <c r="G136">
        <v>0.11876688708692899</v>
      </c>
      <c r="H136">
        <v>2.8071061797423398</v>
      </c>
      <c r="I136">
        <v>4.9988761599304397E-3</v>
      </c>
      <c r="J136">
        <v>0.100612441444162</v>
      </c>
      <c r="K136">
        <v>0.56617008393679302</v>
      </c>
      <c r="L136" s="9">
        <v>0.447985038510267</v>
      </c>
      <c r="M136">
        <v>0.16296274691305301</v>
      </c>
      <c r="N136">
        <v>2.7490027444694798</v>
      </c>
      <c r="O136">
        <v>5.9776885710627302E-3</v>
      </c>
      <c r="P136">
        <v>0.12858392373896799</v>
      </c>
      <c r="Q136">
        <v>0.76738615328156601</v>
      </c>
      <c r="R136" t="s">
        <v>52</v>
      </c>
    </row>
    <row r="137" spans="1:18" x14ac:dyDescent="0.25">
      <c r="A137" t="s">
        <v>22</v>
      </c>
      <c r="B137" t="s">
        <v>40</v>
      </c>
      <c r="C137" s="3" t="s">
        <v>36</v>
      </c>
      <c r="D137">
        <v>12</v>
      </c>
      <c r="E137">
        <v>12</v>
      </c>
      <c r="F137" s="9">
        <v>0.28595832316323899</v>
      </c>
      <c r="G137">
        <v>7.2109462834008195E-2</v>
      </c>
      <c r="H137">
        <v>3.9656143857498698</v>
      </c>
      <c r="I137" s="1">
        <v>7.3207134191566298E-5</v>
      </c>
      <c r="J137">
        <v>0.14462637306405299</v>
      </c>
      <c r="K137">
        <v>0.42729027326242403</v>
      </c>
      <c r="L137" s="9">
        <v>0.16477312890468501</v>
      </c>
      <c r="M137">
        <v>6.7585780961711098E-2</v>
      </c>
      <c r="N137">
        <v>2.4379851288251499</v>
      </c>
      <c r="O137">
        <v>1.4769381587713499E-2</v>
      </c>
      <c r="P137">
        <v>3.23074323527189E-2</v>
      </c>
      <c r="Q137">
        <v>0.29723882545665198</v>
      </c>
      <c r="R137" t="s">
        <v>52</v>
      </c>
    </row>
    <row r="138" spans="1:18" x14ac:dyDescent="0.25">
      <c r="A138" t="s">
        <v>22</v>
      </c>
      <c r="B138" t="s">
        <v>40</v>
      </c>
      <c r="C138" s="3" t="s">
        <v>35</v>
      </c>
      <c r="D138">
        <v>12</v>
      </c>
      <c r="E138">
        <v>12</v>
      </c>
      <c r="F138" s="9">
        <v>0.31894841706545302</v>
      </c>
      <c r="G138">
        <v>7.4226047011351798E-2</v>
      </c>
      <c r="H138">
        <v>4.29698778134681</v>
      </c>
      <c r="I138" s="1">
        <v>1.73134734615665E-5</v>
      </c>
      <c r="J138">
        <v>0.17346803820842599</v>
      </c>
      <c r="K138">
        <v>0.46442879592247899</v>
      </c>
      <c r="L138" s="5"/>
      <c r="M138">
        <v>6.3729577254614603E-2</v>
      </c>
      <c r="N138">
        <v>1.17460245812813</v>
      </c>
      <c r="O138">
        <v>0.24015379941430601</v>
      </c>
      <c r="P138">
        <v>-5.0050758070270998E-2</v>
      </c>
      <c r="Q138">
        <v>0.19976459426774401</v>
      </c>
      <c r="R138" t="s">
        <v>52</v>
      </c>
    </row>
    <row r="139" spans="1:18" x14ac:dyDescent="0.25">
      <c r="A139" t="s">
        <v>22</v>
      </c>
      <c r="B139" t="s">
        <v>40</v>
      </c>
      <c r="C139" s="3" t="s">
        <v>34</v>
      </c>
      <c r="D139">
        <v>12</v>
      </c>
      <c r="E139">
        <v>12</v>
      </c>
      <c r="F139" s="9">
        <v>0.25469709977897598</v>
      </c>
      <c r="G139">
        <v>6.6865102293803699E-2</v>
      </c>
      <c r="H139">
        <v>3.8091185243363999</v>
      </c>
      <c r="I139">
        <v>1.39463096866077E-4</v>
      </c>
      <c r="J139">
        <v>0.123643907460534</v>
      </c>
      <c r="K139">
        <v>0.38575029209741801</v>
      </c>
      <c r="L139" s="5"/>
      <c r="M139">
        <v>5.8735935103434403E-2</v>
      </c>
      <c r="N139">
        <v>0.21044554766504001</v>
      </c>
      <c r="O139">
        <v>0.833319946599683</v>
      </c>
      <c r="P139">
        <v>-0.102759601370553</v>
      </c>
      <c r="Q139">
        <v>0.12748103343147399</v>
      </c>
      <c r="R139" t="s">
        <v>52</v>
      </c>
    </row>
    <row r="140" spans="1:18" x14ac:dyDescent="0.25">
      <c r="A140" t="s">
        <v>22</v>
      </c>
      <c r="B140" t="s">
        <v>40</v>
      </c>
      <c r="C140" s="3" t="s">
        <v>33</v>
      </c>
      <c r="D140">
        <v>12</v>
      </c>
      <c r="E140">
        <v>12</v>
      </c>
      <c r="F140" s="9">
        <v>0.21248486141035</v>
      </c>
      <c r="G140">
        <v>8.3992608464120905E-2</v>
      </c>
      <c r="H140">
        <v>2.5298042922564701</v>
      </c>
      <c r="I140">
        <v>1.14126164848674E-2</v>
      </c>
      <c r="J140">
        <v>4.7862373853098703E-2</v>
      </c>
      <c r="K140">
        <v>0.37710734896760101</v>
      </c>
      <c r="L140" s="5"/>
      <c r="M140">
        <v>7.5665815267341605E-2</v>
      </c>
      <c r="N140">
        <v>-0.276819725865879</v>
      </c>
      <c r="O140">
        <v>0.78191853379019505</v>
      </c>
      <c r="P140">
        <v>-0.16924806302457401</v>
      </c>
      <c r="Q140">
        <v>0.12735648254512699</v>
      </c>
      <c r="R140" t="s">
        <v>52</v>
      </c>
    </row>
    <row r="141" spans="1:18" x14ac:dyDescent="0.25">
      <c r="A141" t="s">
        <v>22</v>
      </c>
      <c r="B141" t="s">
        <v>40</v>
      </c>
      <c r="C141" s="3" t="s">
        <v>32</v>
      </c>
      <c r="D141">
        <v>12</v>
      </c>
      <c r="E141">
        <v>12</v>
      </c>
      <c r="F141" s="9">
        <v>0.15175474705525999</v>
      </c>
      <c r="G141">
        <v>6.8182525176171405E-2</v>
      </c>
      <c r="H141">
        <v>2.2257132111659499</v>
      </c>
      <c r="I141">
        <v>2.6033397278657298E-2</v>
      </c>
      <c r="J141">
        <v>1.81194533349683E-2</v>
      </c>
      <c r="K141">
        <v>0.28539004077555102</v>
      </c>
      <c r="L141" s="5"/>
      <c r="M141">
        <v>6.2060947666470898E-2</v>
      </c>
      <c r="N141">
        <v>-0.47800965157316599</v>
      </c>
      <c r="O141">
        <v>0.63264333558026398</v>
      </c>
      <c r="P141">
        <v>-0.15130295424305801</v>
      </c>
      <c r="Q141">
        <v>9.1971490302357795E-2</v>
      </c>
      <c r="R141" t="s">
        <v>52</v>
      </c>
    </row>
    <row r="142" spans="1:18" x14ac:dyDescent="0.25">
      <c r="A142" t="s">
        <v>22</v>
      </c>
      <c r="B142" t="s">
        <v>40</v>
      </c>
      <c r="C142" s="11" t="s">
        <v>31</v>
      </c>
      <c r="D142">
        <v>12</v>
      </c>
      <c r="E142">
        <v>12</v>
      </c>
      <c r="F142" s="5"/>
      <c r="G142">
        <v>5.4763045909448201E-2</v>
      </c>
      <c r="H142">
        <v>-0.223550434310228</v>
      </c>
      <c r="I142">
        <v>0.82310713520212297</v>
      </c>
      <c r="J142">
        <v>-0.11957590036344</v>
      </c>
      <c r="K142">
        <v>9.5091294969023896E-2</v>
      </c>
      <c r="L142" s="5"/>
      <c r="M142">
        <v>5.2155301581236498E-2</v>
      </c>
      <c r="N142">
        <v>1.83436446934627</v>
      </c>
      <c r="O142">
        <v>6.6599910124671702E-2</v>
      </c>
      <c r="P142">
        <v>-6.55068059338898E-3</v>
      </c>
      <c r="Q142">
        <v>0.197894344810708</v>
      </c>
      <c r="R142" t="s">
        <v>52</v>
      </c>
    </row>
    <row r="143" spans="1:18" x14ac:dyDescent="0.25">
      <c r="A143" t="s">
        <v>22</v>
      </c>
      <c r="B143" t="s">
        <v>40</v>
      </c>
      <c r="C143" s="3" t="s">
        <v>30</v>
      </c>
      <c r="D143">
        <v>12</v>
      </c>
      <c r="E143">
        <v>12</v>
      </c>
      <c r="F143" s="5"/>
      <c r="G143">
        <v>4.8150871348542901E-2</v>
      </c>
      <c r="H143">
        <v>-0.18369012385129699</v>
      </c>
      <c r="I143">
        <v>0.85425655709934101</v>
      </c>
      <c r="J143">
        <v>-0.10321881318892701</v>
      </c>
      <c r="K143">
        <v>8.5529134145803903E-2</v>
      </c>
      <c r="L143" s="9">
        <v>0.16009826841008101</v>
      </c>
      <c r="M143">
        <v>4.6107076308850699E-2</v>
      </c>
      <c r="N143">
        <v>3.47231447376222</v>
      </c>
      <c r="O143">
        <v>5.1599151934933495E-4</v>
      </c>
      <c r="P143">
        <v>6.9730059412294099E-2</v>
      </c>
      <c r="Q143">
        <v>0.25046647740786898</v>
      </c>
      <c r="R143" t="s">
        <v>52</v>
      </c>
    </row>
    <row r="144" spans="1:18" x14ac:dyDescent="0.25">
      <c r="A144" t="s">
        <v>22</v>
      </c>
      <c r="B144" t="s">
        <v>40</v>
      </c>
      <c r="C144" s="3" t="s">
        <v>29</v>
      </c>
      <c r="D144">
        <v>12</v>
      </c>
      <c r="E144">
        <v>12</v>
      </c>
      <c r="F144" s="5"/>
      <c r="G144">
        <v>4.3180253167259902E-2</v>
      </c>
      <c r="H144">
        <v>-0.71749804738279599</v>
      </c>
      <c r="I144">
        <v>0.47306684081192002</v>
      </c>
      <c r="J144">
        <v>-0.115613488384155</v>
      </c>
      <c r="K144">
        <v>5.3649993718147201E-2</v>
      </c>
      <c r="L144" s="9">
        <v>0.12088489282458301</v>
      </c>
      <c r="M144">
        <v>4.1016399804494098E-2</v>
      </c>
      <c r="N144">
        <v>2.9472331409091002</v>
      </c>
      <c r="O144">
        <v>3.2063136405369201E-3</v>
      </c>
      <c r="P144">
        <v>4.0494226432278603E-2</v>
      </c>
      <c r="Q144">
        <v>0.201275559216887</v>
      </c>
      <c r="R144" t="s">
        <v>52</v>
      </c>
    </row>
    <row r="145" spans="1:18" x14ac:dyDescent="0.25">
      <c r="A145" t="s">
        <v>22</v>
      </c>
      <c r="B145" t="s">
        <v>40</v>
      </c>
      <c r="C145" s="11" t="s">
        <v>28</v>
      </c>
      <c r="D145">
        <v>12</v>
      </c>
      <c r="E145">
        <v>12</v>
      </c>
      <c r="F145" s="5"/>
      <c r="G145">
        <v>6.5659743589469396E-2</v>
      </c>
      <c r="H145">
        <v>-0.73013700359793698</v>
      </c>
      <c r="I145">
        <v>0.465306444680047</v>
      </c>
      <c r="J145">
        <v>-0.17663134111091899</v>
      </c>
      <c r="K145">
        <v>8.0750124228070694E-2</v>
      </c>
      <c r="L145" s="5"/>
      <c r="M145">
        <v>5.8939903938730998E-2</v>
      </c>
      <c r="N145">
        <v>1.5502357686769099</v>
      </c>
      <c r="O145">
        <v>0.12108493761669301</v>
      </c>
      <c r="P145">
        <v>-2.4149341683961299E-2</v>
      </c>
      <c r="Q145">
        <v>0.206890836260365</v>
      </c>
      <c r="R145" t="s">
        <v>52</v>
      </c>
    </row>
    <row r="146" spans="1:18" x14ac:dyDescent="0.25">
      <c r="A146" t="s">
        <v>22</v>
      </c>
      <c r="B146" t="s">
        <v>40</v>
      </c>
      <c r="C146" s="10" t="s">
        <v>39</v>
      </c>
      <c r="D146">
        <v>13</v>
      </c>
      <c r="E146">
        <v>13</v>
      </c>
      <c r="F146" s="7">
        <v>-2.9177182373498101E-3</v>
      </c>
      <c r="G146">
        <v>8.5552755647092004E-4</v>
      </c>
      <c r="H146">
        <v>-3.4104316281587601</v>
      </c>
      <c r="I146" s="5">
        <v>6.4860144012923704E-4</v>
      </c>
      <c r="J146">
        <v>-4.5945214358143697E-3</v>
      </c>
      <c r="K146">
        <v>-1.24091503888525E-3</v>
      </c>
      <c r="L146" s="5"/>
      <c r="M146">
        <v>8.6994500821891503E-4</v>
      </c>
      <c r="N146">
        <v>-1.34791818312856</v>
      </c>
      <c r="O146" s="8">
        <v>0.17768469908312901</v>
      </c>
      <c r="P146">
        <v>-2.8776755795396698E-3</v>
      </c>
      <c r="Q146">
        <v>5.32446189739278E-4</v>
      </c>
      <c r="R146" t="s">
        <v>53</v>
      </c>
    </row>
    <row r="147" spans="1:18" x14ac:dyDescent="0.25">
      <c r="A147" t="s">
        <v>22</v>
      </c>
      <c r="B147" t="s">
        <v>40</v>
      </c>
      <c r="C147" s="11" t="s">
        <v>38</v>
      </c>
      <c r="D147">
        <v>13</v>
      </c>
      <c r="E147">
        <v>13</v>
      </c>
      <c r="F147" s="5"/>
      <c r="G147">
        <v>3.06769782173726E-2</v>
      </c>
      <c r="H147">
        <v>1.13061452299692</v>
      </c>
      <c r="I147" s="5">
        <v>0.25821737214835999</v>
      </c>
      <c r="J147">
        <v>-2.5441935366348301E-2</v>
      </c>
      <c r="K147">
        <v>9.4809609554791896E-2</v>
      </c>
      <c r="L147" s="9">
        <v>0.121857022376852</v>
      </c>
      <c r="M147">
        <v>3.2780856938210999E-2</v>
      </c>
      <c r="N147">
        <v>3.7173226620201398</v>
      </c>
      <c r="O147" s="5">
        <v>2.01345225061988E-4</v>
      </c>
      <c r="P147">
        <v>5.7607723395598602E-2</v>
      </c>
      <c r="Q147">
        <v>0.18610632135810601</v>
      </c>
      <c r="R147" t="s">
        <v>53</v>
      </c>
    </row>
    <row r="148" spans="1:18" x14ac:dyDescent="0.25">
      <c r="A148" t="s">
        <v>22</v>
      </c>
      <c r="B148" t="s">
        <v>40</v>
      </c>
      <c r="C148" s="11" t="s">
        <v>37</v>
      </c>
      <c r="D148">
        <v>13</v>
      </c>
      <c r="E148">
        <v>13</v>
      </c>
      <c r="F148" s="5"/>
      <c r="G148">
        <v>0.115707187219656</v>
      </c>
      <c r="H148">
        <v>0.51457278521627603</v>
      </c>
      <c r="I148">
        <v>0.60685158660319805</v>
      </c>
      <c r="J148">
        <v>-0.16724215010580001</v>
      </c>
      <c r="K148">
        <v>0.28632168930011798</v>
      </c>
      <c r="L148" s="5"/>
      <c r="M148">
        <v>0.10385538994551401</v>
      </c>
      <c r="N148">
        <v>0.92931437905486503</v>
      </c>
      <c r="O148">
        <v>0.35272618551200702</v>
      </c>
      <c r="P148">
        <v>-0.10703851667485401</v>
      </c>
      <c r="Q148">
        <v>0.300067131112286</v>
      </c>
      <c r="R148" t="s">
        <v>53</v>
      </c>
    </row>
    <row r="149" spans="1:18" x14ac:dyDescent="0.25">
      <c r="A149" t="s">
        <v>22</v>
      </c>
      <c r="B149" t="s">
        <v>40</v>
      </c>
      <c r="C149" s="11" t="s">
        <v>36</v>
      </c>
      <c r="D149">
        <v>13</v>
      </c>
      <c r="E149">
        <v>13</v>
      </c>
      <c r="F149" s="5"/>
      <c r="G149">
        <v>5.6870003740117699E-2</v>
      </c>
      <c r="H149">
        <v>1.7289037031015499</v>
      </c>
      <c r="I149">
        <v>8.3826331204547105E-2</v>
      </c>
      <c r="J149">
        <v>-1.3140399069600499E-2</v>
      </c>
      <c r="K149">
        <v>0.20978591919297701</v>
      </c>
      <c r="L149" s="9">
        <v>0.15133745765926099</v>
      </c>
      <c r="M149">
        <v>5.6472349215871E-2</v>
      </c>
      <c r="N149">
        <v>2.6798505775058001</v>
      </c>
      <c r="O149">
        <v>7.3655030558441598E-3</v>
      </c>
      <c r="P149">
        <v>4.0653687073785201E-2</v>
      </c>
      <c r="Q149">
        <v>0.262021228244737</v>
      </c>
      <c r="R149" t="s">
        <v>53</v>
      </c>
    </row>
    <row r="150" spans="1:18" x14ac:dyDescent="0.25">
      <c r="A150" t="s">
        <v>22</v>
      </c>
      <c r="B150" t="s">
        <v>40</v>
      </c>
      <c r="C150" s="3" t="s">
        <v>35</v>
      </c>
      <c r="D150">
        <v>13</v>
      </c>
      <c r="E150">
        <v>13</v>
      </c>
      <c r="F150" s="9">
        <v>0.117057843381491</v>
      </c>
      <c r="G150">
        <v>5.2265329838845999E-2</v>
      </c>
      <c r="H150">
        <v>2.2396843900617398</v>
      </c>
      <c r="I150">
        <v>2.51114196808471E-2</v>
      </c>
      <c r="J150">
        <v>1.46196792572465E-2</v>
      </c>
      <c r="K150">
        <v>0.219496007505736</v>
      </c>
      <c r="L150" s="9">
        <v>0.10657124120365601</v>
      </c>
      <c r="M150">
        <v>5.1950376946002901E-2</v>
      </c>
      <c r="N150">
        <v>2.0514045800750602</v>
      </c>
      <c r="O150">
        <v>4.0227563404034501E-2</v>
      </c>
      <c r="P150">
        <v>4.7503734062105101E-3</v>
      </c>
      <c r="Q150">
        <v>0.208392109001102</v>
      </c>
      <c r="R150" s="3" t="s">
        <v>53</v>
      </c>
    </row>
    <row r="151" spans="1:18" x14ac:dyDescent="0.25">
      <c r="A151" t="s">
        <v>22</v>
      </c>
      <c r="B151" t="s">
        <v>40</v>
      </c>
      <c r="C151" s="11" t="s">
        <v>34</v>
      </c>
      <c r="D151">
        <v>13</v>
      </c>
      <c r="E151">
        <v>13</v>
      </c>
      <c r="F151" s="5"/>
      <c r="G151">
        <v>7.0130844887683896E-2</v>
      </c>
      <c r="H151">
        <v>0.888156846815356</v>
      </c>
      <c r="I151">
        <v>0.37445638766042899</v>
      </c>
      <c r="J151">
        <v>-7.5166740125283196E-2</v>
      </c>
      <c r="K151">
        <v>0.19974112024516799</v>
      </c>
      <c r="L151" s="5"/>
      <c r="M151">
        <v>6.7757770454594898E-2</v>
      </c>
      <c r="N151">
        <v>-2.3490127542045901E-2</v>
      </c>
      <c r="O151">
        <v>0.98125931339379602</v>
      </c>
      <c r="P151">
        <v>-0.13439442843368099</v>
      </c>
      <c r="Q151">
        <v>0.131211151093795</v>
      </c>
      <c r="R151" t="s">
        <v>53</v>
      </c>
    </row>
    <row r="152" spans="1:18" x14ac:dyDescent="0.25">
      <c r="A152" t="s">
        <v>22</v>
      </c>
      <c r="B152" t="s">
        <v>40</v>
      </c>
      <c r="C152" s="11" t="s">
        <v>33</v>
      </c>
      <c r="D152">
        <v>13</v>
      </c>
      <c r="E152">
        <v>13</v>
      </c>
      <c r="F152" s="5"/>
      <c r="G152">
        <v>5.6409972544907198E-2</v>
      </c>
      <c r="H152">
        <v>1.46509651196349</v>
      </c>
      <c r="I152">
        <v>0.142894588190106</v>
      </c>
      <c r="J152">
        <v>-2.7915460541411301E-2</v>
      </c>
      <c r="K152">
        <v>0.193207568572411</v>
      </c>
      <c r="L152" s="5"/>
      <c r="M152">
        <v>5.8366589936909602E-2</v>
      </c>
      <c r="N152">
        <v>1.4082527671548399</v>
      </c>
      <c r="O152">
        <v>0.159056236359986</v>
      </c>
      <c r="P152">
        <v>-3.2201502388715997E-2</v>
      </c>
      <c r="Q152">
        <v>0.196591325964805</v>
      </c>
      <c r="R152" t="s">
        <v>53</v>
      </c>
    </row>
    <row r="153" spans="1:18" x14ac:dyDescent="0.25">
      <c r="A153" t="s">
        <v>22</v>
      </c>
      <c r="B153" t="s">
        <v>40</v>
      </c>
      <c r="C153" s="11" t="s">
        <v>32</v>
      </c>
      <c r="D153">
        <v>13</v>
      </c>
      <c r="E153">
        <v>13</v>
      </c>
      <c r="F153" s="5"/>
      <c r="G153">
        <v>6.7132366461236895E-2</v>
      </c>
      <c r="H153">
        <v>3.5982441762938099E-2</v>
      </c>
      <c r="I153">
        <v>0.97129635933101199</v>
      </c>
      <c r="J153">
        <v>-0.129161433994369</v>
      </c>
      <c r="K153">
        <v>0.13399260692756901</v>
      </c>
      <c r="L153" s="5"/>
      <c r="M153">
        <v>6.7485203020406406E-2</v>
      </c>
      <c r="N153">
        <v>-1.0707219374385399</v>
      </c>
      <c r="O153">
        <v>0.28429447583218298</v>
      </c>
      <c r="P153">
        <v>-0.20452645473581299</v>
      </c>
      <c r="Q153">
        <v>6.0010680082927599E-2</v>
      </c>
      <c r="R153" t="s">
        <v>53</v>
      </c>
    </row>
    <row r="154" spans="1:18" x14ac:dyDescent="0.25">
      <c r="A154" t="s">
        <v>22</v>
      </c>
      <c r="B154" t="s">
        <v>40</v>
      </c>
      <c r="C154" s="11" t="s">
        <v>31</v>
      </c>
      <c r="D154">
        <v>13</v>
      </c>
      <c r="E154">
        <v>13</v>
      </c>
      <c r="F154" s="5"/>
      <c r="G154">
        <v>8.3374636949502895E-2</v>
      </c>
      <c r="H154">
        <v>0.58961387130315501</v>
      </c>
      <c r="I154">
        <v>0.55544954986195605</v>
      </c>
      <c r="J154">
        <v>-0.114252443184837</v>
      </c>
      <c r="K154">
        <v>0.21257012810542</v>
      </c>
      <c r="L154" s="5"/>
      <c r="M154">
        <v>7.5787139744075999E-2</v>
      </c>
      <c r="N154">
        <v>-5.9501389011327697E-2</v>
      </c>
      <c r="O154">
        <v>0.95255275916821602</v>
      </c>
      <c r="P154">
        <v>-0.153049504473661</v>
      </c>
      <c r="Q154">
        <v>0.144030624305725</v>
      </c>
      <c r="R154" t="s">
        <v>53</v>
      </c>
    </row>
    <row r="155" spans="1:18" x14ac:dyDescent="0.25">
      <c r="A155" t="s">
        <v>22</v>
      </c>
      <c r="B155" t="s">
        <v>40</v>
      </c>
      <c r="C155" s="11" t="s">
        <v>30</v>
      </c>
      <c r="D155">
        <v>13</v>
      </c>
      <c r="E155">
        <v>13</v>
      </c>
      <c r="F155" s="5"/>
      <c r="G155">
        <v>6.7064621941523295E-2</v>
      </c>
      <c r="H155">
        <v>-6.4045854675048003E-2</v>
      </c>
      <c r="I155">
        <v>0.94893371497867995</v>
      </c>
      <c r="J155">
        <v>-0.13573945467288401</v>
      </c>
      <c r="K155">
        <v>0.127149032611477</v>
      </c>
      <c r="L155" s="5"/>
      <c r="M155">
        <v>6.3667054738590398E-2</v>
      </c>
      <c r="N155">
        <v>0.468819804344487</v>
      </c>
      <c r="O155">
        <v>0.63919844282206295</v>
      </c>
      <c r="P155">
        <v>-9.4936758143641706E-2</v>
      </c>
      <c r="Q155">
        <v>0.154633510435113</v>
      </c>
      <c r="R155" t="s">
        <v>53</v>
      </c>
    </row>
    <row r="156" spans="1:18" x14ac:dyDescent="0.25">
      <c r="A156" t="s">
        <v>22</v>
      </c>
      <c r="B156" t="s">
        <v>40</v>
      </c>
      <c r="C156" s="11" t="s">
        <v>29</v>
      </c>
      <c r="D156">
        <v>13</v>
      </c>
      <c r="E156">
        <v>13</v>
      </c>
      <c r="F156" s="5"/>
      <c r="G156">
        <v>6.6187138286413205E-2</v>
      </c>
      <c r="H156">
        <v>0.829431379246369</v>
      </c>
      <c r="I156">
        <v>0.4068603514145</v>
      </c>
      <c r="J156">
        <v>-7.4826717883872004E-2</v>
      </c>
      <c r="K156">
        <v>0.18462209667841201</v>
      </c>
      <c r="L156" s="5"/>
      <c r="M156">
        <v>6.1165002109378003E-2</v>
      </c>
      <c r="N156">
        <v>1.7745548737629899</v>
      </c>
      <c r="O156">
        <v>7.5971413924503406E-2</v>
      </c>
      <c r="P156">
        <v>-1.13405486517769E-2</v>
      </c>
      <c r="Q156">
        <v>0.228421853845618</v>
      </c>
      <c r="R156" t="s">
        <v>53</v>
      </c>
    </row>
    <row r="157" spans="1:18" x14ac:dyDescent="0.25">
      <c r="A157" t="s">
        <v>22</v>
      </c>
      <c r="B157" t="s">
        <v>40</v>
      </c>
      <c r="C157" s="11" t="s">
        <v>28</v>
      </c>
      <c r="D157">
        <v>13</v>
      </c>
      <c r="E157">
        <v>13</v>
      </c>
      <c r="F157" s="5"/>
      <c r="G157">
        <v>8.5866960857307398E-2</v>
      </c>
      <c r="H157">
        <v>0.882937299194818</v>
      </c>
      <c r="I157">
        <v>0.37727014952124199</v>
      </c>
      <c r="J157">
        <v>-9.2481008232814896E-2</v>
      </c>
      <c r="K157">
        <v>0.24411129325165101</v>
      </c>
      <c r="L157" s="5"/>
      <c r="M157">
        <v>9.0970375334253006E-2</v>
      </c>
      <c r="N157">
        <v>0.65444824855050299</v>
      </c>
      <c r="O157">
        <v>0.51282305831213804</v>
      </c>
      <c r="P157">
        <v>-0.118763256507743</v>
      </c>
      <c r="Q157">
        <v>0.23783406212270999</v>
      </c>
      <c r="R157" t="s">
        <v>53</v>
      </c>
    </row>
    <row r="158" spans="1:18" x14ac:dyDescent="0.25">
      <c r="A158" t="s">
        <v>22</v>
      </c>
      <c r="B158" t="s">
        <v>40</v>
      </c>
      <c r="C158" s="10" t="s">
        <v>39</v>
      </c>
      <c r="D158">
        <v>14</v>
      </c>
      <c r="E158">
        <v>14</v>
      </c>
      <c r="F158" s="7">
        <v>-3.8873401542931E-3</v>
      </c>
      <c r="G158">
        <v>1.03430274646065E-3</v>
      </c>
      <c r="H158">
        <v>-3.75841615774051</v>
      </c>
      <c r="I158" s="5">
        <v>1.70992315592589E-4</v>
      </c>
      <c r="J158">
        <v>-5.91453628646683E-3</v>
      </c>
      <c r="K158">
        <v>-1.8601440221193599E-3</v>
      </c>
      <c r="L158" s="5"/>
      <c r="M158">
        <v>8.3097192981899698E-4</v>
      </c>
      <c r="N158">
        <v>-0.69237442124022797</v>
      </c>
      <c r="O158" s="8">
        <v>0.48870222485360898</v>
      </c>
      <c r="P158">
        <v>-2.2040187635842799E-3</v>
      </c>
      <c r="Q158">
        <v>1.0533313456336799E-3</v>
      </c>
      <c r="R158" t="s">
        <v>54</v>
      </c>
    </row>
    <row r="159" spans="1:18" x14ac:dyDescent="0.25">
      <c r="A159" t="s">
        <v>22</v>
      </c>
      <c r="B159" t="s">
        <v>40</v>
      </c>
      <c r="C159" s="11" t="s">
        <v>38</v>
      </c>
      <c r="D159">
        <v>14</v>
      </c>
      <c r="E159">
        <v>14</v>
      </c>
      <c r="F159" s="5"/>
      <c r="G159">
        <v>3.3104424598087101E-2</v>
      </c>
      <c r="H159">
        <v>-0.31133677495608197</v>
      </c>
      <c r="I159" s="5">
        <v>0.75554461312232302</v>
      </c>
      <c r="J159">
        <v>-7.5190104732317797E-2</v>
      </c>
      <c r="K159">
        <v>5.4576855150027297E-2</v>
      </c>
      <c r="L159" s="5"/>
      <c r="M159">
        <v>2.9637193049748298E-2</v>
      </c>
      <c r="N159">
        <v>0.23882946413696701</v>
      </c>
      <c r="O159" s="5">
        <v>0.81123782216999096</v>
      </c>
      <c r="P159">
        <v>-5.1009596045772203E-2</v>
      </c>
      <c r="Q159">
        <v>6.5166065914962698E-2</v>
      </c>
      <c r="R159" t="s">
        <v>54</v>
      </c>
    </row>
    <row r="160" spans="1:18" x14ac:dyDescent="0.25">
      <c r="A160" t="s">
        <v>22</v>
      </c>
      <c r="B160" t="s">
        <v>40</v>
      </c>
      <c r="C160" s="3" t="s">
        <v>37</v>
      </c>
      <c r="D160">
        <v>14</v>
      </c>
      <c r="E160">
        <v>14</v>
      </c>
      <c r="F160" s="9">
        <v>0.32258320820404901</v>
      </c>
      <c r="G160">
        <v>6.2014807539907103E-2</v>
      </c>
      <c r="H160">
        <v>5.2017126392993198</v>
      </c>
      <c r="I160" s="1">
        <v>1.97460375828129E-7</v>
      </c>
      <c r="J160">
        <v>0.20103641891764801</v>
      </c>
      <c r="K160">
        <v>0.44412999749045001</v>
      </c>
      <c r="L160" s="9">
        <v>0.28222365188888998</v>
      </c>
      <c r="M160">
        <v>5.2422739284550102E-2</v>
      </c>
      <c r="N160">
        <v>5.3836113057156902</v>
      </c>
      <c r="O160">
        <v>7.3006067191627695E-8</v>
      </c>
      <c r="P160">
        <v>0.17947697092023901</v>
      </c>
      <c r="Q160">
        <v>0.38497033285754101</v>
      </c>
      <c r="R160" s="3" t="s">
        <v>54</v>
      </c>
    </row>
    <row r="161" spans="1:18" x14ac:dyDescent="0.25">
      <c r="A161" t="s">
        <v>22</v>
      </c>
      <c r="B161" t="s">
        <v>40</v>
      </c>
      <c r="C161" s="3" t="s">
        <v>36</v>
      </c>
      <c r="D161">
        <v>14</v>
      </c>
      <c r="E161">
        <v>14</v>
      </c>
      <c r="F161" s="9">
        <v>0.29469038909558598</v>
      </c>
      <c r="G161">
        <v>7.1655221249139395E-2</v>
      </c>
      <c r="H161">
        <v>4.1126157167384996</v>
      </c>
      <c r="I161" s="1">
        <v>3.9120127200087402E-5</v>
      </c>
      <c r="J161">
        <v>0.15424873614302301</v>
      </c>
      <c r="K161">
        <v>0.43513204204814798</v>
      </c>
      <c r="L161" s="9">
        <v>0.24065220773528001</v>
      </c>
      <c r="M161">
        <v>5.9938228560019402E-2</v>
      </c>
      <c r="N161">
        <v>4.0150036715599899</v>
      </c>
      <c r="O161">
        <v>5.9444869405567099E-5</v>
      </c>
      <c r="P161">
        <v>0.123175438460512</v>
      </c>
      <c r="Q161">
        <v>0.35812897701004798</v>
      </c>
      <c r="R161" s="3" t="s">
        <v>54</v>
      </c>
    </row>
    <row r="162" spans="1:18" x14ac:dyDescent="0.25">
      <c r="A162" t="s">
        <v>22</v>
      </c>
      <c r="B162" t="s">
        <v>40</v>
      </c>
      <c r="C162" s="3" t="s">
        <v>35</v>
      </c>
      <c r="D162">
        <v>14</v>
      </c>
      <c r="E162">
        <v>14</v>
      </c>
      <c r="F162" s="9">
        <v>0.35701313036378401</v>
      </c>
      <c r="G162">
        <v>7.3267473280750006E-2</v>
      </c>
      <c r="H162">
        <v>4.8727370329226796</v>
      </c>
      <c r="I162" s="1">
        <v>1.10062681080159E-6</v>
      </c>
      <c r="J162">
        <v>0.21341152149526299</v>
      </c>
      <c r="K162">
        <v>0.50061473923230504</v>
      </c>
      <c r="L162" s="9">
        <v>0.1905647404419</v>
      </c>
      <c r="M162">
        <v>6.3969754822369801E-2</v>
      </c>
      <c r="N162">
        <v>2.9789818793437202</v>
      </c>
      <c r="O162">
        <v>2.89207881012921E-3</v>
      </c>
      <c r="P162">
        <v>6.5186324890197794E-2</v>
      </c>
      <c r="Q162">
        <v>0.31594315599360201</v>
      </c>
      <c r="R162" s="3" t="s">
        <v>54</v>
      </c>
    </row>
    <row r="163" spans="1:18" x14ac:dyDescent="0.25">
      <c r="A163" t="s">
        <v>22</v>
      </c>
      <c r="B163" t="s">
        <v>40</v>
      </c>
      <c r="C163" s="3" t="s">
        <v>34</v>
      </c>
      <c r="D163">
        <v>14</v>
      </c>
      <c r="E163">
        <v>14</v>
      </c>
      <c r="F163" s="9">
        <v>0.15662767491613699</v>
      </c>
      <c r="G163">
        <v>6.4652156944208505E-2</v>
      </c>
      <c r="H163">
        <v>2.42262102796197</v>
      </c>
      <c r="I163">
        <v>1.54089920456379E-2</v>
      </c>
      <c r="J163">
        <v>2.99117757826571E-2</v>
      </c>
      <c r="K163">
        <v>0.28334357404961702</v>
      </c>
      <c r="L163" s="9">
        <v>0.109075210504003</v>
      </c>
      <c r="M163">
        <v>5.0491833007713198E-2</v>
      </c>
      <c r="N163">
        <v>2.1602545205150299</v>
      </c>
      <c r="O163">
        <v>3.0752971605254399E-2</v>
      </c>
      <c r="P163">
        <v>1.0113036295473899E-2</v>
      </c>
      <c r="Q163">
        <v>0.208037384712531</v>
      </c>
      <c r="R163" s="3" t="s">
        <v>54</v>
      </c>
    </row>
    <row r="164" spans="1:18" x14ac:dyDescent="0.25">
      <c r="A164" t="s">
        <v>22</v>
      </c>
      <c r="B164" t="s">
        <v>40</v>
      </c>
      <c r="C164" s="3" t="s">
        <v>33</v>
      </c>
      <c r="D164">
        <v>14</v>
      </c>
      <c r="E164">
        <v>14</v>
      </c>
      <c r="F164" s="9">
        <v>0.15559249328521299</v>
      </c>
      <c r="G164">
        <v>5.9776873173918298E-2</v>
      </c>
      <c r="H164">
        <v>2.6028877896059099</v>
      </c>
      <c r="I164">
        <v>9.2442204148195407E-3</v>
      </c>
      <c r="J164">
        <v>3.8431974755914602E-2</v>
      </c>
      <c r="K164">
        <v>0.272753011814511</v>
      </c>
      <c r="L164" s="9">
        <v>0.12943016678302799</v>
      </c>
      <c r="M164">
        <v>4.7428261340273101E-2</v>
      </c>
      <c r="N164">
        <v>2.72896714164649</v>
      </c>
      <c r="O164">
        <v>6.3533034078331304E-3</v>
      </c>
      <c r="P164">
        <v>3.6472482706739202E-2</v>
      </c>
      <c r="Q164">
        <v>0.222387850859317</v>
      </c>
      <c r="R164" s="3" t="s">
        <v>54</v>
      </c>
    </row>
    <row r="165" spans="1:18" x14ac:dyDescent="0.25">
      <c r="A165" t="s">
        <v>22</v>
      </c>
      <c r="B165" t="s">
        <v>40</v>
      </c>
      <c r="C165" s="11" t="s">
        <v>32</v>
      </c>
      <c r="D165">
        <v>14</v>
      </c>
      <c r="E165">
        <v>14</v>
      </c>
      <c r="F165" s="5"/>
      <c r="G165">
        <v>6.2011789100143003E-2</v>
      </c>
      <c r="H165">
        <v>0.28786071803957702</v>
      </c>
      <c r="I165">
        <v>0.77345335717019803</v>
      </c>
      <c r="J165">
        <v>-0.10369011511588801</v>
      </c>
      <c r="K165">
        <v>0.13939163139046001</v>
      </c>
      <c r="L165" s="5"/>
      <c r="M165">
        <v>5.0990400887978099E-2</v>
      </c>
      <c r="N165">
        <v>1.00984279854866</v>
      </c>
      <c r="O165">
        <v>0.31257061158203697</v>
      </c>
      <c r="P165">
        <v>-4.8447060165862303E-2</v>
      </c>
      <c r="Q165">
        <v>0.15143163842953</v>
      </c>
      <c r="R165" t="s">
        <v>54</v>
      </c>
    </row>
    <row r="166" spans="1:18" x14ac:dyDescent="0.25">
      <c r="A166" t="s">
        <v>22</v>
      </c>
      <c r="B166" t="s">
        <v>40</v>
      </c>
      <c r="C166" s="11" t="s">
        <v>31</v>
      </c>
      <c r="D166">
        <v>14</v>
      </c>
      <c r="E166">
        <v>14</v>
      </c>
      <c r="F166" s="5"/>
      <c r="G166">
        <v>6.7613962530770302E-2</v>
      </c>
      <c r="H166">
        <v>1.1917206676123999</v>
      </c>
      <c r="I166">
        <v>0.23337079137877201</v>
      </c>
      <c r="J166">
        <v>-5.1943974845261302E-2</v>
      </c>
      <c r="K166">
        <v>0.21309788797943999</v>
      </c>
      <c r="L166" s="5"/>
      <c r="M166">
        <v>6.0540952089226899E-2</v>
      </c>
      <c r="N166">
        <v>0.234107741646331</v>
      </c>
      <c r="O166">
        <v>0.81490133595629</v>
      </c>
      <c r="P166">
        <v>-0.104484980113922</v>
      </c>
      <c r="Q166">
        <v>0.13283119125537701</v>
      </c>
      <c r="R166" t="s">
        <v>54</v>
      </c>
    </row>
    <row r="167" spans="1:18" x14ac:dyDescent="0.25">
      <c r="A167" t="s">
        <v>22</v>
      </c>
      <c r="B167" t="s">
        <v>40</v>
      </c>
      <c r="C167" s="11" t="s">
        <v>30</v>
      </c>
      <c r="D167">
        <v>14</v>
      </c>
      <c r="E167">
        <v>14</v>
      </c>
      <c r="F167" s="5"/>
      <c r="G167">
        <v>6.0959026607337097E-2</v>
      </c>
      <c r="H167">
        <v>1.7057683248920199</v>
      </c>
      <c r="I167">
        <v>8.8051222768001897E-2</v>
      </c>
      <c r="J167">
        <v>-1.54955199799542E-2</v>
      </c>
      <c r="K167">
        <v>0.22345947338604499</v>
      </c>
      <c r="L167" s="5"/>
      <c r="M167">
        <v>5.71208548953204E-2</v>
      </c>
      <c r="N167">
        <v>0.55772572435701995</v>
      </c>
      <c r="O167">
        <v>0.57703168888015699</v>
      </c>
      <c r="P167">
        <v>-8.0097048188581599E-2</v>
      </c>
      <c r="Q167">
        <v>0.14381258853335099</v>
      </c>
      <c r="R167" t="s">
        <v>54</v>
      </c>
    </row>
    <row r="168" spans="1:18" x14ac:dyDescent="0.25">
      <c r="A168" t="s">
        <v>22</v>
      </c>
      <c r="B168" t="s">
        <v>40</v>
      </c>
      <c r="C168" s="11" t="s">
        <v>29</v>
      </c>
      <c r="D168">
        <v>14</v>
      </c>
      <c r="E168">
        <v>14</v>
      </c>
      <c r="F168" s="9">
        <v>0.13617824786923499</v>
      </c>
      <c r="G168">
        <v>6.6162463849576594E-2</v>
      </c>
      <c r="H168">
        <v>2.0582402762213001</v>
      </c>
      <c r="I168">
        <v>3.9567074113566997E-2</v>
      </c>
      <c r="J168">
        <v>6.5022015956310601E-3</v>
      </c>
      <c r="K168">
        <v>0.26585429414283801</v>
      </c>
      <c r="L168" s="5"/>
      <c r="M168">
        <v>6.0795066893671403E-2</v>
      </c>
      <c r="N168">
        <v>-0.23906088485413801</v>
      </c>
      <c r="O168">
        <v>0.81105837181649298</v>
      </c>
      <c r="P168">
        <v>-0.13368986403566699</v>
      </c>
      <c r="Q168">
        <v>0.104622419062932</v>
      </c>
      <c r="R168" t="s">
        <v>54</v>
      </c>
    </row>
    <row r="169" spans="1:18" x14ac:dyDescent="0.25">
      <c r="A169" t="s">
        <v>22</v>
      </c>
      <c r="B169" t="s">
        <v>40</v>
      </c>
      <c r="C169" s="11" t="s">
        <v>28</v>
      </c>
      <c r="D169">
        <v>14</v>
      </c>
      <c r="E169">
        <v>14</v>
      </c>
      <c r="F169" s="5"/>
      <c r="G169">
        <v>0.10236207441601899</v>
      </c>
      <c r="H169">
        <v>0.64385863286907097</v>
      </c>
      <c r="I169">
        <v>0.51966710869289801</v>
      </c>
      <c r="J169">
        <v>-0.13471927394706601</v>
      </c>
      <c r="K169">
        <v>0.26653268452934598</v>
      </c>
      <c r="L169" s="5"/>
      <c r="M169">
        <v>9.8551935131816801E-2</v>
      </c>
      <c r="N169">
        <v>0.34449868154508601</v>
      </c>
      <c r="O169">
        <v>0.73047128739908396</v>
      </c>
      <c r="P169">
        <v>-0.15920723174846099</v>
      </c>
      <c r="Q169">
        <v>0.22710925518171601</v>
      </c>
      <c r="R169" t="s">
        <v>54</v>
      </c>
    </row>
    <row r="170" spans="1:18" x14ac:dyDescent="0.25">
      <c r="L170" s="5"/>
    </row>
    <row r="1045498" spans="15:15" x14ac:dyDescent="0.25">
      <c r="O1045498" s="1"/>
    </row>
    <row r="1045499" spans="15:15" x14ac:dyDescent="0.25">
      <c r="O1045499" s="1"/>
    </row>
    <row r="1045501" spans="15:15" x14ac:dyDescent="0.25">
      <c r="O1045501" s="1"/>
    </row>
    <row r="1045502" spans="15:15" x14ac:dyDescent="0.25">
      <c r="O1045502" s="1"/>
    </row>
    <row r="1045510" spans="15:15" x14ac:dyDescent="0.25">
      <c r="O1045510" s="1"/>
    </row>
    <row r="1045513" spans="15:15" x14ac:dyDescent="0.25">
      <c r="O1045513" s="1"/>
    </row>
    <row r="1045518" spans="15:15" x14ac:dyDescent="0.25">
      <c r="O1045518" s="1"/>
    </row>
    <row r="1045520" spans="15:15" x14ac:dyDescent="0.25">
      <c r="O1045520" s="1"/>
    </row>
    <row r="1045534" spans="15:15" x14ac:dyDescent="0.25">
      <c r="O1045534" s="1"/>
    </row>
    <row r="1045544" spans="15:15" x14ac:dyDescent="0.25">
      <c r="O1045544" s="1"/>
    </row>
    <row r="1045548" spans="15:15" x14ac:dyDescent="0.25">
      <c r="O1045548" s="1"/>
    </row>
    <row r="1045558" spans="15:15" x14ac:dyDescent="0.25">
      <c r="O1045558" s="1"/>
    </row>
    <row r="1045562" spans="15:15" x14ac:dyDescent="0.25">
      <c r="O1045562" s="1"/>
    </row>
    <row r="1045570" spans="15:15" x14ac:dyDescent="0.25">
      <c r="O1045570" s="1"/>
    </row>
    <row r="1045572" spans="15:15" x14ac:dyDescent="0.25">
      <c r="O1045572" s="1"/>
    </row>
    <row r="1045573" spans="15:15" x14ac:dyDescent="0.25">
      <c r="O1045573" s="1"/>
    </row>
    <row r="1045575" spans="15:15" x14ac:dyDescent="0.25">
      <c r="O1045575" s="1"/>
    </row>
    <row r="1045584" spans="15:15" x14ac:dyDescent="0.25">
      <c r="O1045584" s="1"/>
    </row>
    <row r="1045585" spans="15:15" x14ac:dyDescent="0.25">
      <c r="O1045585" s="1"/>
    </row>
    <row r="1045586" spans="15:15" x14ac:dyDescent="0.25">
      <c r="O1045586" s="1"/>
    </row>
    <row r="1045594" spans="15:15" x14ac:dyDescent="0.25">
      <c r="O1045594" s="1"/>
    </row>
    <row r="1045597" spans="15:15" x14ac:dyDescent="0.25">
      <c r="O1045597" s="1"/>
    </row>
    <row r="1045598" spans="15:15" x14ac:dyDescent="0.25">
      <c r="O1045598" s="1"/>
    </row>
    <row r="1045618" spans="15:15" x14ac:dyDescent="0.25">
      <c r="O1045618" s="1"/>
    </row>
    <row r="1045633" spans="15:15" x14ac:dyDescent="0.25">
      <c r="O1045633" s="1"/>
    </row>
    <row r="1045634" spans="15:15" x14ac:dyDescent="0.25">
      <c r="O1045634" s="1"/>
    </row>
    <row r="1045656" spans="15:15" x14ac:dyDescent="0.25">
      <c r="O1045656" s="1"/>
    </row>
    <row r="1045657" spans="15:15" x14ac:dyDescent="0.25">
      <c r="O1045657" s="1"/>
    </row>
    <row r="1045658" spans="15:15" x14ac:dyDescent="0.25">
      <c r="O1045658" s="1"/>
    </row>
  </sheetData>
  <autoFilter ref="A1:R169" xr:uid="{33BC4780-C137-4910-8200-F80AEA10B829}"/>
  <conditionalFormatting sqref="I1:I1047036">
    <cfRule type="cellIs" dxfId="2" priority="3" operator="greaterThan">
      <formula>0.05</formula>
    </cfRule>
  </conditionalFormatting>
  <conditionalFormatting sqref="O14:O1045665 O1:O2">
    <cfRule type="cellIs" dxfId="1" priority="2" operator="greaterThan">
      <formula>0.05</formula>
    </cfRule>
  </conditionalFormatting>
  <conditionalFormatting sqref="O3:O13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Parametersfit</vt:lpstr>
      <vt:lpstr>ParametersConffit</vt:lpstr>
      <vt:lpstr>ParametersSemfit</vt:lpstr>
      <vt:lpstr>ParametersSemConffit</vt:lpstr>
      <vt:lpstr>Sheet8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Inostroza Fernández</dc:creator>
  <cp:lastModifiedBy>Pamela Inostroza Fernández</cp:lastModifiedBy>
  <dcterms:created xsi:type="dcterms:W3CDTF">2020-04-21T20:08:50Z</dcterms:created>
  <dcterms:modified xsi:type="dcterms:W3CDTF">2020-04-23T13:25:06Z</dcterms:modified>
</cp:coreProperties>
</file>