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xr:revisionPtr revIDLastSave="0" documentId="8_{C0648771-A796-4D0D-8FA2-E63DEFF26628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dinânmica" sheetId="2" r:id="rId1"/>
    <sheet name="Planilha2" sheetId="3" r:id="rId2"/>
    <sheet name="Planilha1" sheetId="1" r:id="rId3"/>
  </sheets>
  <definedNames>
    <definedName name="_xlnm._FilterDatabase" localSheetId="1" hidden="1">Planilha2!$E$1:$F$24</definedName>
  </definedNames>
  <calcPr calcId="191028"/>
  <pivotCaches>
    <pivotCache cacheId="183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<sst xmlns="http://schemas.openxmlformats.org/spreadsheetml/2006/main" count="191" uniqueCount="97">
  <si>
    <t>Nome</t>
  </si>
  <si>
    <t>Média de Salario</t>
  </si>
  <si>
    <t>Ana</t>
  </si>
  <si>
    <t>Beatriz</t>
  </si>
  <si>
    <t>Camila</t>
  </si>
  <si>
    <t>Carmen</t>
  </si>
  <si>
    <t>Carol</t>
  </si>
  <si>
    <t xml:space="preserve"> </t>
  </si>
  <si>
    <t>Daniela</t>
  </si>
  <si>
    <t>Eduardo</t>
  </si>
  <si>
    <t>Fernanda</t>
  </si>
  <si>
    <t>Gabriela</t>
  </si>
  <si>
    <t>Helena</t>
  </si>
  <si>
    <t>Isabela</t>
  </si>
  <si>
    <t>Juliana</t>
  </si>
  <si>
    <t>Karina</t>
  </si>
  <si>
    <t>Laura</t>
  </si>
  <si>
    <t>Maria</t>
  </si>
  <si>
    <t>Natália</t>
  </si>
  <si>
    <t>Olívia</t>
  </si>
  <si>
    <t>Patrícia</t>
  </si>
  <si>
    <t>Rafaela</t>
  </si>
  <si>
    <t>Sabrina</t>
  </si>
  <si>
    <t>Tatiana</t>
  </si>
  <si>
    <t>Valentina</t>
  </si>
  <si>
    <t>Total Geral</t>
  </si>
  <si>
    <t>nome</t>
  </si>
  <si>
    <t>media de salario</t>
  </si>
  <si>
    <t>Sobrenome</t>
  </si>
  <si>
    <t>Idade</t>
  </si>
  <si>
    <t>Telefone</t>
  </si>
  <si>
    <t>Setor</t>
  </si>
  <si>
    <t>Salario</t>
  </si>
  <si>
    <t>Cidades de funcionarios</t>
  </si>
  <si>
    <t>lojas</t>
  </si>
  <si>
    <t>Amorim</t>
  </si>
  <si>
    <t>(13) 988650134</t>
  </si>
  <si>
    <t>TI</t>
  </si>
  <si>
    <t>Rio de janeiro</t>
  </si>
  <si>
    <t>Felipa</t>
  </si>
  <si>
    <t>João Pessoa</t>
  </si>
  <si>
    <t>Silva</t>
  </si>
  <si>
    <t>(13) 988650135</t>
  </si>
  <si>
    <t>RH</t>
  </si>
  <si>
    <t>Amazonas</t>
  </si>
  <si>
    <t>Sousa</t>
  </si>
  <si>
    <t>(13) 988650136</t>
  </si>
  <si>
    <t>AUXILIAR 1</t>
  </si>
  <si>
    <t>Pará</t>
  </si>
  <si>
    <t>oliveira</t>
  </si>
  <si>
    <t>(13) 988650137</t>
  </si>
  <si>
    <t>AUXILIAR 2</t>
  </si>
  <si>
    <t>Portugal</t>
  </si>
  <si>
    <t>Santos</t>
  </si>
  <si>
    <t>(13) 988650138</t>
  </si>
  <si>
    <t>AUXILIAR 3</t>
  </si>
  <si>
    <t>São Paulo</t>
  </si>
  <si>
    <t>Lima</t>
  </si>
  <si>
    <t>(13) 988650139</t>
  </si>
  <si>
    <t>Argentina</t>
  </si>
  <si>
    <t>Pereira</t>
  </si>
  <si>
    <t>(13) 988650140</t>
  </si>
  <si>
    <t>Costa</t>
  </si>
  <si>
    <t>(13) 988650141</t>
  </si>
  <si>
    <t>Rodrigues</t>
  </si>
  <si>
    <t>(13) 988650142</t>
  </si>
  <si>
    <t>AUXILIAR 4</t>
  </si>
  <si>
    <t>Almeida</t>
  </si>
  <si>
    <t>(13) 988650143</t>
  </si>
  <si>
    <t>AUXILIAR 5</t>
  </si>
  <si>
    <t>Carvalho</t>
  </si>
  <si>
    <t>(13) 988650144</t>
  </si>
  <si>
    <t>AUXILIAR 6</t>
  </si>
  <si>
    <t>Araújo</t>
  </si>
  <si>
    <t>(13) 988650145</t>
  </si>
  <si>
    <t>Fernandes</t>
  </si>
  <si>
    <t>(13) 988650146</t>
  </si>
  <si>
    <t>Barbosa</t>
  </si>
  <si>
    <t>(13) 988650147</t>
  </si>
  <si>
    <t>Castro</t>
  </si>
  <si>
    <t>(13) 988650148</t>
  </si>
  <si>
    <t>AUXILIAR 7</t>
  </si>
  <si>
    <t>Martins</t>
  </si>
  <si>
    <t>(13) 988650149</t>
  </si>
  <si>
    <t>AUXILIAR 8</t>
  </si>
  <si>
    <t>Rocha</t>
  </si>
  <si>
    <t>(13) 988650150</t>
  </si>
  <si>
    <t>AUXILIAR 9</t>
  </si>
  <si>
    <t>Gomes</t>
  </si>
  <si>
    <t>(13) 988650151</t>
  </si>
  <si>
    <t>Ribeiro</t>
  </si>
  <si>
    <t>(13) 988650152</t>
  </si>
  <si>
    <t>Melo</t>
  </si>
  <si>
    <t>(13) 988650153</t>
  </si>
  <si>
    <t>Cardoso</t>
  </si>
  <si>
    <t>(13) 988650154</t>
  </si>
  <si>
    <t>AUXILIAR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</si>
</sst>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1" fillId="0" borderId="1" xfId="0" applyNumberFormat="1" applyFon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pivotButton="1"/>
    <xf numFmtId="164" fontId="0" fillId="0" borderId="0" xfId="0" applyNumberFormat="1"/>
    <xf numFmtId="0" fontId="2" fillId="0" borderId="2" xfId="0" applyFont="1" applyBorder="1"/>
  </cellXfs>
  <cellStyles count="1">
    <cellStyle name="Normal" xfId="0" builtinId="0"/>
  </cellStyles>
  <dxfs count="1">
    <dxf>
      <numFmt numFmtId="164" formatCode="_-[$R$-416]\ * #,##0.00_-;\-[$R$-416]\ * #,##0.00_-;_-[$R$-416]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 2025.teste.xlsx]dinânmica!Tabela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dinânmica!$B$3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dinânmica!$A$4:$A$26</c:f>
              <c:strCache>
                <c:ptCount val="22"/>
                <c:pt idx="0">
                  <c:v>Ana</c:v>
                </c:pt>
                <c:pt idx="1">
                  <c:v>Beatriz</c:v>
                </c:pt>
                <c:pt idx="2">
                  <c:v>Camila</c:v>
                </c:pt>
                <c:pt idx="3">
                  <c:v>Carmen</c:v>
                </c:pt>
                <c:pt idx="4">
                  <c:v>Carol</c:v>
                </c:pt>
                <c:pt idx="5">
                  <c:v>Daniela</c:v>
                </c:pt>
                <c:pt idx="6">
                  <c:v>Eduardo</c:v>
                </c:pt>
                <c:pt idx="7">
                  <c:v>Fernanda</c:v>
                </c:pt>
                <c:pt idx="8">
                  <c:v>Gabriela</c:v>
                </c:pt>
                <c:pt idx="9">
                  <c:v>Helena</c:v>
                </c:pt>
                <c:pt idx="10">
                  <c:v>Isabela</c:v>
                </c:pt>
                <c:pt idx="11">
                  <c:v>Juliana</c:v>
                </c:pt>
                <c:pt idx="12">
                  <c:v>Karina</c:v>
                </c:pt>
                <c:pt idx="13">
                  <c:v>Laura</c:v>
                </c:pt>
                <c:pt idx="14">
                  <c:v>Maria</c:v>
                </c:pt>
                <c:pt idx="15">
                  <c:v>Natália</c:v>
                </c:pt>
                <c:pt idx="16">
                  <c:v>Olívia</c:v>
                </c:pt>
                <c:pt idx="17">
                  <c:v>Patrícia</c:v>
                </c:pt>
                <c:pt idx="18">
                  <c:v>Rafaela</c:v>
                </c:pt>
                <c:pt idx="19">
                  <c:v>Sabrina</c:v>
                </c:pt>
                <c:pt idx="20">
                  <c:v>Tatiana</c:v>
                </c:pt>
                <c:pt idx="21">
                  <c:v>Valentina</c:v>
                </c:pt>
              </c:strCache>
            </c:strRef>
          </c:cat>
          <c:val>
            <c:numRef>
              <c:f>dinânmica!$B$4:$B$26</c:f>
              <c:numCache>
                <c:formatCode>_-[$R$-416]\ * #,##0.00_-;\-[$R$-416]\ * #,##0.00_-;_-[$R$-416]\ * "-"??_-;_-@_-</c:formatCode>
                <c:ptCount val="22"/>
                <c:pt idx="0">
                  <c:v>5800</c:v>
                </c:pt>
                <c:pt idx="1">
                  <c:v>8000</c:v>
                </c:pt>
                <c:pt idx="2">
                  <c:v>4000</c:v>
                </c:pt>
                <c:pt idx="3">
                  <c:v>2500</c:v>
                </c:pt>
                <c:pt idx="4">
                  <c:v>4000</c:v>
                </c:pt>
                <c:pt idx="5">
                  <c:v>7500</c:v>
                </c:pt>
                <c:pt idx="6">
                  <c:v>4410</c:v>
                </c:pt>
                <c:pt idx="7">
                  <c:v>5140</c:v>
                </c:pt>
                <c:pt idx="8">
                  <c:v>7512</c:v>
                </c:pt>
                <c:pt idx="9">
                  <c:v>1854</c:v>
                </c:pt>
                <c:pt idx="10">
                  <c:v>7580</c:v>
                </c:pt>
                <c:pt idx="11">
                  <c:v>4521</c:v>
                </c:pt>
                <c:pt idx="12">
                  <c:v>6589</c:v>
                </c:pt>
                <c:pt idx="13">
                  <c:v>51426</c:v>
                </c:pt>
                <c:pt idx="14">
                  <c:v>7584</c:v>
                </c:pt>
                <c:pt idx="15">
                  <c:v>4589</c:v>
                </c:pt>
                <c:pt idx="16">
                  <c:v>4583</c:v>
                </c:pt>
                <c:pt idx="17">
                  <c:v>4785</c:v>
                </c:pt>
                <c:pt idx="18">
                  <c:v>4785</c:v>
                </c:pt>
                <c:pt idx="19">
                  <c:v>9878</c:v>
                </c:pt>
                <c:pt idx="20">
                  <c:v>4589</c:v>
                </c:pt>
                <c:pt idx="21">
                  <c:v>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6-4FC8-9893-E7B19F750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024391"/>
        <c:axId val="203026439"/>
      </c:barChart>
      <c:catAx>
        <c:axId val="203024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6439"/>
        <c:crosses val="autoZero"/>
        <c:auto val="1"/>
        <c:lblAlgn val="ctr"/>
        <c:lblOffset val="100"/>
        <c:noMultiLvlLbl val="0"/>
      </c:catAx>
      <c:valAx>
        <c:axId val="203026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[Funcionarios 2025.teste.xlsx]dinânmica!Tabela dinâmica1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dinânmica!$B$3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dinânmica!$A$4:$A$26</c:f>
              <c:strCache>
                <c:ptCount val="22"/>
                <c:pt idx="0">
                  <c:v>Ana</c:v>
                </c:pt>
                <c:pt idx="1">
                  <c:v>Beatriz</c:v>
                </c:pt>
                <c:pt idx="2">
                  <c:v>Camila</c:v>
                </c:pt>
                <c:pt idx="3">
                  <c:v>Carmen</c:v>
                </c:pt>
                <c:pt idx="4">
                  <c:v>Carol</c:v>
                </c:pt>
                <c:pt idx="5">
                  <c:v>Daniela</c:v>
                </c:pt>
                <c:pt idx="6">
                  <c:v>Eduardo</c:v>
                </c:pt>
                <c:pt idx="7">
                  <c:v>Fernanda</c:v>
                </c:pt>
                <c:pt idx="8">
                  <c:v>Gabriela</c:v>
                </c:pt>
                <c:pt idx="9">
                  <c:v>Helena</c:v>
                </c:pt>
                <c:pt idx="10">
                  <c:v>Isabela</c:v>
                </c:pt>
                <c:pt idx="11">
                  <c:v>Juliana</c:v>
                </c:pt>
                <c:pt idx="12">
                  <c:v>Karina</c:v>
                </c:pt>
                <c:pt idx="13">
                  <c:v>Laura</c:v>
                </c:pt>
                <c:pt idx="14">
                  <c:v>Maria</c:v>
                </c:pt>
                <c:pt idx="15">
                  <c:v>Natália</c:v>
                </c:pt>
                <c:pt idx="16">
                  <c:v>Olívia</c:v>
                </c:pt>
                <c:pt idx="17">
                  <c:v>Patrícia</c:v>
                </c:pt>
                <c:pt idx="18">
                  <c:v>Rafaela</c:v>
                </c:pt>
                <c:pt idx="19">
                  <c:v>Sabrina</c:v>
                </c:pt>
                <c:pt idx="20">
                  <c:v>Tatiana</c:v>
                </c:pt>
                <c:pt idx="21">
                  <c:v>Valentina</c:v>
                </c:pt>
              </c:strCache>
            </c:strRef>
          </c:cat>
          <c:val>
            <c:numRef>
              <c:f>dinânmica!$B$4:$B$26</c:f>
              <c:numCache>
                <c:formatCode>_-[$R$-416]\ * #,##0.00_-;\-[$R$-416]\ * #,##0.00_-;_-[$R$-416]\ * "-"??_-;_-@_-</c:formatCode>
                <c:ptCount val="22"/>
                <c:pt idx="0">
                  <c:v>5800</c:v>
                </c:pt>
                <c:pt idx="1">
                  <c:v>8000</c:v>
                </c:pt>
                <c:pt idx="2">
                  <c:v>4000</c:v>
                </c:pt>
                <c:pt idx="3">
                  <c:v>2500</c:v>
                </c:pt>
                <c:pt idx="4">
                  <c:v>4000</c:v>
                </c:pt>
                <c:pt idx="5">
                  <c:v>7500</c:v>
                </c:pt>
                <c:pt idx="6">
                  <c:v>4410</c:v>
                </c:pt>
                <c:pt idx="7">
                  <c:v>5140</c:v>
                </c:pt>
                <c:pt idx="8">
                  <c:v>7512</c:v>
                </c:pt>
                <c:pt idx="9">
                  <c:v>1854</c:v>
                </c:pt>
                <c:pt idx="10">
                  <c:v>7580</c:v>
                </c:pt>
                <c:pt idx="11">
                  <c:v>4521</c:v>
                </c:pt>
                <c:pt idx="12">
                  <c:v>6589</c:v>
                </c:pt>
                <c:pt idx="13">
                  <c:v>51426</c:v>
                </c:pt>
                <c:pt idx="14">
                  <c:v>7584</c:v>
                </c:pt>
                <c:pt idx="15">
                  <c:v>4589</c:v>
                </c:pt>
                <c:pt idx="16">
                  <c:v>4583</c:v>
                </c:pt>
                <c:pt idx="17">
                  <c:v>4785</c:v>
                </c:pt>
                <c:pt idx="18">
                  <c:v>4785</c:v>
                </c:pt>
                <c:pt idx="19">
                  <c:v>9878</c:v>
                </c:pt>
                <c:pt idx="20">
                  <c:v>4589</c:v>
                </c:pt>
                <c:pt idx="21">
                  <c:v>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B-4A76-AE87-9A812453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77479"/>
        <c:axId val="110388743"/>
      </c:lineChart>
      <c:catAx>
        <c:axId val="110377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8743"/>
        <c:crosses val="autoZero"/>
        <c:auto val="1"/>
        <c:lblAlgn val="ctr"/>
        <c:lblOffset val="100"/>
        <c:noMultiLvlLbl val="0"/>
      </c:catAx>
      <c:valAx>
        <c:axId val="11038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7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7</xdr:col>
      <xdr:colOff>933450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7B33E0-DA9D-4FA5-0C4E-4186D178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16</xdr:row>
      <xdr:rowOff>152400</xdr:rowOff>
    </xdr:from>
    <xdr:to>
      <xdr:col>6</xdr:col>
      <xdr:colOff>847725</xdr:colOff>
      <xdr:row>31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F1277D-53EB-DFA1-C323-1B8137B184D2}"/>
            </a:ext>
            <a:ext uri="{147F2762-F138-4A5C-976F-8EAC2B608ADB}">
              <a16:predDERef xmlns:a16="http://schemas.microsoft.com/office/drawing/2014/main" pred="{C27B33E0-DA9D-4FA5-0C4E-4186D1781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55.888887962959" createdVersion="8" refreshedVersion="8" minRefreshableVersion="3" recordCount="22" xr:uid="{88A87549-155F-48DF-88C5-7EA2ED17ECE6}">
  <cacheSource type="worksheet">
    <worksheetSource ref="E1:L23" sheet="Planilha1"/>
  </cacheSource>
  <cacheFields count="8">
    <cacheField name="Nome" numFmtId="0">
      <sharedItems count="22">
        <s v="Carmen"/>
        <s v="Carol"/>
        <s v="Ana"/>
        <s v="Beatriz"/>
        <s v="Camila"/>
        <s v="Daniela"/>
        <s v="Eduardo"/>
        <s v="Fernanda"/>
        <s v="Gabriela"/>
        <s v="Helena"/>
        <s v="Isabela"/>
        <s v="Juliana"/>
        <s v="Karina"/>
        <s v="Laura"/>
        <s v="Maria"/>
        <s v="Natália"/>
        <s v="Olívia"/>
        <s v="Patrícia"/>
        <s v="Rafaela"/>
        <s v="Sabrina"/>
        <s v="Tatiana"/>
        <s v="Valentina"/>
      </sharedItems>
    </cacheField>
    <cacheField name="Sobrenome" numFmtId="0">
      <sharedItems count="22">
        <s v="Amorim"/>
        <s v="Felipa"/>
        <s v="Silva"/>
        <s v="Sousa"/>
        <s v="oliveira"/>
        <s v="Santos"/>
        <s v="Lima"/>
        <s v="Pereira"/>
        <s v="Costa"/>
        <s v="Rodrigues"/>
        <s v="Almeida"/>
        <s v="Carvalho"/>
        <s v="Araújo"/>
        <s v="Fernandes"/>
        <s v="Barbosa"/>
        <s v="Castro"/>
        <s v="Martins"/>
        <s v="Rocha"/>
        <s v="Gomes"/>
        <s v="Ribeiro"/>
        <s v="Melo"/>
        <s v="Cardoso"/>
      </sharedItems>
    </cacheField>
    <cacheField name="Idade" numFmtId="0">
      <sharedItems containsSemiMixedTypes="0" containsString="0" containsNumber="1" containsInteger="1" minValue="12" maxValue="88" count="15">
        <n v="56"/>
        <n v="54"/>
        <n v="45"/>
        <n v="88"/>
        <n v="55"/>
        <n v="59"/>
        <n v="65"/>
        <n v="12"/>
        <n v="25"/>
        <n v="15"/>
        <n v="26"/>
        <n v="22"/>
        <n v="14"/>
        <n v="84"/>
        <n v="23"/>
      </sharedItems>
    </cacheField>
    <cacheField name="Telefone" numFmtId="0">
      <sharedItems count="21">
        <s v="(13) 988650134"/>
        <s v="(13) 988650135"/>
        <s v="(13) 988650136"/>
        <s v="(13) 988650137"/>
        <s v="(13) 988650138"/>
        <s v="(13) 988650139"/>
        <s v="(13) 988650140"/>
        <s v="(13) 988650141"/>
        <s v="(13) 988650142"/>
        <s v="(13) 988650143"/>
        <s v="(13) 988650144"/>
        <s v="(13) 988650145"/>
        <s v="(13) 988650146"/>
        <s v="(13) 988650147"/>
        <s v="(13) 988650148"/>
        <s v="(13) 988650149"/>
        <s v="(13) 988650150"/>
        <s v="(13) 988650151"/>
        <s v="(13) 988650152"/>
        <s v="(13) 988650153"/>
        <s v="(13) 988650154"/>
      </sharedItems>
    </cacheField>
    <cacheField name="Setor" numFmtId="0">
      <sharedItems count="12">
        <s v="TI"/>
        <s v="RH"/>
        <s v="AUXILIAR 1"/>
        <s v="AUXILIAR 2"/>
        <s v="AUXILIAR 3"/>
        <s v="AUXILIAR 4"/>
        <s v="AUXILIAR 5"/>
        <s v="AUXILIAR 6"/>
        <s v="AUXILIAR 7"/>
        <s v="AUXILIAR 8"/>
        <s v="AUXILIAR 9"/>
        <s v="AUXILIAR 10"/>
      </sharedItems>
    </cacheField>
    <cacheField name="Salario" numFmtId="164">
      <sharedItems containsSemiMixedTypes="0" containsString="0" containsNumber="1" containsInteger="1" minValue="1854" maxValue="51426"/>
    </cacheField>
    <cacheField name="Cidades de funcionarios" numFmtId="0">
      <sharedItems/>
    </cacheField>
    <cacheField name="loj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x v="0"/>
    <x v="0"/>
    <n v="2500"/>
    <s v="Rio de janeiro"/>
    <s v="Rio de janeiro"/>
  </r>
  <r>
    <x v="1"/>
    <x v="1"/>
    <x v="1"/>
    <x v="0"/>
    <x v="0"/>
    <n v="4000"/>
    <s v="João Pessoa"/>
    <s v="João Pessoa"/>
  </r>
  <r>
    <x v="2"/>
    <x v="2"/>
    <x v="2"/>
    <x v="1"/>
    <x v="1"/>
    <n v="5800"/>
    <s v="Amazonas"/>
    <s v="Amazonas"/>
  </r>
  <r>
    <x v="3"/>
    <x v="3"/>
    <x v="3"/>
    <x v="2"/>
    <x v="2"/>
    <n v="8000"/>
    <s v="Pará"/>
    <s v="Pará"/>
  </r>
  <r>
    <x v="4"/>
    <x v="4"/>
    <x v="4"/>
    <x v="3"/>
    <x v="3"/>
    <n v="4000"/>
    <s v="Portugal"/>
    <s v="Portugal"/>
  </r>
  <r>
    <x v="5"/>
    <x v="5"/>
    <x v="5"/>
    <x v="4"/>
    <x v="4"/>
    <n v="7500"/>
    <s v="São Paulo"/>
    <s v="São Paulo"/>
  </r>
  <r>
    <x v="6"/>
    <x v="6"/>
    <x v="6"/>
    <x v="5"/>
    <x v="0"/>
    <n v="4410"/>
    <s v="Argentina"/>
    <s v="Argentina"/>
  </r>
  <r>
    <x v="7"/>
    <x v="7"/>
    <x v="7"/>
    <x v="6"/>
    <x v="0"/>
    <n v="5140"/>
    <s v="Rio de janeiro"/>
    <s v="Rio de janeiro"/>
  </r>
  <r>
    <x v="8"/>
    <x v="8"/>
    <x v="8"/>
    <x v="7"/>
    <x v="1"/>
    <n v="7512"/>
    <s v="João Pessoa"/>
    <s v="João Pessoa"/>
  </r>
  <r>
    <x v="9"/>
    <x v="9"/>
    <x v="8"/>
    <x v="8"/>
    <x v="5"/>
    <n v="1854"/>
    <s v="Amazonas"/>
    <s v="Amazonas"/>
  </r>
  <r>
    <x v="10"/>
    <x v="10"/>
    <x v="9"/>
    <x v="9"/>
    <x v="6"/>
    <n v="7580"/>
    <s v="Pará"/>
    <s v="Pará"/>
  </r>
  <r>
    <x v="11"/>
    <x v="11"/>
    <x v="9"/>
    <x v="10"/>
    <x v="7"/>
    <n v="4521"/>
    <s v="Portugal"/>
    <s v="Portugal"/>
  </r>
  <r>
    <x v="12"/>
    <x v="12"/>
    <x v="2"/>
    <x v="11"/>
    <x v="0"/>
    <n v="6589"/>
    <s v="São Paulo"/>
    <s v="São Paulo"/>
  </r>
  <r>
    <x v="13"/>
    <x v="13"/>
    <x v="9"/>
    <x v="12"/>
    <x v="0"/>
    <n v="51426"/>
    <s v="Argentina"/>
    <s v="Argentina"/>
  </r>
  <r>
    <x v="14"/>
    <x v="14"/>
    <x v="6"/>
    <x v="13"/>
    <x v="1"/>
    <n v="7584"/>
    <s v="Rio de janeiro"/>
    <s v="Rio de janeiro"/>
  </r>
  <r>
    <x v="15"/>
    <x v="15"/>
    <x v="10"/>
    <x v="14"/>
    <x v="8"/>
    <n v="4589"/>
    <s v="João Pessoa"/>
    <s v="João Pessoa"/>
  </r>
  <r>
    <x v="16"/>
    <x v="16"/>
    <x v="11"/>
    <x v="15"/>
    <x v="9"/>
    <n v="4583"/>
    <s v="Amazonas"/>
    <s v="Amazonas"/>
  </r>
  <r>
    <x v="17"/>
    <x v="17"/>
    <x v="8"/>
    <x v="16"/>
    <x v="10"/>
    <n v="4785"/>
    <s v="Pará"/>
    <s v="Pará"/>
  </r>
  <r>
    <x v="18"/>
    <x v="18"/>
    <x v="12"/>
    <x v="17"/>
    <x v="0"/>
    <n v="4785"/>
    <s v="Portugal"/>
    <s v="Portugal"/>
  </r>
  <r>
    <x v="19"/>
    <x v="19"/>
    <x v="13"/>
    <x v="18"/>
    <x v="0"/>
    <n v="9878"/>
    <s v="São Paulo"/>
    <s v="São Paulo"/>
  </r>
  <r>
    <x v="20"/>
    <x v="20"/>
    <x v="6"/>
    <x v="19"/>
    <x v="1"/>
    <n v="4589"/>
    <s v="Argentina"/>
    <s v="Argentina"/>
  </r>
  <r>
    <x v="21"/>
    <x v="21"/>
    <x v="14"/>
    <x v="20"/>
    <x v="11"/>
    <n v="4758"/>
    <s v="Rio de janeiro"/>
    <s v="Rio de janeir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EF524-B356-44FF-83C1-E140B9281AA1}" name="Tabela dinâmica1" cacheId="1832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3">
  <location ref="A3:B26" firstHeaderRow="1" firstDataRow="1" firstDataCol="1"/>
  <pivotFields count="8">
    <pivotField axis="axisRow" compact="0" outline="0" showAll="0">
      <items count="23">
        <item x="2"/>
        <item x="3"/>
        <item x="4"/>
        <item x="0"/>
        <item x="1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compact="0" outline="0" showAll="0">
      <items count="23">
        <item x="10"/>
        <item x="0"/>
        <item x="12"/>
        <item x="14"/>
        <item x="21"/>
        <item x="11"/>
        <item x="15"/>
        <item x="8"/>
        <item x="1"/>
        <item x="13"/>
        <item x="18"/>
        <item x="6"/>
        <item x="16"/>
        <item x="20"/>
        <item x="4"/>
        <item x="7"/>
        <item x="19"/>
        <item x="17"/>
        <item x="9"/>
        <item x="5"/>
        <item x="2"/>
        <item x="3"/>
        <item t="default"/>
      </items>
    </pivotField>
    <pivotField compact="0" outline="0" showAll="0"/>
    <pivotField compact="0" outline="0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compact="0" outline="0" showAll="0"/>
    <pivotField dataField="1" compact="0" numFmtId="164" outline="0" showAll="0"/>
    <pivotField compact="0" outline="0" showAll="0"/>
    <pivotField compact="0" outline="0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Média de Salario" fld="5" subtotal="average" baseField="0" baseItem="0"/>
  </dataFields>
  <formats count="1">
    <format dxfId="0">
      <pivotArea outline="0" fieldPosition="0">
        <references count="1">
          <reference field="0" count="0" selected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345D9-24C3-4FBC-A8BD-6C20F5439021}">
  <dimension ref="A3:E26"/>
  <sheetViews>
    <sheetView topLeftCell="A17" workbookViewId="0">
      <selection activeCell="A4" sqref="A4:B26"/>
    </sheetView>
  </sheetViews>
  <sheetFormatPr defaultRowHeight="15"/>
  <cols>
    <col min="1" max="1" width="10.7109375" bestFit="1" customWidth="1"/>
    <col min="2" max="2" width="16" bestFit="1" customWidth="1"/>
    <col min="3" max="22" width="15" bestFit="1" customWidth="1"/>
    <col min="23" max="23" width="10.7109375" bestFit="1" customWidth="1"/>
  </cols>
  <sheetData>
    <row r="3" spans="1:5">
      <c r="A3" s="6" t="s">
        <v>0</v>
      </c>
      <c r="B3" t="s">
        <v>1</v>
      </c>
    </row>
    <row r="4" spans="1:5">
      <c r="A4" t="s">
        <v>2</v>
      </c>
      <c r="B4" s="7">
        <v>5800</v>
      </c>
    </row>
    <row r="5" spans="1:5">
      <c r="A5" t="s">
        <v>3</v>
      </c>
      <c r="B5" s="7">
        <v>8000</v>
      </c>
    </row>
    <row r="6" spans="1:5">
      <c r="A6" t="s">
        <v>4</v>
      </c>
      <c r="B6" s="7">
        <v>4000</v>
      </c>
    </row>
    <row r="7" spans="1:5">
      <c r="A7" t="s">
        <v>5</v>
      </c>
      <c r="B7" s="7">
        <v>2500</v>
      </c>
    </row>
    <row r="8" spans="1:5">
      <c r="A8" t="s">
        <v>6</v>
      </c>
      <c r="B8" s="7">
        <v>4000</v>
      </c>
      <c r="E8" t="s">
        <v>7</v>
      </c>
    </row>
    <row r="9" spans="1:5">
      <c r="A9" t="s">
        <v>8</v>
      </c>
      <c r="B9" s="7">
        <v>7500</v>
      </c>
    </row>
    <row r="10" spans="1:5">
      <c r="A10" t="s">
        <v>9</v>
      </c>
      <c r="B10" s="7">
        <v>4410</v>
      </c>
    </row>
    <row r="11" spans="1:5">
      <c r="A11" t="s">
        <v>10</v>
      </c>
      <c r="B11" s="7">
        <v>5140</v>
      </c>
    </row>
    <row r="12" spans="1:5">
      <c r="A12" t="s">
        <v>11</v>
      </c>
      <c r="B12" s="7">
        <v>7512</v>
      </c>
    </row>
    <row r="13" spans="1:5">
      <c r="A13" t="s">
        <v>12</v>
      </c>
      <c r="B13" s="7">
        <v>1854</v>
      </c>
    </row>
    <row r="14" spans="1:5">
      <c r="A14" t="s">
        <v>13</v>
      </c>
      <c r="B14" s="7">
        <v>7580</v>
      </c>
    </row>
    <row r="15" spans="1:5">
      <c r="A15" t="s">
        <v>14</v>
      </c>
      <c r="B15" s="7">
        <v>4521</v>
      </c>
    </row>
    <row r="16" spans="1:5">
      <c r="A16" t="s">
        <v>15</v>
      </c>
      <c r="B16" s="7">
        <v>6589</v>
      </c>
    </row>
    <row r="17" spans="1:2">
      <c r="A17" t="s">
        <v>16</v>
      </c>
      <c r="B17" s="7">
        <v>51426</v>
      </c>
    </row>
    <row r="18" spans="1:2">
      <c r="A18" t="s">
        <v>17</v>
      </c>
      <c r="B18" s="7">
        <v>7584</v>
      </c>
    </row>
    <row r="19" spans="1:2">
      <c r="A19" t="s">
        <v>18</v>
      </c>
      <c r="B19" s="7">
        <v>4589</v>
      </c>
    </row>
    <row r="20" spans="1:2">
      <c r="A20" t="s">
        <v>19</v>
      </c>
      <c r="B20" s="7">
        <v>4583</v>
      </c>
    </row>
    <row r="21" spans="1:2">
      <c r="A21" t="s">
        <v>20</v>
      </c>
      <c r="B21" s="7">
        <v>4785</v>
      </c>
    </row>
    <row r="22" spans="1:2">
      <c r="A22" t="s">
        <v>21</v>
      </c>
      <c r="B22" s="7">
        <v>4785</v>
      </c>
    </row>
    <row r="23" spans="1:2">
      <c r="A23" t="s">
        <v>22</v>
      </c>
      <c r="B23" s="7">
        <v>9878</v>
      </c>
    </row>
    <row r="24" spans="1:2">
      <c r="A24" t="s">
        <v>23</v>
      </c>
      <c r="B24" s="7">
        <v>4589</v>
      </c>
    </row>
    <row r="25" spans="1:2">
      <c r="A25" t="s">
        <v>24</v>
      </c>
      <c r="B25" s="7">
        <v>4758</v>
      </c>
    </row>
    <row r="26" spans="1:2">
      <c r="A26" t="s">
        <v>25</v>
      </c>
      <c r="B26">
        <v>7562.863636363636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9370-5E40-498E-80B6-6F05ACAFB199}">
  <dimension ref="E1:F24"/>
  <sheetViews>
    <sheetView tabSelected="1" workbookViewId="0">
      <selection activeCell="E1" sqref="E1:F24"/>
    </sheetView>
  </sheetViews>
  <sheetFormatPr defaultRowHeight="15"/>
  <cols>
    <col min="6" max="6" width="15.42578125" customWidth="1"/>
    <col min="10" max="10" width="19.28515625" customWidth="1"/>
  </cols>
  <sheetData>
    <row r="1" spans="5:6">
      <c r="E1" t="s">
        <v>26</v>
      </c>
      <c r="F1" t="s">
        <v>27</v>
      </c>
    </row>
    <row r="2" spans="5:6">
      <c r="E2" t="s">
        <v>2</v>
      </c>
      <c r="F2" s="7">
        <v>5800</v>
      </c>
    </row>
    <row r="3" spans="5:6">
      <c r="E3" t="s">
        <v>3</v>
      </c>
      <c r="F3" s="7">
        <v>8000</v>
      </c>
    </row>
    <row r="4" spans="5:6">
      <c r="E4" t="s">
        <v>4</v>
      </c>
      <c r="F4" s="7">
        <v>4000</v>
      </c>
    </row>
    <row r="5" spans="5:6">
      <c r="E5" t="s">
        <v>5</v>
      </c>
      <c r="F5" s="7">
        <v>2500</v>
      </c>
    </row>
    <row r="6" spans="5:6">
      <c r="E6" t="s">
        <v>6</v>
      </c>
      <c r="F6" s="7">
        <v>4000</v>
      </c>
    </row>
    <row r="7" spans="5:6">
      <c r="E7" t="s">
        <v>8</v>
      </c>
      <c r="F7" s="7">
        <v>7500</v>
      </c>
    </row>
    <row r="8" spans="5:6">
      <c r="E8" t="s">
        <v>9</v>
      </c>
      <c r="F8" s="7">
        <v>4410</v>
      </c>
    </row>
    <row r="9" spans="5:6">
      <c r="E9" t="s">
        <v>10</v>
      </c>
      <c r="F9" s="7">
        <v>5140</v>
      </c>
    </row>
    <row r="10" spans="5:6">
      <c r="E10" t="s">
        <v>11</v>
      </c>
      <c r="F10" s="7">
        <v>7512</v>
      </c>
    </row>
    <row r="11" spans="5:6">
      <c r="E11" t="s">
        <v>12</v>
      </c>
      <c r="F11" s="7">
        <v>1854</v>
      </c>
    </row>
    <row r="12" spans="5:6">
      <c r="E12" t="s">
        <v>13</v>
      </c>
      <c r="F12" s="7">
        <v>7580</v>
      </c>
    </row>
    <row r="13" spans="5:6">
      <c r="E13" t="s">
        <v>14</v>
      </c>
      <c r="F13" s="7">
        <v>4521</v>
      </c>
    </row>
    <row r="14" spans="5:6">
      <c r="E14" t="s">
        <v>15</v>
      </c>
      <c r="F14" s="7">
        <v>6589</v>
      </c>
    </row>
    <row r="15" spans="5:6">
      <c r="E15" t="s">
        <v>16</v>
      </c>
      <c r="F15" s="7">
        <v>51426</v>
      </c>
    </row>
    <row r="16" spans="5:6">
      <c r="E16" t="s">
        <v>17</v>
      </c>
      <c r="F16" s="7">
        <v>7584</v>
      </c>
    </row>
    <row r="17" spans="5:6">
      <c r="E17" t="s">
        <v>18</v>
      </c>
      <c r="F17" s="7">
        <v>4589</v>
      </c>
    </row>
    <row r="18" spans="5:6">
      <c r="E18" t="s">
        <v>19</v>
      </c>
      <c r="F18" s="7">
        <v>4583</v>
      </c>
    </row>
    <row r="19" spans="5:6">
      <c r="E19" t="s">
        <v>20</v>
      </c>
      <c r="F19" s="7">
        <v>4785</v>
      </c>
    </row>
    <row r="20" spans="5:6">
      <c r="E20" t="s">
        <v>21</v>
      </c>
      <c r="F20" s="7">
        <v>4785</v>
      </c>
    </row>
    <row r="21" spans="5:6">
      <c r="E21" t="s">
        <v>22</v>
      </c>
      <c r="F21" s="7">
        <v>9878</v>
      </c>
    </row>
    <row r="22" spans="5:6">
      <c r="E22" t="s">
        <v>23</v>
      </c>
      <c r="F22" s="7">
        <v>4589</v>
      </c>
    </row>
    <row r="23" spans="5:6">
      <c r="E23" t="s">
        <v>24</v>
      </c>
      <c r="F23" s="7">
        <v>4758</v>
      </c>
    </row>
    <row r="24" spans="5:6">
      <c r="E24" s="8" t="s">
        <v>25</v>
      </c>
      <c r="F24" s="8">
        <v>7562.863636363636</v>
      </c>
    </row>
  </sheetData>
  <autoFilter ref="E1:F24" xr:uid="{1C3D9370-5E40-498E-80B6-6F05ACAFB19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L23"/>
  <sheetViews>
    <sheetView workbookViewId="0">
      <selection activeCell="E2" sqref="E2"/>
    </sheetView>
  </sheetViews>
  <sheetFormatPr defaultRowHeight="15"/>
  <cols>
    <col min="4" max="4" width="14" customWidth="1"/>
    <col min="6" max="6" width="13.42578125" bestFit="1" customWidth="1"/>
    <col min="7" max="7" width="21" customWidth="1"/>
    <col min="8" max="8" width="17.140625" customWidth="1"/>
    <col min="10" max="10" width="16" customWidth="1"/>
    <col min="11" max="11" width="22" customWidth="1"/>
    <col min="12" max="12" width="15.140625" customWidth="1"/>
  </cols>
  <sheetData>
    <row r="1" spans="5:12">
      <c r="E1" s="5" t="s">
        <v>0</v>
      </c>
      <c r="F1" s="5" t="s">
        <v>28</v>
      </c>
      <c r="G1" s="5" t="s">
        <v>29</v>
      </c>
      <c r="H1" s="5" t="s">
        <v>30</v>
      </c>
      <c r="I1" s="5" t="s">
        <v>31</v>
      </c>
      <c r="J1" s="5" t="s">
        <v>32</v>
      </c>
      <c r="K1" s="5" t="s">
        <v>33</v>
      </c>
      <c r="L1" s="5" t="s">
        <v>34</v>
      </c>
    </row>
    <row r="2" spans="5:12">
      <c r="E2" s="1" t="s">
        <v>5</v>
      </c>
      <c r="F2" s="1" t="s">
        <v>35</v>
      </c>
      <c r="G2" s="1">
        <v>56</v>
      </c>
      <c r="H2" s="2" t="s">
        <v>36</v>
      </c>
      <c r="I2" s="1" t="s">
        <v>37</v>
      </c>
      <c r="J2" s="3">
        <v>2500</v>
      </c>
      <c r="K2" s="1" t="s">
        <v>38</v>
      </c>
      <c r="L2" s="1" t="s">
        <v>38</v>
      </c>
    </row>
    <row r="3" spans="5:12">
      <c r="E3" s="1" t="s">
        <v>6</v>
      </c>
      <c r="F3" s="1" t="s">
        <v>39</v>
      </c>
      <c r="G3" s="1">
        <v>54</v>
      </c>
      <c r="H3" s="2" t="s">
        <v>36</v>
      </c>
      <c r="I3" s="1" t="s">
        <v>37</v>
      </c>
      <c r="J3" s="3">
        <v>4000</v>
      </c>
      <c r="K3" s="1" t="s">
        <v>40</v>
      </c>
      <c r="L3" s="1" t="s">
        <v>40</v>
      </c>
    </row>
    <row r="4" spans="5:12">
      <c r="E4" s="1" t="s">
        <v>2</v>
      </c>
      <c r="F4" s="1" t="s">
        <v>41</v>
      </c>
      <c r="G4" s="1">
        <v>45</v>
      </c>
      <c r="H4" s="2" t="s">
        <v>42</v>
      </c>
      <c r="I4" s="1" t="s">
        <v>43</v>
      </c>
      <c r="J4" s="4">
        <v>5800</v>
      </c>
      <c r="K4" s="1" t="s">
        <v>44</v>
      </c>
      <c r="L4" s="1" t="s">
        <v>44</v>
      </c>
    </row>
    <row r="5" spans="5:12">
      <c r="E5" s="1" t="s">
        <v>3</v>
      </c>
      <c r="F5" s="1" t="s">
        <v>45</v>
      </c>
      <c r="G5" s="1">
        <v>88</v>
      </c>
      <c r="H5" s="2" t="s">
        <v>46</v>
      </c>
      <c r="I5" s="1" t="s">
        <v>47</v>
      </c>
      <c r="J5" s="4">
        <v>8000</v>
      </c>
      <c r="K5" s="1" t="s">
        <v>48</v>
      </c>
      <c r="L5" s="1" t="s">
        <v>48</v>
      </c>
    </row>
    <row r="6" spans="5:12">
      <c r="E6" s="1" t="s">
        <v>4</v>
      </c>
      <c r="F6" s="1" t="s">
        <v>49</v>
      </c>
      <c r="G6" s="1">
        <v>55</v>
      </c>
      <c r="H6" s="2" t="s">
        <v>50</v>
      </c>
      <c r="I6" s="1" t="s">
        <v>51</v>
      </c>
      <c r="J6" s="4">
        <v>4000</v>
      </c>
      <c r="K6" s="1" t="s">
        <v>52</v>
      </c>
      <c r="L6" s="1" t="s">
        <v>52</v>
      </c>
    </row>
    <row r="7" spans="5:12">
      <c r="E7" s="1" t="s">
        <v>8</v>
      </c>
      <c r="F7" s="1" t="s">
        <v>53</v>
      </c>
      <c r="G7" s="1">
        <v>59</v>
      </c>
      <c r="H7" s="2" t="s">
        <v>54</v>
      </c>
      <c r="I7" s="1" t="s">
        <v>55</v>
      </c>
      <c r="J7" s="4">
        <v>7500</v>
      </c>
      <c r="K7" s="1" t="s">
        <v>56</v>
      </c>
      <c r="L7" s="1" t="s">
        <v>56</v>
      </c>
    </row>
    <row r="8" spans="5:12">
      <c r="E8" s="1" t="s">
        <v>9</v>
      </c>
      <c r="F8" s="1" t="s">
        <v>57</v>
      </c>
      <c r="G8" s="1">
        <v>65</v>
      </c>
      <c r="H8" s="2" t="s">
        <v>58</v>
      </c>
      <c r="I8" s="1" t="s">
        <v>37</v>
      </c>
      <c r="J8" s="4">
        <v>4410</v>
      </c>
      <c r="K8" s="1" t="s">
        <v>59</v>
      </c>
      <c r="L8" s="1" t="s">
        <v>59</v>
      </c>
    </row>
    <row r="9" spans="5:12">
      <c r="E9" s="1" t="s">
        <v>10</v>
      </c>
      <c r="F9" s="1" t="s">
        <v>60</v>
      </c>
      <c r="G9" s="1">
        <v>12</v>
      </c>
      <c r="H9" s="2" t="s">
        <v>61</v>
      </c>
      <c r="I9" s="1" t="s">
        <v>37</v>
      </c>
      <c r="J9" s="4">
        <v>5140</v>
      </c>
      <c r="K9" s="1" t="s">
        <v>38</v>
      </c>
      <c r="L9" s="1" t="s">
        <v>38</v>
      </c>
    </row>
    <row r="10" spans="5:12">
      <c r="E10" s="1" t="s">
        <v>11</v>
      </c>
      <c r="F10" s="1" t="s">
        <v>62</v>
      </c>
      <c r="G10" s="1">
        <v>25</v>
      </c>
      <c r="H10" s="2" t="s">
        <v>63</v>
      </c>
      <c r="I10" s="1" t="s">
        <v>43</v>
      </c>
      <c r="J10" s="4">
        <v>7512</v>
      </c>
      <c r="K10" s="1" t="s">
        <v>40</v>
      </c>
      <c r="L10" s="1" t="s">
        <v>40</v>
      </c>
    </row>
    <row r="11" spans="5:12">
      <c r="E11" s="1" t="s">
        <v>12</v>
      </c>
      <c r="F11" s="1" t="s">
        <v>64</v>
      </c>
      <c r="G11" s="1">
        <v>25</v>
      </c>
      <c r="H11" s="2" t="s">
        <v>65</v>
      </c>
      <c r="I11" s="1" t="s">
        <v>66</v>
      </c>
      <c r="J11" s="4">
        <v>1854</v>
      </c>
      <c r="K11" s="1" t="s">
        <v>44</v>
      </c>
      <c r="L11" s="1" t="s">
        <v>44</v>
      </c>
    </row>
    <row r="12" spans="5:12">
      <c r="E12" s="1" t="s">
        <v>13</v>
      </c>
      <c r="F12" s="1" t="s">
        <v>67</v>
      </c>
      <c r="G12" s="1">
        <v>15</v>
      </c>
      <c r="H12" s="2" t="s">
        <v>68</v>
      </c>
      <c r="I12" s="1" t="s">
        <v>69</v>
      </c>
      <c r="J12" s="4">
        <v>7580</v>
      </c>
      <c r="K12" s="1" t="s">
        <v>48</v>
      </c>
      <c r="L12" s="1" t="s">
        <v>48</v>
      </c>
    </row>
    <row r="13" spans="5:12">
      <c r="E13" s="1" t="s">
        <v>14</v>
      </c>
      <c r="F13" s="1" t="s">
        <v>70</v>
      </c>
      <c r="G13" s="1">
        <v>15</v>
      </c>
      <c r="H13" s="2" t="s">
        <v>71</v>
      </c>
      <c r="I13" s="1" t="s">
        <v>72</v>
      </c>
      <c r="J13" s="4">
        <v>4521</v>
      </c>
      <c r="K13" s="1" t="s">
        <v>52</v>
      </c>
      <c r="L13" s="1" t="s">
        <v>52</v>
      </c>
    </row>
    <row r="14" spans="5:12">
      <c r="E14" s="1" t="s">
        <v>15</v>
      </c>
      <c r="F14" s="1" t="s">
        <v>73</v>
      </c>
      <c r="G14" s="1">
        <v>45</v>
      </c>
      <c r="H14" s="2" t="s">
        <v>74</v>
      </c>
      <c r="I14" s="1" t="s">
        <v>37</v>
      </c>
      <c r="J14" s="4">
        <v>6589</v>
      </c>
      <c r="K14" s="1" t="s">
        <v>56</v>
      </c>
      <c r="L14" s="1" t="s">
        <v>56</v>
      </c>
    </row>
    <row r="15" spans="5:12">
      <c r="E15" s="1" t="s">
        <v>16</v>
      </c>
      <c r="F15" s="1" t="s">
        <v>75</v>
      </c>
      <c r="G15" s="1">
        <v>15</v>
      </c>
      <c r="H15" s="2" t="s">
        <v>76</v>
      </c>
      <c r="I15" s="1" t="s">
        <v>37</v>
      </c>
      <c r="J15" s="4">
        <v>51426</v>
      </c>
      <c r="K15" s="1" t="s">
        <v>59</v>
      </c>
      <c r="L15" s="1" t="s">
        <v>59</v>
      </c>
    </row>
    <row r="16" spans="5:12">
      <c r="E16" s="1" t="s">
        <v>17</v>
      </c>
      <c r="F16" s="1" t="s">
        <v>77</v>
      </c>
      <c r="G16" s="1">
        <v>65</v>
      </c>
      <c r="H16" s="2" t="s">
        <v>78</v>
      </c>
      <c r="I16" s="1" t="s">
        <v>43</v>
      </c>
      <c r="J16" s="4">
        <v>7584</v>
      </c>
      <c r="K16" s="1" t="s">
        <v>38</v>
      </c>
      <c r="L16" s="1" t="s">
        <v>38</v>
      </c>
    </row>
    <row r="17" spans="5:12">
      <c r="E17" s="1" t="s">
        <v>18</v>
      </c>
      <c r="F17" s="1" t="s">
        <v>79</v>
      </c>
      <c r="G17" s="1">
        <v>26</v>
      </c>
      <c r="H17" s="2" t="s">
        <v>80</v>
      </c>
      <c r="I17" s="1" t="s">
        <v>81</v>
      </c>
      <c r="J17" s="4">
        <v>4589</v>
      </c>
      <c r="K17" s="1" t="s">
        <v>40</v>
      </c>
      <c r="L17" s="1" t="s">
        <v>40</v>
      </c>
    </row>
    <row r="18" spans="5:12">
      <c r="E18" s="1" t="s">
        <v>19</v>
      </c>
      <c r="F18" s="1" t="s">
        <v>82</v>
      </c>
      <c r="G18" s="1">
        <v>22</v>
      </c>
      <c r="H18" s="2" t="s">
        <v>83</v>
      </c>
      <c r="I18" s="1" t="s">
        <v>84</v>
      </c>
      <c r="J18" s="4">
        <v>4583</v>
      </c>
      <c r="K18" s="1" t="s">
        <v>44</v>
      </c>
      <c r="L18" s="1" t="s">
        <v>44</v>
      </c>
    </row>
    <row r="19" spans="5:12">
      <c r="E19" s="1" t="s">
        <v>20</v>
      </c>
      <c r="F19" s="1" t="s">
        <v>85</v>
      </c>
      <c r="G19" s="1">
        <v>25</v>
      </c>
      <c r="H19" s="2" t="s">
        <v>86</v>
      </c>
      <c r="I19" s="1" t="s">
        <v>87</v>
      </c>
      <c r="J19" s="4">
        <v>4785</v>
      </c>
      <c r="K19" s="1" t="s">
        <v>48</v>
      </c>
      <c r="L19" s="1" t="s">
        <v>48</v>
      </c>
    </row>
    <row r="20" spans="5:12">
      <c r="E20" s="1" t="s">
        <v>21</v>
      </c>
      <c r="F20" s="1" t="s">
        <v>88</v>
      </c>
      <c r="G20" s="1">
        <v>14</v>
      </c>
      <c r="H20" s="2" t="s">
        <v>89</v>
      </c>
      <c r="I20" s="1" t="s">
        <v>37</v>
      </c>
      <c r="J20" s="4">
        <v>4785</v>
      </c>
      <c r="K20" s="1" t="s">
        <v>52</v>
      </c>
      <c r="L20" s="1" t="s">
        <v>52</v>
      </c>
    </row>
    <row r="21" spans="5:12">
      <c r="E21" s="1" t="s">
        <v>22</v>
      </c>
      <c r="F21" s="1" t="s">
        <v>90</v>
      </c>
      <c r="G21" s="1">
        <v>84</v>
      </c>
      <c r="H21" s="2" t="s">
        <v>91</v>
      </c>
      <c r="I21" s="1" t="s">
        <v>37</v>
      </c>
      <c r="J21" s="4">
        <v>9878</v>
      </c>
      <c r="K21" s="1" t="s">
        <v>56</v>
      </c>
      <c r="L21" s="1" t="s">
        <v>56</v>
      </c>
    </row>
    <row r="22" spans="5:12">
      <c r="E22" s="1" t="s">
        <v>23</v>
      </c>
      <c r="F22" s="1" t="s">
        <v>92</v>
      </c>
      <c r="G22" s="1">
        <v>65</v>
      </c>
      <c r="H22" s="2" t="s">
        <v>93</v>
      </c>
      <c r="I22" s="1" t="s">
        <v>43</v>
      </c>
      <c r="J22" s="4">
        <v>4589</v>
      </c>
      <c r="K22" s="1" t="s">
        <v>59</v>
      </c>
      <c r="L22" s="1" t="s">
        <v>59</v>
      </c>
    </row>
    <row r="23" spans="5:12">
      <c r="E23" s="1" t="s">
        <v>24</v>
      </c>
      <c r="F23" s="1" t="s">
        <v>94</v>
      </c>
      <c r="G23" s="1">
        <v>23</v>
      </c>
      <c r="H23" s="2" t="s">
        <v>95</v>
      </c>
      <c r="I23" s="1" t="s">
        <v>96</v>
      </c>
      <c r="J23" s="4">
        <v>4758</v>
      </c>
      <c r="K23" s="1" t="s">
        <v>38</v>
      </c>
      <c r="L23" s="1" t="s">
        <v>38</v>
      </c>
    </row>
  </sheetData>
  <conditionalFormatting sqref="E1:L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{8032B73D-6A52-4A1B-8EB6-EA3352C207C4}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32B73D-6A52-4A1B-8EB6-EA3352C207C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E1:L1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2024-06-03T19:30:05Z</dcterms:created>
  <dcterms:modified xsi:type="dcterms:W3CDTF">2024-06-14T00:57:15Z</dcterms:modified>
  <cp:category/>
  <cp:contentStatus/>
</cp:coreProperties>
</file>