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mella.rbarros\Downloads\Lucas Alves Pinheiro\"/>
    </mc:Choice>
  </mc:AlternateContent>
  <xr:revisionPtr revIDLastSave="0" documentId="13_ncr:1_{D8D19E77-7DB6-4E8E-B7CF-C6263744FC9B}" xr6:coauthVersionLast="47" xr6:coauthVersionMax="47" xr10:uidLastSave="{00000000-0000-0000-0000-000000000000}"/>
  <bookViews>
    <workbookView xWindow="-120" yWindow="-120" windowWidth="20640" windowHeight="11160" xr2:uid="{A75D8BBB-39A7-4ED1-93BD-DF20F5374309}"/>
  </bookViews>
  <sheets>
    <sheet name="Relação de Horas" sheetId="1" r:id="rId1"/>
    <sheet name="Data Cursos" sheetId="2" r:id="rId2"/>
  </sheets>
  <definedNames>
    <definedName name="_xlnm._FilterDatabase" localSheetId="1" hidden="1">'Data Cursos'!$A$1:$D$9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E1" i="1" s="1"/>
</calcChain>
</file>

<file path=xl/sharedStrings.xml><?xml version="1.0" encoding="utf-8"?>
<sst xmlns="http://schemas.openxmlformats.org/spreadsheetml/2006/main" count="272" uniqueCount="72">
  <si>
    <t>HORAS REALIZADAS:</t>
  </si>
  <si>
    <t>HORAS FALTANTES:</t>
  </si>
  <si>
    <t>INICIO:</t>
  </si>
  <si>
    <t>02/2022</t>
  </si>
  <si>
    <t>Semestre</t>
  </si>
  <si>
    <t>Tipo de atividade</t>
  </si>
  <si>
    <t>Descrição</t>
  </si>
  <si>
    <t>Valor</t>
  </si>
  <si>
    <t>Valor Manual</t>
  </si>
  <si>
    <t>Pag.</t>
  </si>
  <si>
    <t>01/2023</t>
  </si>
  <si>
    <t>02/2023</t>
  </si>
  <si>
    <t>02/2024</t>
  </si>
  <si>
    <t>01/2022</t>
  </si>
  <si>
    <t>01/2021</t>
  </si>
  <si>
    <t>02/2021</t>
  </si>
  <si>
    <t>01/2024</t>
  </si>
  <si>
    <t>Curso</t>
  </si>
  <si>
    <t>Data</t>
  </si>
  <si>
    <t>Como Fazer Animação 2D</t>
  </si>
  <si>
    <t>Como Desenhar</t>
  </si>
  <si>
    <t>Contrabaixo Básico</t>
  </si>
  <si>
    <t>Guitarra Para Iniciantes</t>
  </si>
  <si>
    <t>Aprenda a Tocar Viola</t>
  </si>
  <si>
    <t>Piano Para Iniciantes</t>
  </si>
  <si>
    <t>Como Tocar Ukelele</t>
  </si>
  <si>
    <t>Carga Horária</t>
  </si>
  <si>
    <t>Data de Início</t>
  </si>
  <si>
    <t>Data de Término</t>
  </si>
  <si>
    <t>22 horas</t>
  </si>
  <si>
    <t>29 horas</t>
  </si>
  <si>
    <t>21 horas</t>
  </si>
  <si>
    <t>Violão Básico e Intermediário</t>
  </si>
  <si>
    <t>23 horas</t>
  </si>
  <si>
    <t>35 horas</t>
  </si>
  <si>
    <t>32 horas</t>
  </si>
  <si>
    <t>26 horas</t>
  </si>
  <si>
    <t>Leitura de Jornais Diários</t>
  </si>
  <si>
    <t xml:space="preserve">Artigos científicos: ler três artigos de revistas científicas relacionados à economia. </t>
  </si>
  <si>
    <t>3 Artigos</t>
  </si>
  <si>
    <t>Curso Extracurricular</t>
  </si>
  <si>
    <t>Curso Livre</t>
  </si>
  <si>
    <t>Curso Artistico</t>
  </si>
  <si>
    <t>Inglês</t>
  </si>
  <si>
    <t>113h35</t>
  </si>
  <si>
    <t>Fundamentos das Normas Regulamentadoras | NR06 - NR10 - NR12 - NR35</t>
  </si>
  <si>
    <t>Power BI Descomplicado</t>
  </si>
  <si>
    <t>Teoria Musical</t>
  </si>
  <si>
    <t>Anúncios - Facebook e Instagram Ads</t>
  </si>
  <si>
    <t>Oratória de alta performance</t>
  </si>
  <si>
    <t>Gestão do tempo e Produtividade</t>
  </si>
  <si>
    <t>Simplifica Excel - Dashboards</t>
  </si>
  <si>
    <t>Mindfulness</t>
  </si>
  <si>
    <t>Empreendedorismo e Impacto Social</t>
  </si>
  <si>
    <t>Conexões estratégicas e networking intencional</t>
  </si>
  <si>
    <t>Curso Preparatório para Concurso Unificado | Ensino Médio</t>
  </si>
  <si>
    <t>Como Estudar para Concurso</t>
  </si>
  <si>
    <t>TJ / SC - Conhecimentos Básicos</t>
  </si>
  <si>
    <t>Investigador - PC / SP</t>
  </si>
  <si>
    <t>Ética no Serviço Público</t>
  </si>
  <si>
    <t>Escrivão - PC / PR (Pré Edital)</t>
  </si>
  <si>
    <t>Arquivologia</t>
  </si>
  <si>
    <t>Anvisa recebe pedidos de uso emergencial de vacinas</t>
  </si>
  <si>
    <t>Coreia do Sul condena Japão a indenizar escravas sexuais</t>
  </si>
  <si>
    <t>Dólar tem maior alta semanal em sete meses</t>
  </si>
  <si>
    <t>Especialistas divergem sobre Trump ter tentado dar golpe</t>
  </si>
  <si>
    <t>Exame da Fuvest este ano terá salas anticontaminação e uso de máscara</t>
  </si>
  <si>
    <t>Manaus ganha primeiro restaurante indígena, com formigas e língua de peixe</t>
  </si>
  <si>
    <t>Montadoras criticam governos após encerrar 2020 com retomada em 'V'</t>
  </si>
  <si>
    <t>Setor automotivo volta a impulsionar indústria em novembro, diz IBGE</t>
  </si>
  <si>
    <t>Trump vê pressão por saída crescer e banimento permanente do Twitter</t>
  </si>
  <si>
    <t>Vacinação em SP começa no dia 25 de janeiro ou antes, afirma secretariado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</si>
</sst>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1"/>
      <color theme="5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2" borderId="0" xfId="0" applyFill="1"/>
    <xf numFmtId="14" fontId="0" fillId="2" borderId="0" xfId="0" applyNumberFormat="1" applyFill="1"/>
    <xf numFmtId="14" fontId="3" fillId="2" borderId="0" xfId="0" applyNumberFormat="1" applyFont="1" applyFill="1"/>
    <xf numFmtId="0" fontId="3" fillId="2" borderId="0" xfId="0" applyFont="1" applyFill="1"/>
    <xf numFmtId="0" fontId="3" fillId="0" borderId="0" xfId="0" applyFont="1"/>
    <xf numFmtId="0" fontId="1" fillId="0" borderId="3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4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4" fillId="0" borderId="0" xfId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6" fillId="0" borderId="0" xfId="0" quotePrefix="1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2">
    <cellStyle name="Hiperlink" xfId="1" builtinId="8"/>
    <cellStyle name="Normal" xfId="0" builtinId="0"/>
  </cellStyles>
  <dxfs count="12">
    <dxf>
      <font>
        <b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7C8FF4-5653-4B2E-80A7-78D2A0390F38}" name="Tabela3" displayName="Tabela3" ref="A2:G117" totalsRowShown="0" headerRowDxfId="11" dataDxfId="9" headerRowBorderDxfId="10" tableBorderDxfId="8" totalsRowBorderDxfId="7">
  <autoFilter ref="A2:G117" xr:uid="{7720EAF6-9C45-4B4D-B271-4F2A6A33D7CB}"/>
  <tableColumns count="7">
    <tableColumn id="1" xr3:uid="{9FC73120-DB33-42DB-B991-516E4EF298A2}" name="Semestre" dataDxfId="6"/>
    <tableColumn id="7" xr3:uid="{583F8243-7338-476E-9932-71B20B42EB9C}" name="Data" dataDxfId="5"/>
    <tableColumn id="2" xr3:uid="{1D26F458-BC93-4B5B-A30D-70066F07D41F}" name="Tipo de atividade" dataDxfId="4"/>
    <tableColumn id="3" xr3:uid="{7105A36D-B7F0-4DBF-B547-6809EE709C75}" name="Descrição" dataDxfId="3"/>
    <tableColumn id="4" xr3:uid="{B8378634-B89B-442F-B1DD-44D2FE88DFDC}" name="Valor" dataDxfId="2"/>
    <tableColumn id="5" xr3:uid="{29841703-3782-4C35-829B-14A89EBA63EE}" name="Valor Manual" dataDxfId="1"/>
    <tableColumn id="6" xr3:uid="{6EE5F99C-EEF1-4006-BDD1-D14373ECC2B1}" name="Pag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kultivi.com/dashboard/course/simplifica-excel" TargetMode="External"/><Relationship Id="rId13" Type="http://schemas.openxmlformats.org/officeDocument/2006/relationships/hyperlink" Target="https://app.kultivi.com/dashboard/course/como-estudar-para-concurso" TargetMode="External"/><Relationship Id="rId18" Type="http://schemas.openxmlformats.org/officeDocument/2006/relationships/hyperlink" Target="https://app.kultivi.com/dashboard/course/arquivologia" TargetMode="External"/><Relationship Id="rId3" Type="http://schemas.openxmlformats.org/officeDocument/2006/relationships/hyperlink" Target="https://app.kultivi.com/dashboard/course/power-bi-descomplicado" TargetMode="External"/><Relationship Id="rId7" Type="http://schemas.openxmlformats.org/officeDocument/2006/relationships/hyperlink" Target="https://app.kultivi.com/dashboard/course/gestao-de-tempo-e-produtividade" TargetMode="External"/><Relationship Id="rId12" Type="http://schemas.openxmlformats.org/officeDocument/2006/relationships/hyperlink" Target="https://app.kultivi.com/dashboard/course/concurso-unificado-medio" TargetMode="External"/><Relationship Id="rId17" Type="http://schemas.openxmlformats.org/officeDocument/2006/relationships/hyperlink" Target="https://app.kultivi.com/dashboard/course/escrivao-pc-pr-pre-edital" TargetMode="External"/><Relationship Id="rId2" Type="http://schemas.openxmlformats.org/officeDocument/2006/relationships/hyperlink" Target="https://app.kultivi.com/dashboard/course/fundamentos-das-normas-regulamentadoras-nr06-nr10-nr12-nr35" TargetMode="External"/><Relationship Id="rId16" Type="http://schemas.openxmlformats.org/officeDocument/2006/relationships/hyperlink" Target="https://app.kultivi.com/dashboard/course/etica-no-servico-publico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app.kultivi.com/dashboard/course/ingles" TargetMode="External"/><Relationship Id="rId6" Type="http://schemas.openxmlformats.org/officeDocument/2006/relationships/hyperlink" Target="https://app.kultivi.com/dashboard/course/oratoria-de-alta-performance" TargetMode="External"/><Relationship Id="rId11" Type="http://schemas.openxmlformats.org/officeDocument/2006/relationships/hyperlink" Target="https://app.kultivi.com/dashboard/course/conexoes-estrategicas-e-networking-intencional" TargetMode="External"/><Relationship Id="rId5" Type="http://schemas.openxmlformats.org/officeDocument/2006/relationships/hyperlink" Target="https://app.kultivi.com/dashboard/course/curso-de-anuncios-facebook-e-instagram-ads" TargetMode="External"/><Relationship Id="rId15" Type="http://schemas.openxmlformats.org/officeDocument/2006/relationships/hyperlink" Target="https://app.kultivi.com/dashboard/course/investigador-pc-sp" TargetMode="External"/><Relationship Id="rId10" Type="http://schemas.openxmlformats.org/officeDocument/2006/relationships/hyperlink" Target="https://app.kultivi.com/dashboard/course/empreendedorismo-e-impacto-socia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app.kultivi.com/dashboard/course/teoria-musical" TargetMode="External"/><Relationship Id="rId9" Type="http://schemas.openxmlformats.org/officeDocument/2006/relationships/hyperlink" Target="https://app.kultivi.com/dashboard/course/mindfulness" TargetMode="External"/><Relationship Id="rId14" Type="http://schemas.openxmlformats.org/officeDocument/2006/relationships/hyperlink" Target="https://app.kultivi.com/dashboard/course/tj-sc-conhecimentos-basic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E5C0-DFB2-41E7-BD11-8B12C0064242}">
  <dimension ref="A1:G116"/>
  <sheetViews>
    <sheetView showGridLines="0" tabSelected="1" zoomScale="85" zoomScaleNormal="85" workbookViewId="0">
      <selection activeCell="D22" sqref="D22"/>
    </sheetView>
  </sheetViews>
  <sheetFormatPr defaultRowHeight="15" x14ac:dyDescent="0.25"/>
  <cols>
    <col min="1" max="1" width="14.28515625" style="4" bestFit="1" customWidth="1"/>
    <col min="2" max="2" width="10.7109375" style="4" bestFit="1" customWidth="1"/>
    <col min="3" max="3" width="77" style="4" bestFit="1" customWidth="1"/>
    <col min="4" max="4" width="86.7109375" style="22" customWidth="1"/>
    <col min="5" max="5" width="10.140625" style="4" bestFit="1" customWidth="1"/>
    <col min="6" max="6" width="17" style="4" bestFit="1" customWidth="1"/>
    <col min="7" max="16384" width="9.140625" style="4"/>
  </cols>
  <sheetData>
    <row r="1" spans="1:7" x14ac:dyDescent="0.25">
      <c r="A1" s="27" t="s">
        <v>0</v>
      </c>
      <c r="B1" s="27"/>
      <c r="C1" s="2">
        <f>SUM(F3:F1048576)</f>
        <v>602</v>
      </c>
      <c r="D1" s="3" t="s">
        <v>1</v>
      </c>
      <c r="E1" s="4">
        <f>550-C1</f>
        <v>-52</v>
      </c>
      <c r="F1" s="1" t="s">
        <v>2</v>
      </c>
      <c r="G1" s="5" t="s">
        <v>14</v>
      </c>
    </row>
    <row r="2" spans="1:7" x14ac:dyDescent="0.25">
      <c r="A2" s="11" t="s">
        <v>4</v>
      </c>
      <c r="B2" s="12" t="s">
        <v>18</v>
      </c>
      <c r="C2" s="13" t="s">
        <v>5</v>
      </c>
      <c r="D2" s="14" t="s">
        <v>6</v>
      </c>
      <c r="E2" s="13" t="s">
        <v>7</v>
      </c>
      <c r="F2" s="13" t="s">
        <v>8</v>
      </c>
      <c r="G2" s="15" t="s">
        <v>9</v>
      </c>
    </row>
    <row r="3" spans="1:7" s="26" customFormat="1" x14ac:dyDescent="0.25">
      <c r="A3" s="23" t="s">
        <v>14</v>
      </c>
      <c r="B3" s="23"/>
      <c r="C3" s="25" t="s">
        <v>37</v>
      </c>
      <c r="D3" s="25" t="s">
        <v>62</v>
      </c>
      <c r="F3" s="26">
        <v>2</v>
      </c>
    </row>
    <row r="4" spans="1:7" s="26" customFormat="1" x14ac:dyDescent="0.25">
      <c r="A4" s="23" t="s">
        <v>14</v>
      </c>
      <c r="B4" s="23"/>
      <c r="C4" s="25" t="s">
        <v>37</v>
      </c>
      <c r="D4" s="25" t="s">
        <v>63</v>
      </c>
      <c r="F4" s="26">
        <v>2</v>
      </c>
    </row>
    <row r="5" spans="1:7" s="26" customFormat="1" x14ac:dyDescent="0.25">
      <c r="A5" s="23" t="s">
        <v>14</v>
      </c>
      <c r="B5" s="23"/>
      <c r="C5" s="25" t="s">
        <v>37</v>
      </c>
      <c r="D5" s="25" t="s">
        <v>64</v>
      </c>
      <c r="F5" s="26">
        <v>2</v>
      </c>
    </row>
    <row r="6" spans="1:7" s="26" customFormat="1" x14ac:dyDescent="0.25">
      <c r="A6" s="23" t="s">
        <v>14</v>
      </c>
      <c r="B6" s="23"/>
      <c r="C6" s="25" t="s">
        <v>37</v>
      </c>
      <c r="D6" s="25" t="s">
        <v>65</v>
      </c>
      <c r="F6" s="26">
        <v>2</v>
      </c>
    </row>
    <row r="7" spans="1:7" s="26" customFormat="1" x14ac:dyDescent="0.25">
      <c r="A7" s="23" t="s">
        <v>14</v>
      </c>
      <c r="B7" s="23"/>
      <c r="C7" s="25" t="s">
        <v>37</v>
      </c>
      <c r="D7" s="25" t="s">
        <v>66</v>
      </c>
      <c r="F7" s="26">
        <v>2</v>
      </c>
    </row>
    <row r="8" spans="1:7" s="26" customFormat="1" x14ac:dyDescent="0.25">
      <c r="A8" s="23" t="s">
        <v>14</v>
      </c>
      <c r="B8" s="24"/>
      <c r="C8" s="25" t="s">
        <v>37</v>
      </c>
      <c r="D8" s="25" t="s">
        <v>67</v>
      </c>
      <c r="F8" s="26">
        <v>2</v>
      </c>
    </row>
    <row r="9" spans="1:7" s="26" customFormat="1" x14ac:dyDescent="0.25">
      <c r="A9" s="23" t="s">
        <v>14</v>
      </c>
      <c r="B9" s="23"/>
      <c r="C9" s="25" t="s">
        <v>37</v>
      </c>
      <c r="D9" s="25" t="s">
        <v>68</v>
      </c>
      <c r="F9" s="26">
        <v>2</v>
      </c>
    </row>
    <row r="10" spans="1:7" s="26" customFormat="1" x14ac:dyDescent="0.25">
      <c r="A10" s="23" t="s">
        <v>14</v>
      </c>
      <c r="B10" s="23"/>
      <c r="C10" s="25" t="s">
        <v>37</v>
      </c>
      <c r="D10" s="25" t="s">
        <v>69</v>
      </c>
      <c r="F10" s="26">
        <v>2</v>
      </c>
    </row>
    <row r="11" spans="1:7" s="26" customFormat="1" x14ac:dyDescent="0.25">
      <c r="A11" s="23" t="s">
        <v>14</v>
      </c>
      <c r="B11" s="24"/>
      <c r="C11" s="25" t="s">
        <v>37</v>
      </c>
      <c r="D11" s="25" t="s">
        <v>70</v>
      </c>
      <c r="F11" s="26">
        <v>2</v>
      </c>
    </row>
    <row r="12" spans="1:7" s="26" customFormat="1" x14ac:dyDescent="0.25">
      <c r="A12" s="23" t="s">
        <v>14</v>
      </c>
      <c r="B12" s="23"/>
      <c r="C12" s="25" t="s">
        <v>37</v>
      </c>
      <c r="D12" s="25" t="s">
        <v>71</v>
      </c>
      <c r="F12" s="26">
        <v>2</v>
      </c>
    </row>
    <row r="13" spans="1:7" s="18" customFormat="1" x14ac:dyDescent="0.25">
      <c r="A13" s="16" t="s">
        <v>13</v>
      </c>
      <c r="B13" s="19"/>
      <c r="C13" s="17" t="s">
        <v>37</v>
      </c>
      <c r="D13" s="17"/>
      <c r="F13" s="18">
        <v>2</v>
      </c>
    </row>
    <row r="14" spans="1:7" s="18" customFormat="1" x14ac:dyDescent="0.25">
      <c r="A14" s="16" t="s">
        <v>13</v>
      </c>
      <c r="B14" s="16"/>
      <c r="C14" s="17" t="s">
        <v>37</v>
      </c>
      <c r="D14" s="17"/>
      <c r="F14" s="18">
        <v>2</v>
      </c>
    </row>
    <row r="15" spans="1:7" s="18" customFormat="1" x14ac:dyDescent="0.25">
      <c r="A15" s="16" t="s">
        <v>13</v>
      </c>
      <c r="B15" s="16"/>
      <c r="C15" s="17" t="s">
        <v>37</v>
      </c>
      <c r="D15" s="17"/>
      <c r="F15" s="18">
        <v>2</v>
      </c>
    </row>
    <row r="16" spans="1:7" s="18" customFormat="1" x14ac:dyDescent="0.25">
      <c r="A16" s="16" t="s">
        <v>13</v>
      </c>
      <c r="B16" s="16"/>
      <c r="C16" s="17" t="s">
        <v>37</v>
      </c>
      <c r="D16" s="17"/>
      <c r="F16" s="18">
        <v>2</v>
      </c>
    </row>
    <row r="17" spans="1:6" s="18" customFormat="1" x14ac:dyDescent="0.25">
      <c r="A17" s="16" t="s">
        <v>13</v>
      </c>
      <c r="B17" s="16"/>
      <c r="C17" s="17" t="s">
        <v>37</v>
      </c>
      <c r="D17" s="17"/>
      <c r="F17" s="18">
        <v>2</v>
      </c>
    </row>
    <row r="18" spans="1:6" s="18" customFormat="1" x14ac:dyDescent="0.25">
      <c r="A18" s="16" t="s">
        <v>13</v>
      </c>
      <c r="B18" s="16"/>
      <c r="C18" s="17" t="s">
        <v>37</v>
      </c>
      <c r="D18" s="17"/>
      <c r="F18" s="18">
        <v>2</v>
      </c>
    </row>
    <row r="19" spans="1:6" s="18" customFormat="1" x14ac:dyDescent="0.25">
      <c r="A19" s="16" t="s">
        <v>13</v>
      </c>
      <c r="B19" s="16"/>
      <c r="C19" s="17" t="s">
        <v>37</v>
      </c>
      <c r="D19" s="17"/>
      <c r="F19" s="18">
        <v>2</v>
      </c>
    </row>
    <row r="20" spans="1:6" s="18" customFormat="1" x14ac:dyDescent="0.25">
      <c r="A20" s="16" t="s">
        <v>13</v>
      </c>
      <c r="B20" s="16"/>
      <c r="C20" s="17" t="s">
        <v>37</v>
      </c>
      <c r="D20" s="17"/>
      <c r="F20" s="18">
        <v>2</v>
      </c>
    </row>
    <row r="21" spans="1:6" s="18" customFormat="1" x14ac:dyDescent="0.25">
      <c r="A21" s="16" t="s">
        <v>13</v>
      </c>
      <c r="B21" s="16"/>
      <c r="C21" s="17" t="s">
        <v>37</v>
      </c>
      <c r="D21" s="17"/>
      <c r="F21" s="18">
        <v>2</v>
      </c>
    </row>
    <row r="22" spans="1:6" s="18" customFormat="1" x14ac:dyDescent="0.25">
      <c r="A22" s="16" t="s">
        <v>13</v>
      </c>
      <c r="B22" s="16"/>
      <c r="C22" s="17" t="s">
        <v>37</v>
      </c>
      <c r="D22" s="17"/>
      <c r="F22" s="18">
        <v>2</v>
      </c>
    </row>
    <row r="23" spans="1:6" s="18" customFormat="1" x14ac:dyDescent="0.25">
      <c r="A23" s="16" t="s">
        <v>10</v>
      </c>
      <c r="B23" s="16"/>
      <c r="C23" s="17" t="s">
        <v>37</v>
      </c>
      <c r="D23" s="17"/>
      <c r="F23" s="18">
        <v>2</v>
      </c>
    </row>
    <row r="24" spans="1:6" s="18" customFormat="1" x14ac:dyDescent="0.25">
      <c r="A24" s="16" t="s">
        <v>10</v>
      </c>
      <c r="B24" s="16"/>
      <c r="C24" s="17" t="s">
        <v>37</v>
      </c>
      <c r="D24" s="17"/>
      <c r="F24" s="18">
        <v>2</v>
      </c>
    </row>
    <row r="25" spans="1:6" s="18" customFormat="1" x14ac:dyDescent="0.25">
      <c r="A25" s="16" t="s">
        <v>10</v>
      </c>
      <c r="B25" s="16"/>
      <c r="C25" s="17" t="s">
        <v>37</v>
      </c>
      <c r="D25" s="17"/>
      <c r="F25" s="18">
        <v>2</v>
      </c>
    </row>
    <row r="26" spans="1:6" s="18" customFormat="1" x14ac:dyDescent="0.25">
      <c r="A26" s="16" t="s">
        <v>10</v>
      </c>
      <c r="B26" s="16"/>
      <c r="C26" s="17" t="s">
        <v>37</v>
      </c>
      <c r="D26" s="17"/>
      <c r="F26" s="18">
        <v>2</v>
      </c>
    </row>
    <row r="27" spans="1:6" s="18" customFormat="1" x14ac:dyDescent="0.25">
      <c r="A27" s="16" t="s">
        <v>10</v>
      </c>
      <c r="B27" s="16"/>
      <c r="C27" s="17" t="s">
        <v>37</v>
      </c>
      <c r="D27" s="17"/>
      <c r="F27" s="18">
        <v>2</v>
      </c>
    </row>
    <row r="28" spans="1:6" s="18" customFormat="1" x14ac:dyDescent="0.25">
      <c r="A28" s="16" t="s">
        <v>10</v>
      </c>
      <c r="B28" s="16"/>
      <c r="C28" s="17" t="s">
        <v>37</v>
      </c>
      <c r="D28" s="17"/>
      <c r="F28" s="18">
        <v>2</v>
      </c>
    </row>
    <row r="29" spans="1:6" s="18" customFormat="1" x14ac:dyDescent="0.25">
      <c r="A29" s="16" t="s">
        <v>10</v>
      </c>
      <c r="B29" s="16"/>
      <c r="C29" s="17" t="s">
        <v>37</v>
      </c>
      <c r="D29" s="17"/>
      <c r="F29" s="18">
        <v>2</v>
      </c>
    </row>
    <row r="30" spans="1:6" s="18" customFormat="1" x14ac:dyDescent="0.25">
      <c r="A30" s="16" t="s">
        <v>10</v>
      </c>
      <c r="B30" s="16"/>
      <c r="C30" s="17" t="s">
        <v>37</v>
      </c>
      <c r="D30" s="17"/>
      <c r="F30" s="18">
        <v>2</v>
      </c>
    </row>
    <row r="31" spans="1:6" s="18" customFormat="1" x14ac:dyDescent="0.25">
      <c r="A31" s="16" t="s">
        <v>10</v>
      </c>
      <c r="B31" s="16"/>
      <c r="C31" s="17" t="s">
        <v>37</v>
      </c>
      <c r="D31" s="17"/>
      <c r="F31" s="18">
        <v>2</v>
      </c>
    </row>
    <row r="32" spans="1:6" s="18" customFormat="1" x14ac:dyDescent="0.25">
      <c r="A32" s="16" t="s">
        <v>10</v>
      </c>
      <c r="B32" s="16"/>
      <c r="C32" s="17" t="s">
        <v>37</v>
      </c>
      <c r="D32" s="17"/>
      <c r="F32" s="18">
        <v>2</v>
      </c>
    </row>
    <row r="33" spans="1:6" s="18" customFormat="1" x14ac:dyDescent="0.25">
      <c r="A33" s="16" t="s">
        <v>16</v>
      </c>
      <c r="B33" s="16"/>
      <c r="C33" s="17" t="s">
        <v>37</v>
      </c>
      <c r="D33" s="17"/>
      <c r="F33" s="18">
        <v>2</v>
      </c>
    </row>
    <row r="34" spans="1:6" s="18" customFormat="1" x14ac:dyDescent="0.25">
      <c r="A34" s="16" t="s">
        <v>16</v>
      </c>
      <c r="B34" s="16"/>
      <c r="C34" s="17" t="s">
        <v>37</v>
      </c>
      <c r="D34" s="17"/>
      <c r="F34" s="18">
        <v>2</v>
      </c>
    </row>
    <row r="35" spans="1:6" s="18" customFormat="1" x14ac:dyDescent="0.25">
      <c r="A35" s="16" t="s">
        <v>16</v>
      </c>
      <c r="B35" s="16"/>
      <c r="C35" s="17" t="s">
        <v>37</v>
      </c>
      <c r="D35" s="17"/>
      <c r="F35" s="18">
        <v>2</v>
      </c>
    </row>
    <row r="36" spans="1:6" s="18" customFormat="1" x14ac:dyDescent="0.25">
      <c r="A36" s="16" t="s">
        <v>16</v>
      </c>
      <c r="B36" s="16"/>
      <c r="C36" s="17" t="s">
        <v>37</v>
      </c>
      <c r="D36" s="17"/>
      <c r="F36" s="18">
        <v>2</v>
      </c>
    </row>
    <row r="37" spans="1:6" s="18" customFormat="1" x14ac:dyDescent="0.25">
      <c r="A37" s="16" t="s">
        <v>16</v>
      </c>
      <c r="B37" s="16"/>
      <c r="C37" s="17" t="s">
        <v>37</v>
      </c>
      <c r="D37" s="17"/>
      <c r="F37" s="18">
        <v>2</v>
      </c>
    </row>
    <row r="38" spans="1:6" s="18" customFormat="1" x14ac:dyDescent="0.25">
      <c r="A38" s="16" t="s">
        <v>16</v>
      </c>
      <c r="B38" s="16"/>
      <c r="C38" s="17" t="s">
        <v>37</v>
      </c>
      <c r="D38" s="17"/>
      <c r="F38" s="18">
        <v>2</v>
      </c>
    </row>
    <row r="39" spans="1:6" s="18" customFormat="1" x14ac:dyDescent="0.25">
      <c r="A39" s="16" t="s">
        <v>16</v>
      </c>
      <c r="B39" s="16"/>
      <c r="C39" s="17" t="s">
        <v>37</v>
      </c>
      <c r="D39" s="17"/>
      <c r="F39" s="18">
        <v>2</v>
      </c>
    </row>
    <row r="40" spans="1:6" s="18" customFormat="1" x14ac:dyDescent="0.25">
      <c r="A40" s="16" t="s">
        <v>16</v>
      </c>
      <c r="B40" s="16"/>
      <c r="C40" s="17" t="s">
        <v>37</v>
      </c>
      <c r="D40" s="17"/>
      <c r="F40" s="18">
        <v>2</v>
      </c>
    </row>
    <row r="41" spans="1:6" s="18" customFormat="1" x14ac:dyDescent="0.25">
      <c r="A41" s="16" t="s">
        <v>16</v>
      </c>
      <c r="B41" s="16"/>
      <c r="C41" s="17" t="s">
        <v>37</v>
      </c>
      <c r="D41" s="17"/>
      <c r="F41" s="18">
        <v>2</v>
      </c>
    </row>
    <row r="42" spans="1:6" s="18" customFormat="1" x14ac:dyDescent="0.25">
      <c r="A42" s="16" t="s">
        <v>16</v>
      </c>
      <c r="B42" s="16"/>
      <c r="C42" s="17" t="s">
        <v>37</v>
      </c>
      <c r="D42" s="17"/>
      <c r="F42" s="18">
        <v>2</v>
      </c>
    </row>
    <row r="43" spans="1:6" s="18" customFormat="1" x14ac:dyDescent="0.25">
      <c r="A43" s="16" t="s">
        <v>15</v>
      </c>
      <c r="B43" s="16"/>
      <c r="C43" s="17" t="s">
        <v>37</v>
      </c>
      <c r="D43" s="17"/>
      <c r="F43" s="18">
        <v>2</v>
      </c>
    </row>
    <row r="44" spans="1:6" s="18" customFormat="1" x14ac:dyDescent="0.25">
      <c r="A44" s="16" t="s">
        <v>15</v>
      </c>
      <c r="B44" s="16"/>
      <c r="C44" s="17" t="s">
        <v>37</v>
      </c>
      <c r="D44" s="17"/>
      <c r="F44" s="18">
        <v>2</v>
      </c>
    </row>
    <row r="45" spans="1:6" s="18" customFormat="1" x14ac:dyDescent="0.25">
      <c r="A45" s="16" t="s">
        <v>15</v>
      </c>
      <c r="B45" s="16"/>
      <c r="C45" s="17" t="s">
        <v>37</v>
      </c>
      <c r="D45" s="17"/>
      <c r="F45" s="18">
        <v>2</v>
      </c>
    </row>
    <row r="46" spans="1:6" s="18" customFormat="1" x14ac:dyDescent="0.25">
      <c r="A46" s="16" t="s">
        <v>15</v>
      </c>
      <c r="B46" s="16"/>
      <c r="C46" s="17" t="s">
        <v>37</v>
      </c>
      <c r="D46" s="17"/>
      <c r="F46" s="18">
        <v>2</v>
      </c>
    </row>
    <row r="47" spans="1:6" s="18" customFormat="1" x14ac:dyDescent="0.25">
      <c r="A47" s="16" t="s">
        <v>15</v>
      </c>
      <c r="B47" s="16"/>
      <c r="C47" s="17" t="s">
        <v>37</v>
      </c>
      <c r="D47" s="17"/>
      <c r="F47" s="18">
        <v>2</v>
      </c>
    </row>
    <row r="48" spans="1:6" s="18" customFormat="1" x14ac:dyDescent="0.25">
      <c r="A48" s="16" t="s">
        <v>15</v>
      </c>
      <c r="B48" s="16"/>
      <c r="C48" s="17" t="s">
        <v>37</v>
      </c>
      <c r="D48" s="17"/>
      <c r="F48" s="18">
        <v>2</v>
      </c>
    </row>
    <row r="49" spans="1:6" s="18" customFormat="1" x14ac:dyDescent="0.25">
      <c r="A49" s="16" t="s">
        <v>15</v>
      </c>
      <c r="B49" s="16"/>
      <c r="C49" s="17" t="s">
        <v>37</v>
      </c>
      <c r="D49" s="17"/>
      <c r="F49" s="18">
        <v>2</v>
      </c>
    </row>
    <row r="50" spans="1:6" s="18" customFormat="1" x14ac:dyDescent="0.25">
      <c r="A50" s="16" t="s">
        <v>15</v>
      </c>
      <c r="B50" s="16"/>
      <c r="C50" s="17" t="s">
        <v>37</v>
      </c>
      <c r="D50" s="17"/>
      <c r="F50" s="18">
        <v>2</v>
      </c>
    </row>
    <row r="51" spans="1:6" s="18" customFormat="1" x14ac:dyDescent="0.25">
      <c r="A51" s="16" t="s">
        <v>15</v>
      </c>
      <c r="B51" s="16"/>
      <c r="C51" s="17" t="s">
        <v>37</v>
      </c>
      <c r="D51" s="17"/>
      <c r="F51" s="18">
        <v>2</v>
      </c>
    </row>
    <row r="52" spans="1:6" s="18" customFormat="1" x14ac:dyDescent="0.25">
      <c r="A52" s="16" t="s">
        <v>15</v>
      </c>
      <c r="B52" s="16"/>
      <c r="C52" s="17" t="s">
        <v>37</v>
      </c>
      <c r="D52" s="17"/>
      <c r="F52" s="18">
        <v>2</v>
      </c>
    </row>
    <row r="53" spans="1:6" s="18" customFormat="1" x14ac:dyDescent="0.25">
      <c r="A53" s="16" t="s">
        <v>3</v>
      </c>
      <c r="B53" s="19"/>
      <c r="C53" s="17" t="s">
        <v>37</v>
      </c>
      <c r="D53" s="17"/>
      <c r="F53" s="18">
        <v>2</v>
      </c>
    </row>
    <row r="54" spans="1:6" s="18" customFormat="1" x14ac:dyDescent="0.25">
      <c r="A54" s="16" t="s">
        <v>3</v>
      </c>
      <c r="B54" s="19"/>
      <c r="C54" s="17" t="s">
        <v>37</v>
      </c>
      <c r="D54" s="17"/>
      <c r="F54" s="18">
        <v>2</v>
      </c>
    </row>
    <row r="55" spans="1:6" s="18" customFormat="1" x14ac:dyDescent="0.25">
      <c r="A55" s="16" t="s">
        <v>3</v>
      </c>
      <c r="B55" s="19"/>
      <c r="C55" s="17" t="s">
        <v>37</v>
      </c>
      <c r="D55" s="17"/>
      <c r="F55" s="18">
        <v>2</v>
      </c>
    </row>
    <row r="56" spans="1:6" s="18" customFormat="1" x14ac:dyDescent="0.25">
      <c r="A56" s="16" t="s">
        <v>3</v>
      </c>
      <c r="B56" s="19"/>
      <c r="C56" s="17" t="s">
        <v>37</v>
      </c>
      <c r="D56" s="17"/>
      <c r="F56" s="18">
        <v>2</v>
      </c>
    </row>
    <row r="57" spans="1:6" s="18" customFormat="1" x14ac:dyDescent="0.25">
      <c r="A57" s="16" t="s">
        <v>3</v>
      </c>
      <c r="B57" s="19"/>
      <c r="C57" s="17" t="s">
        <v>37</v>
      </c>
      <c r="D57" s="17"/>
      <c r="F57" s="18">
        <v>2</v>
      </c>
    </row>
    <row r="58" spans="1:6" s="18" customFormat="1" x14ac:dyDescent="0.25">
      <c r="A58" s="16" t="s">
        <v>3</v>
      </c>
      <c r="B58" s="19"/>
      <c r="C58" s="17" t="s">
        <v>37</v>
      </c>
      <c r="D58" s="17"/>
      <c r="F58" s="18">
        <v>2</v>
      </c>
    </row>
    <row r="59" spans="1:6" s="18" customFormat="1" x14ac:dyDescent="0.25">
      <c r="A59" s="16" t="s">
        <v>3</v>
      </c>
      <c r="B59" s="19"/>
      <c r="C59" s="17" t="s">
        <v>37</v>
      </c>
      <c r="D59" s="17"/>
      <c r="F59" s="18">
        <v>2</v>
      </c>
    </row>
    <row r="60" spans="1:6" s="18" customFormat="1" x14ac:dyDescent="0.25">
      <c r="A60" s="16" t="s">
        <v>3</v>
      </c>
      <c r="B60" s="19"/>
      <c r="C60" s="17" t="s">
        <v>37</v>
      </c>
      <c r="D60" s="17"/>
      <c r="F60" s="18">
        <v>2</v>
      </c>
    </row>
    <row r="61" spans="1:6" s="18" customFormat="1" x14ac:dyDescent="0.25">
      <c r="A61" s="16" t="s">
        <v>3</v>
      </c>
      <c r="B61" s="19"/>
      <c r="C61" s="17" t="s">
        <v>37</v>
      </c>
      <c r="D61" s="17"/>
      <c r="F61" s="18">
        <v>2</v>
      </c>
    </row>
    <row r="62" spans="1:6" s="18" customFormat="1" x14ac:dyDescent="0.25">
      <c r="A62" s="16" t="s">
        <v>3</v>
      </c>
      <c r="B62" s="19"/>
      <c r="C62" s="17" t="s">
        <v>37</v>
      </c>
      <c r="D62" s="17"/>
      <c r="F62" s="18">
        <v>2</v>
      </c>
    </row>
    <row r="63" spans="1:6" s="18" customFormat="1" x14ac:dyDescent="0.25">
      <c r="A63" s="16" t="s">
        <v>11</v>
      </c>
      <c r="B63" s="19"/>
      <c r="C63" s="17" t="s">
        <v>37</v>
      </c>
      <c r="D63" s="17"/>
      <c r="F63" s="18">
        <v>2</v>
      </c>
    </row>
    <row r="64" spans="1:6" s="18" customFormat="1" x14ac:dyDescent="0.25">
      <c r="A64" s="16" t="s">
        <v>11</v>
      </c>
      <c r="B64" s="19"/>
      <c r="C64" s="17" t="s">
        <v>37</v>
      </c>
      <c r="D64" s="17"/>
      <c r="F64" s="18">
        <v>2</v>
      </c>
    </row>
    <row r="65" spans="1:6" s="18" customFormat="1" x14ac:dyDescent="0.25">
      <c r="A65" s="16" t="s">
        <v>11</v>
      </c>
      <c r="B65" s="19"/>
      <c r="C65" s="17" t="s">
        <v>37</v>
      </c>
      <c r="D65" s="17"/>
      <c r="F65" s="18">
        <v>2</v>
      </c>
    </row>
    <row r="66" spans="1:6" s="18" customFormat="1" x14ac:dyDescent="0.25">
      <c r="A66" s="16" t="s">
        <v>11</v>
      </c>
      <c r="B66" s="19"/>
      <c r="C66" s="17" t="s">
        <v>37</v>
      </c>
      <c r="D66" s="17"/>
      <c r="F66" s="18">
        <v>2</v>
      </c>
    </row>
    <row r="67" spans="1:6" s="18" customFormat="1" x14ac:dyDescent="0.25">
      <c r="A67" s="16" t="s">
        <v>11</v>
      </c>
      <c r="B67" s="19"/>
      <c r="C67" s="17" t="s">
        <v>37</v>
      </c>
      <c r="D67" s="17"/>
      <c r="F67" s="18">
        <v>2</v>
      </c>
    </row>
    <row r="68" spans="1:6" s="18" customFormat="1" x14ac:dyDescent="0.25">
      <c r="A68" s="16" t="s">
        <v>11</v>
      </c>
      <c r="B68" s="19"/>
      <c r="C68" s="17" t="s">
        <v>37</v>
      </c>
      <c r="D68" s="17"/>
      <c r="F68" s="18">
        <v>2</v>
      </c>
    </row>
    <row r="69" spans="1:6" s="18" customFormat="1" x14ac:dyDescent="0.25">
      <c r="A69" s="16" t="s">
        <v>11</v>
      </c>
      <c r="B69" s="19"/>
      <c r="C69" s="17" t="s">
        <v>37</v>
      </c>
      <c r="D69" s="17"/>
      <c r="F69" s="18">
        <v>2</v>
      </c>
    </row>
    <row r="70" spans="1:6" s="18" customFormat="1" x14ac:dyDescent="0.25">
      <c r="A70" s="16" t="s">
        <v>11</v>
      </c>
      <c r="B70" s="19"/>
      <c r="C70" s="17" t="s">
        <v>37</v>
      </c>
      <c r="D70" s="17"/>
      <c r="F70" s="18">
        <v>2</v>
      </c>
    </row>
    <row r="71" spans="1:6" s="18" customFormat="1" x14ac:dyDescent="0.25">
      <c r="A71" s="16" t="s">
        <v>11</v>
      </c>
      <c r="B71" s="19"/>
      <c r="C71" s="17" t="s">
        <v>37</v>
      </c>
      <c r="D71" s="17"/>
      <c r="F71" s="18">
        <v>2</v>
      </c>
    </row>
    <row r="72" spans="1:6" s="18" customFormat="1" x14ac:dyDescent="0.25">
      <c r="A72" s="16" t="s">
        <v>11</v>
      </c>
      <c r="B72" s="19"/>
      <c r="C72" s="17" t="s">
        <v>37</v>
      </c>
      <c r="D72" s="17"/>
      <c r="F72" s="18">
        <v>2</v>
      </c>
    </row>
    <row r="73" spans="1:6" s="18" customFormat="1" x14ac:dyDescent="0.25">
      <c r="A73" s="16" t="s">
        <v>11</v>
      </c>
      <c r="B73" s="19"/>
      <c r="C73" s="17" t="s">
        <v>37</v>
      </c>
      <c r="D73" s="17"/>
      <c r="F73" s="18">
        <v>2</v>
      </c>
    </row>
    <row r="74" spans="1:6" s="18" customFormat="1" x14ac:dyDescent="0.25">
      <c r="A74" s="16" t="s">
        <v>12</v>
      </c>
      <c r="B74" s="19"/>
      <c r="C74" s="17" t="s">
        <v>37</v>
      </c>
      <c r="D74" s="17"/>
      <c r="F74" s="18">
        <v>2</v>
      </c>
    </row>
    <row r="75" spans="1:6" s="18" customFormat="1" x14ac:dyDescent="0.25">
      <c r="A75" s="16" t="s">
        <v>12</v>
      </c>
      <c r="B75" s="19"/>
      <c r="C75" s="17" t="s">
        <v>37</v>
      </c>
      <c r="D75" s="17"/>
      <c r="F75" s="18">
        <v>2</v>
      </c>
    </row>
    <row r="76" spans="1:6" s="18" customFormat="1" x14ac:dyDescent="0.25">
      <c r="A76" s="16" t="s">
        <v>12</v>
      </c>
      <c r="B76" s="19"/>
      <c r="C76" s="17" t="s">
        <v>37</v>
      </c>
      <c r="D76" s="17"/>
      <c r="F76" s="18">
        <v>2</v>
      </c>
    </row>
    <row r="77" spans="1:6" s="18" customFormat="1" x14ac:dyDescent="0.25">
      <c r="A77" s="16" t="s">
        <v>12</v>
      </c>
      <c r="B77" s="19"/>
      <c r="C77" s="17" t="s">
        <v>37</v>
      </c>
      <c r="D77" s="17"/>
      <c r="F77" s="18">
        <v>2</v>
      </c>
    </row>
    <row r="78" spans="1:6" s="18" customFormat="1" x14ac:dyDescent="0.25">
      <c r="A78" s="16" t="s">
        <v>12</v>
      </c>
      <c r="B78" s="19"/>
      <c r="C78" s="17" t="s">
        <v>37</v>
      </c>
      <c r="D78" s="17"/>
      <c r="F78" s="18">
        <v>2</v>
      </c>
    </row>
    <row r="79" spans="1:6" s="18" customFormat="1" x14ac:dyDescent="0.25">
      <c r="A79" s="16" t="s">
        <v>12</v>
      </c>
      <c r="B79" s="19"/>
      <c r="C79" s="17" t="s">
        <v>37</v>
      </c>
      <c r="D79" s="17"/>
      <c r="F79" s="18">
        <v>2</v>
      </c>
    </row>
    <row r="80" spans="1:6" s="18" customFormat="1" x14ac:dyDescent="0.25">
      <c r="A80" s="16" t="s">
        <v>12</v>
      </c>
      <c r="B80" s="19"/>
      <c r="C80" s="17" t="s">
        <v>37</v>
      </c>
      <c r="D80" s="17"/>
      <c r="F80" s="18">
        <v>2</v>
      </c>
    </row>
    <row r="81" spans="1:6" s="18" customFormat="1" x14ac:dyDescent="0.25">
      <c r="A81" s="16" t="s">
        <v>12</v>
      </c>
      <c r="B81" s="19"/>
      <c r="C81" s="17" t="s">
        <v>37</v>
      </c>
      <c r="D81" s="17"/>
      <c r="F81" s="18">
        <v>2</v>
      </c>
    </row>
    <row r="82" spans="1:6" s="18" customFormat="1" x14ac:dyDescent="0.25">
      <c r="A82" s="16" t="s">
        <v>12</v>
      </c>
      <c r="B82" s="19"/>
      <c r="C82" s="17" t="s">
        <v>37</v>
      </c>
      <c r="D82" s="17"/>
      <c r="F82" s="18">
        <v>2</v>
      </c>
    </row>
    <row r="83" spans="1:6" s="18" customFormat="1" x14ac:dyDescent="0.25">
      <c r="A83" s="16" t="s">
        <v>12</v>
      </c>
      <c r="B83" s="19"/>
      <c r="C83" s="17" t="s">
        <v>37</v>
      </c>
      <c r="D83" s="17"/>
      <c r="F83" s="18">
        <v>2</v>
      </c>
    </row>
    <row r="84" spans="1:6" s="26" customFormat="1" x14ac:dyDescent="0.25">
      <c r="A84" s="23" t="s">
        <v>14</v>
      </c>
      <c r="B84" s="24"/>
      <c r="C84" s="25" t="s">
        <v>38</v>
      </c>
      <c r="D84" s="25" t="s">
        <v>39</v>
      </c>
      <c r="F84" s="26">
        <v>10</v>
      </c>
    </row>
    <row r="85" spans="1:6" s="26" customFormat="1" x14ac:dyDescent="0.25">
      <c r="A85" s="23" t="s">
        <v>15</v>
      </c>
      <c r="B85" s="24"/>
      <c r="C85" s="25" t="s">
        <v>38</v>
      </c>
      <c r="D85" s="25" t="s">
        <v>39</v>
      </c>
      <c r="F85" s="26">
        <v>10</v>
      </c>
    </row>
    <row r="86" spans="1:6" s="26" customFormat="1" x14ac:dyDescent="0.25">
      <c r="A86" s="23" t="s">
        <v>13</v>
      </c>
      <c r="B86" s="24"/>
      <c r="C86" s="25" t="s">
        <v>38</v>
      </c>
      <c r="D86" s="25" t="s">
        <v>39</v>
      </c>
      <c r="F86" s="26">
        <v>10</v>
      </c>
    </row>
    <row r="87" spans="1:6" s="26" customFormat="1" x14ac:dyDescent="0.25">
      <c r="A87" s="23" t="s">
        <v>3</v>
      </c>
      <c r="B87" s="24"/>
      <c r="C87" s="25" t="s">
        <v>38</v>
      </c>
      <c r="D87" s="25" t="s">
        <v>39</v>
      </c>
      <c r="F87" s="26">
        <v>10</v>
      </c>
    </row>
    <row r="88" spans="1:6" s="26" customFormat="1" x14ac:dyDescent="0.25">
      <c r="A88" s="23" t="s">
        <v>10</v>
      </c>
      <c r="B88" s="24"/>
      <c r="C88" s="25" t="s">
        <v>38</v>
      </c>
      <c r="D88" s="25" t="s">
        <v>39</v>
      </c>
      <c r="F88" s="26">
        <v>10</v>
      </c>
    </row>
    <row r="89" spans="1:6" s="26" customFormat="1" x14ac:dyDescent="0.25">
      <c r="A89" s="23" t="s">
        <v>11</v>
      </c>
      <c r="B89" s="24"/>
      <c r="C89" s="25" t="s">
        <v>38</v>
      </c>
      <c r="D89" s="25" t="s">
        <v>39</v>
      </c>
      <c r="F89" s="26">
        <v>10</v>
      </c>
    </row>
    <row r="90" spans="1:6" s="26" customFormat="1" x14ac:dyDescent="0.25">
      <c r="A90" s="23" t="s">
        <v>16</v>
      </c>
      <c r="B90" s="24"/>
      <c r="C90" s="25" t="s">
        <v>38</v>
      </c>
      <c r="D90" s="25" t="s">
        <v>39</v>
      </c>
      <c r="F90" s="26">
        <v>10</v>
      </c>
    </row>
    <row r="91" spans="1:6" s="26" customFormat="1" x14ac:dyDescent="0.25">
      <c r="A91" s="23" t="s">
        <v>12</v>
      </c>
      <c r="B91" s="24"/>
      <c r="C91" s="25" t="s">
        <v>38</v>
      </c>
      <c r="D91" s="25" t="s">
        <v>39</v>
      </c>
      <c r="F91" s="26">
        <v>10</v>
      </c>
    </row>
    <row r="92" spans="1:6" x14ac:dyDescent="0.25">
      <c r="A92" s="5" t="s">
        <v>3</v>
      </c>
      <c r="C92" s="4" t="s">
        <v>40</v>
      </c>
      <c r="D92" s="21" t="s">
        <v>43</v>
      </c>
      <c r="E92" s="4" t="s">
        <v>44</v>
      </c>
      <c r="F92" s="4">
        <v>40</v>
      </c>
    </row>
    <row r="93" spans="1:6" x14ac:dyDescent="0.25">
      <c r="C93" s="4" t="s">
        <v>41</v>
      </c>
      <c r="D93" s="20" t="s">
        <v>45</v>
      </c>
      <c r="E93" s="4">
        <v>30</v>
      </c>
      <c r="F93" s="4">
        <v>10</v>
      </c>
    </row>
    <row r="94" spans="1:6" x14ac:dyDescent="0.25">
      <c r="C94" s="4" t="s">
        <v>41</v>
      </c>
      <c r="D94" s="20" t="s">
        <v>46</v>
      </c>
      <c r="E94" s="4">
        <v>25</v>
      </c>
      <c r="F94" s="4">
        <v>10</v>
      </c>
    </row>
    <row r="95" spans="1:6" x14ac:dyDescent="0.25">
      <c r="C95" s="4" t="s">
        <v>41</v>
      </c>
      <c r="D95" s="20" t="s">
        <v>48</v>
      </c>
      <c r="E95" s="4">
        <v>32</v>
      </c>
      <c r="F95" s="4">
        <v>10</v>
      </c>
    </row>
    <row r="96" spans="1:6" x14ac:dyDescent="0.25">
      <c r="C96" s="4" t="s">
        <v>41</v>
      </c>
      <c r="D96" s="20" t="s">
        <v>49</v>
      </c>
      <c r="E96" s="4">
        <v>37</v>
      </c>
      <c r="F96" s="4">
        <v>10</v>
      </c>
    </row>
    <row r="97" spans="3:6" x14ac:dyDescent="0.25">
      <c r="C97" s="4" t="s">
        <v>41</v>
      </c>
      <c r="D97" s="20" t="s">
        <v>50</v>
      </c>
      <c r="E97" s="4">
        <v>26</v>
      </c>
      <c r="F97" s="4">
        <v>10</v>
      </c>
    </row>
    <row r="98" spans="3:6" x14ac:dyDescent="0.25">
      <c r="C98" s="4" t="s">
        <v>41</v>
      </c>
      <c r="D98" s="20" t="s">
        <v>51</v>
      </c>
      <c r="E98" s="4">
        <v>21</v>
      </c>
      <c r="F98" s="4">
        <v>10</v>
      </c>
    </row>
    <row r="99" spans="3:6" x14ac:dyDescent="0.25">
      <c r="C99" s="4" t="s">
        <v>41</v>
      </c>
      <c r="D99" s="20" t="s">
        <v>52</v>
      </c>
      <c r="E99" s="4">
        <v>18</v>
      </c>
      <c r="F99" s="4">
        <v>10</v>
      </c>
    </row>
    <row r="100" spans="3:6" x14ac:dyDescent="0.25">
      <c r="C100" s="4" t="s">
        <v>41</v>
      </c>
      <c r="D100" s="20" t="s">
        <v>53</v>
      </c>
      <c r="E100" s="4">
        <v>33</v>
      </c>
      <c r="F100" s="4">
        <v>10</v>
      </c>
    </row>
    <row r="101" spans="3:6" x14ac:dyDescent="0.25">
      <c r="C101" s="4" t="s">
        <v>41</v>
      </c>
      <c r="D101" s="20" t="s">
        <v>54</v>
      </c>
      <c r="E101" s="4">
        <v>34</v>
      </c>
      <c r="F101" s="4">
        <v>10</v>
      </c>
    </row>
    <row r="102" spans="3:6" x14ac:dyDescent="0.25">
      <c r="C102" s="4" t="s">
        <v>41</v>
      </c>
      <c r="D102" s="20" t="s">
        <v>55</v>
      </c>
      <c r="E102" s="4">
        <v>11</v>
      </c>
      <c r="F102" s="4">
        <v>10</v>
      </c>
    </row>
    <row r="103" spans="3:6" x14ac:dyDescent="0.25">
      <c r="C103" s="4" t="s">
        <v>41</v>
      </c>
      <c r="D103" s="20" t="s">
        <v>56</v>
      </c>
      <c r="E103" s="4">
        <v>31</v>
      </c>
      <c r="F103" s="4">
        <v>10</v>
      </c>
    </row>
    <row r="104" spans="3:6" x14ac:dyDescent="0.25">
      <c r="C104" s="4" t="s">
        <v>41</v>
      </c>
      <c r="D104" s="20" t="s">
        <v>57</v>
      </c>
      <c r="E104" s="4">
        <v>17</v>
      </c>
      <c r="F104" s="4">
        <v>10</v>
      </c>
    </row>
    <row r="105" spans="3:6" x14ac:dyDescent="0.25">
      <c r="C105" s="4" t="s">
        <v>41</v>
      </c>
      <c r="D105" s="20" t="s">
        <v>58</v>
      </c>
      <c r="E105" s="4">
        <v>35</v>
      </c>
      <c r="F105" s="4">
        <v>10</v>
      </c>
    </row>
    <row r="106" spans="3:6" x14ac:dyDescent="0.25">
      <c r="C106" s="4" t="s">
        <v>41</v>
      </c>
      <c r="D106" s="20" t="s">
        <v>59</v>
      </c>
      <c r="E106" s="4">
        <v>20</v>
      </c>
      <c r="F106" s="4">
        <v>10</v>
      </c>
    </row>
    <row r="107" spans="3:6" x14ac:dyDescent="0.25">
      <c r="C107" s="4" t="s">
        <v>41</v>
      </c>
      <c r="D107" s="20" t="s">
        <v>60</v>
      </c>
      <c r="E107" s="4">
        <v>15</v>
      </c>
      <c r="F107" s="4">
        <v>10</v>
      </c>
    </row>
    <row r="108" spans="3:6" x14ac:dyDescent="0.25">
      <c r="C108" s="4" t="s">
        <v>41</v>
      </c>
      <c r="D108" s="20" t="s">
        <v>61</v>
      </c>
      <c r="E108" s="4">
        <v>23</v>
      </c>
      <c r="F108" s="4">
        <v>10</v>
      </c>
    </row>
    <row r="109" spans="3:6" x14ac:dyDescent="0.25">
      <c r="C109" s="4" t="s">
        <v>42</v>
      </c>
      <c r="D109" s="20" t="s">
        <v>47</v>
      </c>
      <c r="E109" s="4">
        <v>23</v>
      </c>
      <c r="F109" s="4">
        <v>20</v>
      </c>
    </row>
    <row r="110" spans="3:6" x14ac:dyDescent="0.25">
      <c r="C110" s="4" t="s">
        <v>42</v>
      </c>
      <c r="F110" s="4">
        <v>20</v>
      </c>
    </row>
    <row r="111" spans="3:6" x14ac:dyDescent="0.25">
      <c r="C111" s="4" t="s">
        <v>42</v>
      </c>
      <c r="F111" s="4">
        <v>20</v>
      </c>
    </row>
    <row r="112" spans="3:6" x14ac:dyDescent="0.25">
      <c r="C112" s="4" t="s">
        <v>42</v>
      </c>
      <c r="F112" s="4">
        <v>20</v>
      </c>
    </row>
    <row r="113" spans="3:6" x14ac:dyDescent="0.25">
      <c r="C113" s="4" t="s">
        <v>42</v>
      </c>
      <c r="F113" s="4">
        <v>20</v>
      </c>
    </row>
    <row r="114" spans="3:6" x14ac:dyDescent="0.25">
      <c r="C114" s="4" t="s">
        <v>42</v>
      </c>
      <c r="F114" s="4">
        <v>20</v>
      </c>
    </row>
    <row r="115" spans="3:6" x14ac:dyDescent="0.25">
      <c r="C115" s="4" t="s">
        <v>42</v>
      </c>
      <c r="F115" s="4">
        <v>20</v>
      </c>
    </row>
    <row r="116" spans="3:6" x14ac:dyDescent="0.25">
      <c r="C116" s="4" t="s">
        <v>42</v>
      </c>
      <c r="F116" s="4">
        <v>20</v>
      </c>
    </row>
  </sheetData>
  <mergeCells count="1">
    <mergeCell ref="A1:B1"/>
  </mergeCells>
  <hyperlinks>
    <hyperlink ref="D92" r:id="rId1" xr:uid="{4ADBBC6B-254F-45F1-991F-4BA0D743D6CC}"/>
    <hyperlink ref="D93" r:id="rId2" xr:uid="{F409996A-7A44-4256-ABB4-2736071ED735}"/>
    <hyperlink ref="D94" r:id="rId3" xr:uid="{DBCD8AA4-228C-4F16-9C88-DE472333DF22}"/>
    <hyperlink ref="D109" r:id="rId4" xr:uid="{DDBD6178-5B83-4536-8AF5-C0E126978433}"/>
    <hyperlink ref="D95" r:id="rId5" xr:uid="{E199406F-A9D4-4959-982C-4B71AAFE6F5A}"/>
    <hyperlink ref="D96" r:id="rId6" xr:uid="{845461AA-5F0E-4382-B50F-0C5CE171260B}"/>
    <hyperlink ref="D97" r:id="rId7" xr:uid="{8F96C1E5-FCB3-424F-9AF8-BBE2CAC3A3CF}"/>
    <hyperlink ref="D98" r:id="rId8" xr:uid="{071CDE28-C3B4-45D6-AFAF-E63DC6AC5A34}"/>
    <hyperlink ref="D99" r:id="rId9" xr:uid="{58423B5B-0DF8-4FC9-9B7F-7139693F142F}"/>
    <hyperlink ref="D100" r:id="rId10" xr:uid="{3A66743D-4709-4F36-B217-F997A7D7E5D4}"/>
    <hyperlink ref="D101" r:id="rId11" xr:uid="{00175C8E-3E80-49C8-B3C9-1AF83807E936}"/>
    <hyperlink ref="D102" r:id="rId12" xr:uid="{3A3A225D-39F2-4D71-BD89-10E38A4715F2}"/>
    <hyperlink ref="D103" r:id="rId13" xr:uid="{1C5F3146-AE6B-4A9B-8964-E76FA57E710D}"/>
    <hyperlink ref="D104" r:id="rId14" xr:uid="{13B5B965-B220-4292-BD10-49878CDB92C8}"/>
    <hyperlink ref="D105" r:id="rId15" xr:uid="{D6002BA9-8835-452C-AFB2-C57D80743218}"/>
    <hyperlink ref="D106" r:id="rId16" xr:uid="{76F87E57-9109-4C4D-883F-2FE759410E1E}"/>
    <hyperlink ref="D107" r:id="rId17" xr:uid="{395BF814-2ABA-4719-B936-294F3DAF9313}"/>
    <hyperlink ref="D108" r:id="rId18" xr:uid="{68DFD5BC-2658-48FE-A62B-F2665192004B}"/>
  </hyperlinks>
  <pageMargins left="0.25" right="0.25" top="0.75" bottom="0.75" header="0.3" footer="0.3"/>
  <pageSetup paperSize="9" orientation="landscape" r:id="rId19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350D9-4C50-4FC3-B622-F5BC45F877B7}">
  <dimension ref="A1:D9"/>
  <sheetViews>
    <sheetView workbookViewId="0">
      <selection activeCell="A5" sqref="A5:D5"/>
    </sheetView>
  </sheetViews>
  <sheetFormatPr defaultRowHeight="15" x14ac:dyDescent="0.25"/>
  <cols>
    <col min="1" max="1" width="27.5703125" bestFit="1" customWidth="1"/>
    <col min="2" max="2" width="15.7109375" bestFit="1" customWidth="1"/>
    <col min="3" max="4" width="15.5703125" bestFit="1" customWidth="1"/>
  </cols>
  <sheetData>
    <row r="1" spans="1:4" x14ac:dyDescent="0.25">
      <c r="A1" t="s">
        <v>17</v>
      </c>
      <c r="B1" t="s">
        <v>26</v>
      </c>
      <c r="C1" t="s">
        <v>27</v>
      </c>
      <c r="D1" t="s">
        <v>28</v>
      </c>
    </row>
    <row r="2" spans="1:4" x14ac:dyDescent="0.25">
      <c r="A2" s="6" t="s">
        <v>19</v>
      </c>
      <c r="B2" s="6" t="s">
        <v>29</v>
      </c>
      <c r="C2" s="8">
        <v>44242</v>
      </c>
      <c r="D2" s="7">
        <v>44277</v>
      </c>
    </row>
    <row r="3" spans="1:4" x14ac:dyDescent="0.25">
      <c r="A3" s="6" t="s">
        <v>20</v>
      </c>
      <c r="B3" s="6" t="s">
        <v>30</v>
      </c>
      <c r="C3" s="8">
        <v>44411</v>
      </c>
      <c r="D3" s="7">
        <v>44453</v>
      </c>
    </row>
    <row r="4" spans="1:4" x14ac:dyDescent="0.25">
      <c r="A4" s="6" t="s">
        <v>21</v>
      </c>
      <c r="B4" s="6" t="s">
        <v>31</v>
      </c>
      <c r="C4" s="7">
        <v>44632</v>
      </c>
      <c r="D4" s="7">
        <v>44667</v>
      </c>
    </row>
    <row r="5" spans="1:4" x14ac:dyDescent="0.25">
      <c r="A5" s="6" t="s">
        <v>32</v>
      </c>
      <c r="B5" s="6" t="s">
        <v>33</v>
      </c>
      <c r="C5" s="7">
        <v>44809</v>
      </c>
      <c r="D5" s="7">
        <v>44844</v>
      </c>
    </row>
    <row r="6" spans="1:4" s="10" customFormat="1" x14ac:dyDescent="0.25">
      <c r="A6" s="9" t="s">
        <v>22</v>
      </c>
      <c r="B6" s="9" t="s">
        <v>34</v>
      </c>
      <c r="C6" s="8">
        <v>44992</v>
      </c>
      <c r="D6" s="8">
        <v>45041</v>
      </c>
    </row>
    <row r="7" spans="1:4" s="10" customFormat="1" x14ac:dyDescent="0.25">
      <c r="A7" s="9" t="s">
        <v>23</v>
      </c>
      <c r="B7" s="9" t="s">
        <v>31</v>
      </c>
      <c r="C7" s="8">
        <v>45148</v>
      </c>
      <c r="D7" s="8">
        <v>45183</v>
      </c>
    </row>
    <row r="8" spans="1:4" x14ac:dyDescent="0.25">
      <c r="A8" s="6" t="s">
        <v>24</v>
      </c>
      <c r="B8" s="6" t="s">
        <v>35</v>
      </c>
      <c r="C8" s="7">
        <v>45365</v>
      </c>
      <c r="D8" s="7">
        <v>45407</v>
      </c>
    </row>
    <row r="9" spans="1:4" x14ac:dyDescent="0.25">
      <c r="A9" s="6" t="s">
        <v>25</v>
      </c>
      <c r="B9" s="6" t="s">
        <v>36</v>
      </c>
      <c r="C9" s="7">
        <v>45509</v>
      </c>
      <c r="D9" s="7">
        <v>45551</v>
      </c>
    </row>
  </sheetData>
  <autoFilter ref="A1:D9" xr:uid="{9FB350D9-4C50-4FC3-B622-F5BC45F877B7}">
    <sortState xmlns:xlrd2="http://schemas.microsoft.com/office/spreadsheetml/2017/richdata2" ref="A2:D9">
      <sortCondition ref="C1:C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Relação de Horas</vt:lpstr>
      <vt:lpstr>Data 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Pamella Ribeiro de Barros</dc:creator>
  <cp:lastModifiedBy>PAMELLA RIBEIRO DE BARROS</cp:lastModifiedBy>
  <cp:lastPrinted>2024-11-08T00:56:54Z</cp:lastPrinted>
  <dcterms:created xsi:type="dcterms:W3CDTF">2024-11-05T00:21:19Z</dcterms:created>
  <dcterms:modified xsi:type="dcterms:W3CDTF">2024-11-09T14:56:37Z</dcterms:modified>
</cp:coreProperties>
</file>