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<sst xmlns="http://schemas.openxmlformats.org/spreadsheetml/2006/main" count="2637" uniqueCount="1472">
  <si>
    <t xml:space="preserve">VERDICT</t>
  </si>
  <si>
    <t xml:space="preserve">JUSTIFICATION</t>
  </si>
  <si>
    <t xml:space="preserve">DECISION</t>
  </si>
  <si>
    <t xml:space="preserve">AUTO</t>
  </si>
  <si>
    <t xml:space="preserve">BM</t>
  </si>
  <si>
    <t xml:space="preserve">JG</t>
  </si>
  <si>
    <t xml:space="preserve">FK</t>
  </si>
  <si>
    <t xml:space="preserve">KK</t>
  </si>
  <si>
    <t xml:space="preserve">BIBTEXKEY</t>
  </si>
  <si>
    <t xml:space="preserve">DATE</t>
  </si>
  <si>
    <t xml:space="preserve">TITLE</t>
  </si>
  <si>
    <t xml:space="preserve">AUTHOR</t>
  </si>
  <si>
    <t xml:space="preserve">JOURNALTITLE</t>
  </si>
  <si>
    <t xml:space="preserve">CATEGORY</t>
  </si>
  <si>
    <t xml:space="preserve">DOI</t>
  </si>
  <si>
    <t xml:space="preserve">EDITOR</t>
  </si>
  <si>
    <t xml:space="preserve">PUBLISHER</t>
  </si>
  <si>
    <t xml:space="preserve">Sgaravatti2012-SGADTE</t>
  </si>
  <si>
    <t xml:space="preserve">2012</t>
  </si>
  <si>
    <t xml:space="preserve">Down to Earth Philosophy: An Anti-Exceptionalist Essay on Thought Experiments and Philosophical Methodology</t>
  </si>
  <si>
    <t xml:space="preserve">Sgaravatti, Daniele</t>
  </si>
  <si>
    <t xml:space="preserve">UNPUBLISHED</t>
  </si>
  <si>
    <t xml:space="preserve">University of St Andrews</t>
  </si>
  <si>
    <t xml:space="preserve">Foglietta2010-FOGLPD</t>
  </si>
  <si>
    <t xml:space="preserve">2010</t>
  </si>
  <si>
    <t xml:space="preserve">La Pragmatica Del Vuoto in Nagarjuna</t>
  </si>
  <si>
    <t xml:space="preserve">Foglietta, Giacomo</t>
  </si>
  <si>
    <t xml:space="preserve">Nóema</t>
  </si>
  <si>
    <t xml:space="preserve">ARTICLE</t>
  </si>
  <si>
    <t xml:space="preserve">10.13130/2239-5474/966</t>
  </si>
  <si>
    <t xml:space="preserve">University of Milano</t>
  </si>
  <si>
    <t xml:space="preserve">Cath2011-CATM</t>
  </si>
  <si>
    <t xml:space="preserve">2011</t>
  </si>
  <si>
    <t xml:space="preserve">Metaphilosophy</t>
  </si>
  <si>
    <t xml:space="preserve">Cath, Yuri</t>
  </si>
  <si>
    <t xml:space="preserve">INCOLLECTION</t>
  </si>
  <si>
    <t xml:space="preserve">Slingerland2011-SLITPO-4</t>
  </si>
  <si>
    <t xml:space="preserve">The Prevalence of Mind?Body Dualism in Early China</t>
  </si>
  <si>
    <t xml:space="preserve">Slingerland, Edward, Chudek, Maciej</t>
  </si>
  <si>
    <t xml:space="preserve">Cognitive Science</t>
  </si>
  <si>
    <t xml:space="preserve">10.1111/j.1551-6709.2011.01186.x</t>
  </si>
  <si>
    <t xml:space="preserve">Sytsma2010-SYTTPP-4</t>
  </si>
  <si>
    <t xml:space="preserve">The Proper Province of Philosophy</t>
  </si>
  <si>
    <t xml:space="preserve">Sytsma, Justin</t>
  </si>
  <si>
    <t xml:space="preserve">Review of Philosophy and Psychology</t>
  </si>
  <si>
    <t xml:space="preserve">10.1007/s13164-010-0032-1</t>
  </si>
  <si>
    <t xml:space="preserve">Springer Netherlands</t>
  </si>
  <si>
    <t xml:space="preserve">Seeger2010-SEEEPA</t>
  </si>
  <si>
    <t xml:space="preserve">Experimental Philosophy and the Twin Earth Intuition</t>
  </si>
  <si>
    <t xml:space="preserve">Seeger, Max</t>
  </si>
  <si>
    <t xml:space="preserve">Grazer Philosophische Studien</t>
  </si>
  <si>
    <t xml:space="preserve">10.1163/18756735-90000879</t>
  </si>
  <si>
    <t xml:space="preserve">Editions Rodopi</t>
  </si>
  <si>
    <t xml:space="preserve">Brooks2011-BRONWI</t>
  </si>
  <si>
    <t xml:space="preserve">New Waves in Ethics</t>
  </si>
  <si>
    <t xml:space="preserve">BOOK</t>
  </si>
  <si>
    <t xml:space="preserve">Palgrave-Macmillan</t>
  </si>
  <si>
    <t xml:space="preserve">Jacob2012-JACODT</t>
  </si>
  <si>
    <t xml:space="preserve">On Doing Things Intentionally</t>
  </si>
  <si>
    <t xml:space="preserve">Jacob, Pierre, Florian, Cova, Emmanuel, Dupoux</t>
  </si>
  <si>
    <t xml:space="preserve">Mind and Language</t>
  </si>
  <si>
    <t xml:space="preserve">10.1111/j.1468-0017.2012.01449.x</t>
  </si>
  <si>
    <t xml:space="preserve">Wiley-Blackwell</t>
  </si>
  <si>
    <t xml:space="preserve">Machery2012-MACSEA-18</t>
  </si>
  <si>
    <t xml:space="preserve">Semantic Epistemology: A Brief Response to Devitt</t>
  </si>
  <si>
    <t xml:space="preserve">Machery, Edouard</t>
  </si>
  <si>
    <t xml:space="preserve">Theoria</t>
  </si>
  <si>
    <t xml:space="preserve">10.5840/theoria201227216</t>
  </si>
  <si>
    <t xml:space="preserve">University of the Basque Country</t>
  </si>
  <si>
    <t xml:space="preserve">Aldridge-Sutton2011-ALDEPO</t>
  </si>
  <si>
    <t xml:space="preserve">Experimental Philosophy on Free Will and Determinism</t>
  </si>
  <si>
    <t xml:space="preserve">Aldridge{-}Sutton, Robin</t>
  </si>
  <si>
    <t xml:space="preserve">Victoria University of Wellington</t>
  </si>
  <si>
    <t xml:space="preserve">Cameron2010-CAMDTO</t>
  </si>
  <si>
    <t xml:space="preserve">Do Theories of Implicit Race Bias Change Moral Judgments?</t>
  </si>
  <si>
    <t xml:space="preserve">Cameron, C. Daryl, Knobe, Joshua, Payne, B. Keith</t>
  </si>
  <si>
    <t xml:space="preserve">Social Justice Research</t>
  </si>
  <si>
    <t xml:space="preserve">Kreps2010-KREAMS</t>
  </si>
  <si>
    <t xml:space="preserve">Are Mental States Assessed Relative to What Most People ?Should? or ?Would? Think? Prescriptive and Descriptive Components of Expected Attitudes</t>
  </si>
  <si>
    <t xml:space="preserve">Kreps, Tamar A., Monin, Benoît, Knobe, Joshua</t>
  </si>
  <si>
    <t xml:space="preserve">Behavioral and Brain Sciences</t>
  </si>
  <si>
    <t xml:space="preserve">10.1017/s0140525x10001792</t>
  </si>
  <si>
    <t xml:space="preserve">Matchett2010-MATAMO-4</t>
  </si>
  <si>
    <t xml:space="preserve">A Manual of Experimental Philosophy</t>
  </si>
  <si>
    <t xml:space="preserve">Matchett, Nancy</t>
  </si>
  <si>
    <t xml:space="preserve">Philosophical Practice</t>
  </si>
  <si>
    <t xml:space="preserve">American Philosophical Practitioners Assoc.</t>
  </si>
  <si>
    <t xml:space="preserve">Feltz2012-FELTVO</t>
  </si>
  <si>
    <t xml:space="preserve">The Virtues of Ignorance</t>
  </si>
  <si>
    <t xml:space="preserve">Feltz, Adam, Cokely, Edward T.</t>
  </si>
  <si>
    <t xml:space="preserve">10.1007/s13164-012-0107-2</t>
  </si>
  <si>
    <t xml:space="preserve">Springer Verlag</t>
  </si>
  <si>
    <t xml:space="preserve">Heinzelmann2012-HEIPIO-3</t>
  </si>
  <si>
    <t xml:space="preserve">Practical Implications of Empirically Studying Moral Decision-Making</t>
  </si>
  <si>
    <t xml:space="preserve">Heinzelmann, Nora, Ugazio, Giuseppe, Tobler, Philippe</t>
  </si>
  <si>
    <t xml:space="preserve">Frontiers in Neuroscience</t>
  </si>
  <si>
    <t xml:space="preserve">Haselager2010-HASEFK</t>
  </si>
  <si>
    <t xml:space="preserve">Experimentele Filosofie, Kunstmatige Intelligentie En Cognitieve Neurowetenschap</t>
  </si>
  <si>
    <t xml:space="preserve">Haselager, Pim</t>
  </si>
  <si>
    <t xml:space="preserve">Algemeen Nederlands Tijdschrift voor Wijsbegeerte</t>
  </si>
  <si>
    <t xml:space="preserve">Algemene Nederlandse Vereniging Voor Wijsbegeerte</t>
  </si>
  <si>
    <t xml:space="preserve">NOT_XPHI</t>
  </si>
  <si>
    <t xml:space="preserve">?</t>
  </si>
  <si>
    <t xml:space="preserve">Cowley-Cunningham2010-COWAIP-2</t>
  </si>
  <si>
    <t xml:space="preserve">Asymmetries in Prior Conviction Reasoning: Truth Suppression Effects in Child Protection Contexts</t>
  </si>
  <si>
    <t xml:space="preserve">Cowley{-}Cunningham, Michelle B.</t>
  </si>
  <si>
    <t xml:space="preserve">Psychology, Crime and Law</t>
  </si>
  <si>
    <t xml:space="preserve">Orenes2012-ORELMA</t>
  </si>
  <si>
    <t xml:space="preserve">Logic, Models, and Paradoxical Inferences</t>
  </si>
  <si>
    <t xml:space="preserve">Orenes, Isabel, Johnson{-}Laird, P. N.</t>
  </si>
  <si>
    <t xml:space="preserve">10.1111/j.1468-0017.2012.01448.x</t>
  </si>
  <si>
    <t xml:space="preserve">Blackwell</t>
  </si>
  <si>
    <t xml:space="preserve">Guttenplan2011-GUTEP</t>
  </si>
  <si>
    <t xml:space="preserve">Experimental Philosophy</t>
  </si>
  <si>
    <t xml:space="preserve">Guttenplan, Samuel</t>
  </si>
  <si>
    <t xml:space="preserve">10.1111/j.1468-0017.2011.01425.x</t>
  </si>
  <si>
    <t xml:space="preserve">Gillespie2011-GILACT-12</t>
  </si>
  <si>
    <t xml:space="preserve">Assessing Critical Thinking About Values</t>
  </si>
  <si>
    <t xml:space="preserve">Gillespie, Michael</t>
  </si>
  <si>
    <t xml:space="preserve">Inquiry: Critical Thinking Across the Disciplines</t>
  </si>
  <si>
    <t xml:space="preserve">10.5840/inquiryctnews20112614</t>
  </si>
  <si>
    <t xml:space="preserve">Philosophy Documentation Center</t>
  </si>
  <si>
    <t xml:space="preserve">Freiman2010-FREIDI-4</t>
  </si>
  <si>
    <t xml:space="preserve">Is Desert in the Details?1</t>
  </si>
  <si>
    <t xml:space="preserve">Freiman, Christopher, Nichols, Shaun</t>
  </si>
  <si>
    <t xml:space="preserve">Philosophy and Phenomenological Research</t>
  </si>
  <si>
    <t xml:space="preserve">10.1111/j.1933-1592.2010.00387.x</t>
  </si>
  <si>
    <t xml:space="preserve">NO_ORIGINAL_DATA</t>
  </si>
  <si>
    <t xml:space="preserve">Fiala2011-NICOTP-2</t>
  </si>
  <si>
    <t xml:space="preserve">On the Psychological Origins of Dualism: Dual-Process Cognition and the Explanatory Gap</t>
  </si>
  <si>
    <t xml:space="preserve">Fiala, Brian, Arico, Adam, Nichols, Shaun</t>
  </si>
  <si>
    <t xml:space="preserve">Oxford University Press</t>
  </si>
  <si>
    <t xml:space="preserve">Ulatowski2010-ULAFTD</t>
  </si>
  <si>
    <t xml:space="preserve">Fixing the Default Position in Knobe's Competence Model</t>
  </si>
  <si>
    <t xml:space="preserve">Ulatowski, Joseph, Johnson, Justus</t>
  </si>
  <si>
    <t xml:space="preserve">10.1017/s0140525x10001901</t>
  </si>
  <si>
    <t xml:space="preserve">Nagel2012-NAGIAE</t>
  </si>
  <si>
    <t xml:space="preserve">Intuitions and Experiments: A Defense of the Case Method in Epistemology</t>
  </si>
  <si>
    <t xml:space="preserve">Nagel, Jennifer</t>
  </si>
  <si>
    <t xml:space="preserve">10.1111/j.1933-1592.2012.00634.x</t>
  </si>
  <si>
    <t xml:space="preserve">Schwitzgebel2012-SCHECA-2</t>
  </si>
  <si>
    <t xml:space="preserve">Ethicists' Courtesy at Philosophy Conferences</t>
  </si>
  <si>
    <t xml:space="preserve">Schwitzgebel, Eric, Rust, Joshua, Huang, Linus Ta{-}Lun, Moore, Alan T., Coates, D. Justin</t>
  </si>
  <si>
    <t xml:space="preserve">Philosophical Psychology</t>
  </si>
  <si>
    <t xml:space="preserve">10.1080/09515089.2011.580524</t>
  </si>
  <si>
    <t xml:space="preserve">Bedke2010-BEDIEI</t>
  </si>
  <si>
    <t xml:space="preserve">Intuitional Epistemology in Ethics</t>
  </si>
  <si>
    <t xml:space="preserve">Bedke, Matthew S.</t>
  </si>
  <si>
    <t xml:space="preserve">Philosophy Compass</t>
  </si>
  <si>
    <t xml:space="preserve">10.1111/j.1747-9991.2010.00359.x</t>
  </si>
  <si>
    <t xml:space="preserve">Feltz2012-FELPII</t>
  </si>
  <si>
    <t xml:space="preserve">Perspective in Intentional Action Attribution</t>
  </si>
  <si>
    <t xml:space="preserve">Feltz, Adam, Harris, Maegan, Perez, Ashley</t>
  </si>
  <si>
    <t xml:space="preserve">10.1080/09515089.2011.627540</t>
  </si>
  <si>
    <t xml:space="preserve">Weinberg2012-WEIRAR-4</t>
  </si>
  <si>
    <t xml:space="preserve">Restrictionism and Reflection: Challenge Deflected, or Simply Redirected?</t>
  </si>
  <si>
    <t xml:space="preserve">Weinberg, Jonathan M., Alexander, Joshua, Gonnerman, Chad, Reuter, Shane</t>
  </si>
  <si>
    <t xml:space="preserve">The Monist</t>
  </si>
  <si>
    <t xml:space="preserve">10.5840/monist201295212</t>
  </si>
  <si>
    <t xml:space="preserve">The Hegeler Institute</t>
  </si>
  <si>
    <t xml:space="preserve">Feltz2011-COKIDI</t>
  </si>
  <si>
    <t xml:space="preserve">Individual Differences in Theory-of-Mind Judgments: Order Effects and Side Effects</t>
  </si>
  <si>
    <t xml:space="preserve">10.1080/09515089.2011.556611</t>
  </si>
  <si>
    <t xml:space="preserve">Taylor \&amp; Francis</t>
  </si>
  <si>
    <t xml:space="preserve">Miller2011-MILFAT-7</t>
  </si>
  <si>
    <t xml:space="preserve">Frankfurt and the Folk: An Experimental Investigation of Frankfurt-Style Cases</t>
  </si>
  <si>
    <t xml:space="preserve">Miller, Jason S., Feltz, Adam</t>
  </si>
  <si>
    <t xml:space="preserve">Consciousness and Cognition</t>
  </si>
  <si>
    <t xml:space="preserve">10.1016/j.concog.2010.10.015</t>
  </si>
  <si>
    <t xml:space="preserve">Elsevier</t>
  </si>
  <si>
    <t xml:space="preserve">Woolfolk2011-WOOETO</t>
  </si>
  <si>
    <t xml:space="preserve">Empirical Tests of Philosophical Intuitions</t>
  </si>
  <si>
    <t xml:space="preserve">Woolfolk, Robert L.</t>
  </si>
  <si>
    <t xml:space="preserve">10.1016/j.concog.2011.01.013</t>
  </si>
  <si>
    <t xml:space="preserve">Sripada2011-SRITMT</t>
  </si>
  <si>
    <t xml:space="preserve">Telling More Than We Can Know About Intentional Action</t>
  </si>
  <si>
    <t xml:space="preserve">Sripada, Chandra Sekhar, Konrath, Sara</t>
  </si>
  <si>
    <t xml:space="preserve">10.1111/j.1468-0017.2011.01421.x</t>
  </si>
  <si>
    <t xml:space="preserve">deBrigard2010-DEBCAA-2</t>
  </si>
  <si>
    <t xml:space="preserve">Consciousness, Attention and Commonsense</t>
  </si>
  <si>
    <t xml:space="preserve">de Brigard, F.</t>
  </si>
  <si>
    <t xml:space="preserve">Journal of Consciousness Studies</t>
  </si>
  <si>
    <t xml:space="preserve">Imprint Academic</t>
  </si>
  <si>
    <t xml:space="preserve">Schulz2011-SCHPBI-2</t>
  </si>
  <si>
    <t xml:space="preserve">Persistent Bias in Expert Judgments About Free Will and Moral Responsibility: A Test of the Expertise Defense</t>
  </si>
  <si>
    <t xml:space="preserve">Schulz, Eric, Cokely, Edward T., Feltz, Adam</t>
  </si>
  <si>
    <t xml:space="preserve">10.1016/j.concog.2011.04.007</t>
  </si>
  <si>
    <t xml:space="preserve">Dammbock2012-DAMWDE</t>
  </si>
  <si>
    <t xml:space="preserve">Wilhelm Diltheys Empirische Philosophie Und der Rezente Methodenstreit in der Analytischen Philosophie</t>
  </si>
  <si>
    <t xml:space="preserve">Dammböck, Christian</t>
  </si>
  <si>
    <t xml:space="preserve">10.1163/9789401208338\_008</t>
  </si>
  <si>
    <t xml:space="preserve">Genone2012-GENTOR</t>
  </si>
  <si>
    <t xml:space="preserve">Theories of Reference and Experimental Philosophy</t>
  </si>
  <si>
    <t xml:space="preserve">Genone, James</t>
  </si>
  <si>
    <t xml:space="preserve">10.1111/j.1747-9991.2011.00459.x</t>
  </si>
  <si>
    <t xml:space="preserve">Alicke2012-ALICCA</t>
  </si>
  <si>
    <t xml:space="preserve">Culpable Control and Deviant Causal Chains</t>
  </si>
  <si>
    <t xml:space="preserve">Alicke, Mark, Rose, David</t>
  </si>
  <si>
    <t xml:space="preserve">Personality and Social Psychology Compass</t>
  </si>
  <si>
    <t xml:space="preserve">Starmans2012-STATFC</t>
  </si>
  <si>
    <t xml:space="preserve">The Folk Conception of Knowledge</t>
  </si>
  <si>
    <t xml:space="preserve">Starmans, Christina, Friedman, Ori</t>
  </si>
  <si>
    <t xml:space="preserve">Cognition</t>
  </si>
  <si>
    <t xml:space="preserve">10.1016/j.cognition.2012.05.017</t>
  </si>
  <si>
    <t xml:space="preserve">Grundmann2010-GRUSHF</t>
  </si>
  <si>
    <t xml:space="preserve">Some Hope for Intuitions: A Reply to Weinberg</t>
  </si>
  <si>
    <t xml:space="preserve">Grundmann, Thomas</t>
  </si>
  <si>
    <t xml:space="preserve">10.1080/09515089.2010.505958</t>
  </si>
  <si>
    <t xml:space="preserve">Kamber2011-KAMEPO</t>
  </si>
  <si>
    <t xml:space="preserve">Experimental Philosophy of Art</t>
  </si>
  <si>
    <t xml:space="preserve">Kamber, Richard</t>
  </si>
  <si>
    <t xml:space="preserve">Journal of Aesthetics and Art Criticism</t>
  </si>
  <si>
    <t xml:space="preserve">10.1111/j.1540-6245.2011.01461.x</t>
  </si>
  <si>
    <t xml:space="preserve">Cokely2010-COKQTF</t>
  </si>
  <si>
    <t xml:space="preserve">Questioning the Free Will Comprehension Question.</t>
  </si>
  <si>
    <t xml:space="preserve">Cokely, E., Feltz, A.</t>
  </si>
  <si>
    <t xml:space="preserve">Cognitive Science Society</t>
  </si>
  <si>
    <t xml:space="preserve">Feltz2010-FELDYK</t>
  </si>
  <si>
    <t xml:space="preserve">Do You Know More When It Matters Less?</t>
  </si>
  <si>
    <t xml:space="preserve">Feltz, Adam, Zarpentine, Chris</t>
  </si>
  <si>
    <t xml:space="preserve">10.1080/09515089.2010.514572</t>
  </si>
  <si>
    <t xml:space="preserve">Knobe2010-KNOEPA-3</t>
  </si>
  <si>
    <t xml:space="preserve">Editorial: Psychology and Experimental Philosophy</t>
  </si>
  <si>
    <t xml:space="preserve">Knobe, Joshua, Lombrozo, Tania, Machery, Edouard</t>
  </si>
  <si>
    <t xml:space="preserve">10.1007/s13164-009-0012-5</t>
  </si>
  <si>
    <t xml:space="preserve">DeBrigard2010-DEBIYL</t>
  </si>
  <si>
    <t xml:space="preserve">If You Like It, Does It Matter If It?s Real?</t>
  </si>
  <si>
    <t xml:space="preserve">Brigard, Felipe De</t>
  </si>
  <si>
    <t xml:space="preserve">10.1080/09515080903532290</t>
  </si>
  <si>
    <t xml:space="preserve">Huebner2012-HUERRA</t>
  </si>
  <si>
    <t xml:space="preserve">Reflection, Reflex, and Folk Intuitions</t>
  </si>
  <si>
    <t xml:space="preserve">Huebner, Bryce</t>
  </si>
  <si>
    <t xml:space="preserve">10.1016/j.concog.2011.02.018</t>
  </si>
  <si>
    <t xml:space="preserve">Earp2012-EARTEO-3</t>
  </si>
  <si>
    <t xml:space="preserve">The Extinction of Masculine Generics</t>
  </si>
  <si>
    <t xml:space="preserve">Earp, Brian D.</t>
  </si>
  <si>
    <t xml:space="preserve">Journal for Communication and Culture</t>
  </si>
  <si>
    <t xml:space="preserve">Anstey2012-ANSTOO</t>
  </si>
  <si>
    <t xml:space="preserve">The Origins of Early Modern Experimental Philosophy</t>
  </si>
  <si>
    <t xml:space="preserve">Anstey, Peter, Vanzo, Alberto</t>
  </si>
  <si>
    <t xml:space="preserve">Intellectual History Review</t>
  </si>
  <si>
    <t xml:space="preserve">10.1080/17496977.2012.725552</t>
  </si>
  <si>
    <t xml:space="preserve">Smith2011-SMICWT-2</t>
  </si>
  <si>
    <t xml:space="preserve">Can We Test the Experience Machine?</t>
  </si>
  <si>
    <t xml:space="preserve">Smith, Basil</t>
  </si>
  <si>
    <t xml:space="preserve">Ethical Perspectives</t>
  </si>
  <si>
    <t xml:space="preserve">Peeters Press</t>
  </si>
  <si>
    <t xml:space="preserve">Cova2012-COVCFA</t>
  </si>
  <si>
    <t xml:space="preserve">Can Folk Aesthetics Ground Aesthetic Realism?</t>
  </si>
  <si>
    <t xml:space="preserve">Cova, Florian, Pain, Nicolas</t>
  </si>
  <si>
    <t xml:space="preserve">10.5840/monist201295214</t>
  </si>
  <si>
    <t xml:space="preserve">Alicke2010-ALICCO</t>
  </si>
  <si>
    <t xml:space="preserve">Culpable Control or Moral Concepts?</t>
  </si>
  <si>
    <t xml:space="preserve">10.1017/s0140525x10001664</t>
  </si>
  <si>
    <t xml:space="preserve">Levy2010-LEVSAT-6</t>
  </si>
  <si>
    <t xml:space="preserve">Scientists and the Folk Have the Same Concepts</t>
  </si>
  <si>
    <t xml:space="preserve">Levy, Neil</t>
  </si>
  <si>
    <t xml:space="preserve">10.1017/s0140525x10001809</t>
  </si>
  <si>
    <t xml:space="preserve">Knobe2010-KNOEDO</t>
  </si>
  <si>
    <t xml:space="preserve">Editorial: Dimensions of Experimental Philosophy</t>
  </si>
  <si>
    <t xml:space="preserve">10.1007/s13164-010-0037-9</t>
  </si>
  <si>
    <t xml:space="preserve">Beebe2012-BEESFO</t>
  </si>
  <si>
    <t xml:space="preserve">Social Functions of Knowledge Attributions</t>
  </si>
  <si>
    <t xml:space="preserve">Beebe, James R.</t>
  </si>
  <si>
    <t xml:space="preserve">Schwartzman2012-SCHITE-3</t>
  </si>
  <si>
    <t xml:space="preserve">Intuition, Thought Experiments, and Philosophical Method: Feminism and Experimental Philosophy</t>
  </si>
  <si>
    <t xml:space="preserve">Schwartzman, Lisa H.</t>
  </si>
  <si>
    <t xml:space="preserve">Journal of Social Philosophy</t>
  </si>
  <si>
    <t xml:space="preserve">10.1111/j.1467-9833.2012.01566.x</t>
  </si>
  <si>
    <t xml:space="preserve">Valero2011-VALLON</t>
  </si>
  <si>
    <t xml:space="preserve">Levy on Neuroscience, Psychology, and Moral Intuitions</t>
  </si>
  <si>
    <t xml:space="preserve">Valero, Ion Arrieta</t>
  </si>
  <si>
    <t xml:space="preserve">American Journal of Bioethics Neuroscience</t>
  </si>
  <si>
    <t xml:space="preserve">Womack2012-WOMFBM-3</t>
  </si>
  <si>
    <t xml:space="preserve">Feminist Bioethics Meets Experimental Philosophy: Embracing the Qualitative and Experiential</t>
  </si>
  <si>
    <t xml:space="preserve">Womack, Catherine, Mulvaney{-}Day, Norah</t>
  </si>
  <si>
    <t xml:space="preserve">International Journal of Feminist Approaches to Bioethics</t>
  </si>
  <si>
    <t xml:space="preserve">10.3138/ijfab.5.1.113</t>
  </si>
  <si>
    <t xml:space="preserve">Sytsma2011-SYTANP</t>
  </si>
  <si>
    <t xml:space="preserve">A New Perspective Concerning Experiments on Semantic Intuitions</t>
  </si>
  <si>
    <t xml:space="preserve">Sytsma, Justin, Livengood, Jonathan</t>
  </si>
  <si>
    <t xml:space="preserve">Australasian Journal of Philosophy</t>
  </si>
  <si>
    <t xml:space="preserve">10.1080/00048401003639832</t>
  </si>
  <si>
    <t xml:space="preserve">Chuang2011-CHUCEO</t>
  </si>
  <si>
    <t xml:space="preserve">Catholic Ethics of Wealth: A Study of Religious Ethics</t>
  </si>
  <si>
    <t xml:space="preserve">Chuang, John</t>
  </si>
  <si>
    <t xml:space="preserve">Philosophy and Culture</t>
  </si>
  <si>
    <t xml:space="preserve">Monthly Social Philosophy and Culture</t>
  </si>
  <si>
    <t xml:space="preserve">Cova2012-COVJAM</t>
  </si>
  <si>
    <t xml:space="preserve">Judgments About Moral Responsibility and Determinism in Patients with Behavioural Variant of Frontotemporal Dementia: Still Compatibilists</t>
  </si>
  <si>
    <t xml:space="preserve">Cova, Florian, Bertoux, Maxime, Bourgeois{-}Gironde, Sacha, Dubois, Bruno</t>
  </si>
  <si>
    <t xml:space="preserve">10.1016/j.concog.2012.02.004</t>
  </si>
  <si>
    <t xml:space="preserve">Livengood2010-MACPT</t>
  </si>
  <si>
    <t xml:space="preserve">Philosophical Temperament</t>
  </si>
  <si>
    <t xml:space="preserve">Livengood, Jonathan, Sytsma, Justin, Feltz, Adam, Scheines, Richard, Machery, Edouard</t>
  </si>
  <si>
    <t xml:space="preserve">10.1080/09515089.2010.490941</t>
  </si>
  <si>
    <t xml:space="preserve">Paul2010-PAUNRF</t>
  </si>
  <si>
    <t xml:space="preserve">A New Role for Experimental Work in Metaphysics</t>
  </si>
  <si>
    <t xml:space="preserve">Paul, L. A.</t>
  </si>
  <si>
    <t xml:space="preserve">10.1007/s13164-010-0034-z</t>
  </si>
  <si>
    <t xml:space="preserve">Kamber2011-KAMPFA</t>
  </si>
  <si>
    <t xml:space="preserve">Philosophy?s Future as a Problem-Solving Discipline</t>
  </si>
  <si>
    <t xml:space="preserve">Essays in Philosophy</t>
  </si>
  <si>
    <t xml:space="preserve">10.5840/eip20111227</t>
  </si>
  <si>
    <t xml:space="preserve">Pacific University</t>
  </si>
  <si>
    <t xml:space="preserve">Vanhonacker2010-VANCVO</t>
  </si>
  <si>
    <t xml:space="preserve">Citizens' Views on Farm Animal Welfare and Related Information Provision: Exploratory Insights From Flanders, Belgium</t>
  </si>
  <si>
    <t xml:space="preserve">Vanhonacker, Filiep, Poucke, Els Van, Tuyttens, Frank, Verbeke, Wim</t>
  </si>
  <si>
    <t xml:space="preserve">Journal of Agricultural and Environmental Ethics</t>
  </si>
  <si>
    <t xml:space="preserve">10.1007/s10806-010-9235-9</t>
  </si>
  <si>
    <t xml:space="preserve">Springer</t>
  </si>
  <si>
    <t xml:space="preserve">Campbell2012-CAMMRO</t>
  </si>
  <si>
    <t xml:space="preserve">Moral Reasoning on the Ground</t>
  </si>
  <si>
    <t xml:space="preserve">Campbell, Richmond, Kumar, Victor</t>
  </si>
  <si>
    <t xml:space="preserve">Ethics</t>
  </si>
  <si>
    <t xml:space="preserve">10.1086/663980</t>
  </si>
  <si>
    <t xml:space="preserve">Leslie2012-LESQSA</t>
  </si>
  <si>
    <t xml:space="preserve">Quantified Statements Are Recalled as Generics: Evidence From Preschool Children and Adults</t>
  </si>
  <si>
    <t xml:space="preserve">Leslie, Sarah{-}Jane, Gelman, Susan</t>
  </si>
  <si>
    <t xml:space="preserve">Cognitive Psychology</t>
  </si>
  <si>
    <t xml:space="preserve">Nahmias2011-NAHIAF</t>
  </si>
  <si>
    <t xml:space="preserve">Intuitions About Free Will, Determinism, and Bypassing</t>
  </si>
  <si>
    <t xml:space="preserve">Nahmias, Eddy</t>
  </si>
  <si>
    <t xml:space="preserve">Oup Usa</t>
  </si>
  <si>
    <t xml:space="preserve">Gasparatou2010-GASEAT-5</t>
  </si>
  <si>
    <t xml:space="preserve">Experimental Appeals to Intuition</t>
  </si>
  <si>
    <t xml:space="preserve">Gasparatou, Renia</t>
  </si>
  <si>
    <t xml:space="preserve">Critica</t>
  </si>
  <si>
    <t xml:space="preserve">Instituto de Investigaciones Filosóficas</t>
  </si>
  <si>
    <t xml:space="preserve">Knobe2011-KNOFTM</t>
  </si>
  <si>
    <t xml:space="preserve">Finding the Mind in the Body</t>
  </si>
  <si>
    <t xml:space="preserve">Knobe, Joshua</t>
  </si>
  <si>
    <t xml:space="preserve">Random House</t>
  </si>
  <si>
    <t xml:space="preserve">Sytsma2012-SYTTTS</t>
  </si>
  <si>
    <t xml:space="preserve">The Two Sources of Moral Standing</t>
  </si>
  <si>
    <t xml:space="preserve">Sytsma, Justin, Machery, Edouard</t>
  </si>
  <si>
    <t xml:space="preserve">10.1007/s13164-012-0102-7</t>
  </si>
  <si>
    <t xml:space="preserve">Williamson2011-WILPEA-3</t>
  </si>
  <si>
    <t xml:space="preserve">Philosophical Expertise and the Burden of Proof</t>
  </si>
  <si>
    <t xml:space="preserve">Williamson, Timothy</t>
  </si>
  <si>
    <t xml:space="preserve">10.1111/j.1467-9973.2011.01685.x</t>
  </si>
  <si>
    <t xml:space="preserve">Scanlon2010-SCAAOQ</t>
  </si>
  <si>
    <t xml:space="preserve">Ambiguity of "Intention"</t>
  </si>
  <si>
    <t xml:space="preserve">Scanlon, Thomas M.</t>
  </si>
  <si>
    <t xml:space="preserve">10.1017/s0140525x10001858</t>
  </si>
  <si>
    <t xml:space="preserve">Guglielmo2010-GUGEST</t>
  </si>
  <si>
    <t xml:space="preserve">Enough Skill to Kill: Intentionality Judgments and the Moral Valence of Action</t>
  </si>
  <si>
    <t xml:space="preserve">Guglielmo, Steve, Malle, Bertram F.</t>
  </si>
  <si>
    <t xml:space="preserve">10.1016/j.cognition.2010.08.002</t>
  </si>
  <si>
    <t xml:space="preserve">Cushman2010-CUSMMP</t>
  </si>
  <si>
    <t xml:space="preserve">Multi-System Moral Psychology</t>
  </si>
  <si>
    <t xml:space="preserve">Cushman, Fiery, Young, Liane, Greene, Joshua D.</t>
  </si>
  <si>
    <t xml:space="preserve">Zalla2011-ZALJOI</t>
  </si>
  <si>
    <t xml:space="preserve">Judgment of Intentionality and Moral Evaluation in Individuals with High Functioning Autism</t>
  </si>
  <si>
    <t xml:space="preserve">Zalla, Tiziana, Leboyer, Marion</t>
  </si>
  <si>
    <t xml:space="preserve">10.1007/s13164-011-0048-1</t>
  </si>
  <si>
    <t xml:space="preserve">May2010-MAYRO_-3</t>
  </si>
  <si>
    <t xml:space="preserve">Review of \emph{Experimental Philosophy} Ed. By Knobe \&amp; Nichols</t>
  </si>
  <si>
    <t xml:space="preserve">May, Joshua</t>
  </si>
  <si>
    <t xml:space="preserve">10.1080/09515089.2010.515656</t>
  </si>
  <si>
    <t xml:space="preserve">Roberts2012-ROBIDO-4</t>
  </si>
  <si>
    <t xml:space="preserve">In Defense of Incompatibility, Objectivism, and Veridicality About Color</t>
  </si>
  <si>
    <t xml:space="preserve">Roberts, Pendaran, Schmidtke, Kelly</t>
  </si>
  <si>
    <t xml:space="preserve">10.1007/s13164-012-0114-3</t>
  </si>
  <si>
    <t xml:space="preserve">Rose2012-ROSGS</t>
  </si>
  <si>
    <t xml:space="preserve">Causation: Empirical Trends and Future Directions</t>
  </si>
  <si>
    <t xml:space="preserve">Rose, David, Danks, David</t>
  </si>
  <si>
    <t xml:space="preserve">10.1111/j.1747-9991.2012.00503.x</t>
  </si>
  <si>
    <t xml:space="preserve">Wright2010-WRIOIS</t>
  </si>
  <si>
    <t xml:space="preserve">On Intuitional Stability: The Clear, the Strong, and the Paradigmatic</t>
  </si>
  <si>
    <t xml:space="preserve">Wright, Jennifer Cole</t>
  </si>
  <si>
    <t xml:space="preserve">10.1016/j.cognition.2010.02.003</t>
  </si>
  <si>
    <t xml:space="preserve">Sytsma2012-SYTTTO-2</t>
  </si>
  <si>
    <t xml:space="preserve">Two Types of Typicality: Rethinking the Role of Statistical Typicality in Ordinary Causal Attributions</t>
  </si>
  <si>
    <t xml:space="preserve">Sytsma, Justin, Livengood, Jonathan, Rose, David</t>
  </si>
  <si>
    <t xml:space="preserve">Studies in History and Philosophy of Science Part C: Studies in History and Philosophy of Biological and Biomedical Sciences</t>
  </si>
  <si>
    <t xml:space="preserve">10.1016/j.shpsc.2012.05.009</t>
  </si>
  <si>
    <t xml:space="preserve">Huebner2011-HAUMJA</t>
  </si>
  <si>
    <t xml:space="preserve">Moral Judgments About Altruistic Self-Sacrifice: When Philosophical and Folk Intuitions Clash</t>
  </si>
  <si>
    <t xml:space="preserve">Huebner, Bryce, Hauser, Marc D.</t>
  </si>
  <si>
    <t xml:space="preserve">10.1080/09515089.2010.534447</t>
  </si>
  <si>
    <t xml:space="preserve">Fugard2011-PFEHPI</t>
  </si>
  <si>
    <t xml:space="preserve">How People Interpret Conditionals: Shifts Towards the Conditional Event</t>
  </si>
  <si>
    <t xml:space="preserve">Fugard, A. J. B., Pfeifer, Niki, Mayerhofer, B., Kleiter, Gernot D.</t>
  </si>
  <si>
    <t xml:space="preserve">Journal of Experimental Psychology</t>
  </si>
  <si>
    <t xml:space="preserve">Devitt2012-DEVSER-4</t>
  </si>
  <si>
    <t xml:space="preserve">Semantic Epistemology: Response to Machery</t>
  </si>
  <si>
    <t xml:space="preserve">Devitt, Michael</t>
  </si>
  <si>
    <t xml:space="preserve">10.1387/theoria.6225</t>
  </si>
  <si>
    <t xml:space="preserve">Machery2010-MACVII-2</t>
  </si>
  <si>
    <t xml:space="preserve">Variation in Intuitions About Reference and Ontological Disagreements</t>
  </si>
  <si>
    <t xml:space="preserve">Holton2010-HOLNAT-2</t>
  </si>
  <si>
    <t xml:space="preserve">Norms and the Knobe Effect</t>
  </si>
  <si>
    <t xml:space="preserve">Holton, Richard</t>
  </si>
  <si>
    <t xml:space="preserve">Analysis</t>
  </si>
  <si>
    <t xml:space="preserve">10.1093/analys/anq037</t>
  </si>
  <si>
    <t xml:space="preserve">Gintis2010-GINMOW</t>
  </si>
  <si>
    <t xml:space="preserve">Modalities of Word Usage in Intentionality and Causality</t>
  </si>
  <si>
    <t xml:space="preserve">Gintis, Herbert</t>
  </si>
  <si>
    <t xml:space="preserve">Brain and Behavioral Sciences</t>
  </si>
  <si>
    <t xml:space="preserve">10.1017/s0140525x10001731</t>
  </si>
  <si>
    <t xml:space="preserve">Alfano2012-ALFEMP-2</t>
  </si>
  <si>
    <t xml:space="preserve">Experimental Moral Philosophy</t>
  </si>
  <si>
    <t xml:space="preserve">Alfano, Mark, Loeb, Don</t>
  </si>
  <si>
    <t xml:space="preserve">Stanford Encyclopedia of Philosophy</t>
  </si>
  <si>
    <t xml:space="preserve">Faraci2010-FARIDS</t>
  </si>
  <si>
    <t xml:space="preserve">Insanity, Deep Selves, and Moral Responsibility: The Case of Jojo</t>
  </si>
  <si>
    <t xml:space="preserve">Faraci, David, Shoemaker, David</t>
  </si>
  <si>
    <t xml:space="preserve">10.1007/s13164-010-0026-z</t>
  </si>
  <si>
    <t xml:space="preserve">Strickland2012-STREPT</t>
  </si>
  <si>
    <t xml:space="preserve">Experimenter Philosophy: The Problem of Experimenter Bias in Experimental Philosophy</t>
  </si>
  <si>
    <t xml:space="preserve">Strickland, Brent, Suben, Aysu</t>
  </si>
  <si>
    <t xml:space="preserve">10.1007/s13164-012-0100-9</t>
  </si>
  <si>
    <t xml:space="preserve">ORIGINAL_DATA</t>
  </si>
  <si>
    <t xml:space="preserve">McGuire2012-MCGSAA</t>
  </si>
  <si>
    <t xml:space="preserve">Side-Effect Actions, Acting for a Reason, and Acting Intentionally</t>
  </si>
  <si>
    <t xml:space="preserve">McGuire, John Michael</t>
  </si>
  <si>
    <t xml:space="preserve">Philosophical Explorations</t>
  </si>
  <si>
    <t xml:space="preserve">10.1080/13869795.2012.696130</t>
  </si>
  <si>
    <t xml:space="preserve">Routledge</t>
  </si>
  <si>
    <t xml:space="preserve">DeRose2011-DERCCA</t>
  </si>
  <si>
    <t xml:space="preserve">Contextualism, Contrastivism, and X-Phi Surveys</t>
  </si>
  <si>
    <t xml:space="preserve">DeRose, Keith</t>
  </si>
  <si>
    <t xml:space="preserve">Philosophical Studies</t>
  </si>
  <si>
    <t xml:space="preserve">10.1007/s11098-011-9799-x</t>
  </si>
  <si>
    <t xml:space="preserve">Szmuc2012-SZMANH</t>
  </si>
  <si>
    <t xml:space="preserve">A New Hope for Philosophers' Appeal to Intuition</t>
  </si>
  <si>
    <t xml:space="preserve">Szmuc, Damián Enrique</t>
  </si>
  <si>
    <t xml:space="preserve">10.5840/eip201213119</t>
  </si>
  <si>
    <t xml:space="preserve">Lam2010-LAMACS</t>
  </si>
  <si>
    <t xml:space="preserve">Are Cantonese Speakers Really Descriptivists? Revisiting Cross-Cultural Semantics</t>
  </si>
  <si>
    <t xml:space="preserve">Lam, Barry</t>
  </si>
  <si>
    <t xml:space="preserve">10.1016/j.cognition.2009.12.018</t>
  </si>
  <si>
    <t xml:space="preserve">Tiberius2011-TIBWRA</t>
  </si>
  <si>
    <t xml:space="preserve">Wisdom Revisited: A Case Study in Normative Theorizing</t>
  </si>
  <si>
    <t xml:space="preserve">Tiberius, Valerie, Swartwood, Jason</t>
  </si>
  <si>
    <t xml:space="preserve">10.1080/13869795.2011.594961</t>
  </si>
  <si>
    <t xml:space="preserve">Chemla2011-CHEMAI</t>
  </si>
  <si>
    <t xml:space="preserve">Modularity and Intuitions in Formal Semantics: The Case of Polarity Items</t>
  </si>
  <si>
    <t xml:space="preserve">Chemla, Emmanuel, Homer, Vincent, Rothschild, Daniel</t>
  </si>
  <si>
    <t xml:space="preserve">Linguistics and Philosophy</t>
  </si>
  <si>
    <t xml:space="preserve">10.1007/s10988-012-9106-0</t>
  </si>
  <si>
    <t xml:space="preserve">Knobe2012-KNOEP-4</t>
  </si>
  <si>
    <t xml:space="preserve">Knobe, Joshua, Buckwalter, Wesley, Nichols, Shaun, Robbins, Philip, Sarkissian, Hagop, Sommers, Tamler</t>
  </si>
  <si>
    <t xml:space="preserve">Annual Review of Psychology</t>
  </si>
  <si>
    <t xml:space="preserve">10.1146/annurev-psych-120710-100350</t>
  </si>
  <si>
    <t xml:space="preserve">Stich2010-STIPAW</t>
  </si>
  <si>
    <t xml:space="preserve">Philosophy and Weird Intuition</t>
  </si>
  <si>
    <t xml:space="preserve">Stich, Stephen</t>
  </si>
  <si>
    <t xml:space="preserve">10.1017/s0140525x10000257</t>
  </si>
  <si>
    <t xml:space="preserve">Beebe2010-BEEMRI</t>
  </si>
  <si>
    <t xml:space="preserve">Moral Relativism in Context</t>
  </si>
  <si>
    <t xml:space="preserve">Noûs</t>
  </si>
  <si>
    <t xml:space="preserve">10.1111/j.1468-0068.2010.00763.x</t>
  </si>
  <si>
    <t xml:space="preserve">Smallman2011-SMANRF</t>
  </si>
  <si>
    <t xml:space="preserve">Naïve Realism: Folk Fallacies in the Design and Use of Visual Displays</t>
  </si>
  <si>
    <t xml:space="preserve">Smallman, Harvey S., Cook, Maia B.</t>
  </si>
  <si>
    <t xml:space="preserve">Topics in Cognitive Science</t>
  </si>
  <si>
    <t xml:space="preserve">10.1111/j.1756-8765.2010.01114.x</t>
  </si>
  <si>
    <t xml:space="preserve">Alexander2012-ALEEPA-4</t>
  </si>
  <si>
    <t xml:space="preserve">Experimental Philosophy: An Introduction</t>
  </si>
  <si>
    <t xml:space="preserve">Alexander, Joshua</t>
  </si>
  <si>
    <t xml:space="preserve">Polity</t>
  </si>
  <si>
    <t xml:space="preserve">Goodwin2012-GOOWAS</t>
  </si>
  <si>
    <t xml:space="preserve">Why Are Some Moral Beliefs Perceived to Be More Objective Than Others</t>
  </si>
  <si>
    <t xml:space="preserve">Goodwin, Geoffrey, Darley, John</t>
  </si>
  <si>
    <t xml:space="preserve">Journal of Experimental Social Psychology</t>
  </si>
  <si>
    <t xml:space="preserve">Arico2010-ARIFPC</t>
  </si>
  <si>
    <t xml:space="preserve">Folk Psychology, Consciousness, and Context Effects</t>
  </si>
  <si>
    <t xml:space="preserve">Arico, Adam</t>
  </si>
  <si>
    <t xml:space="preserve">10.1007/s13164-010-0029-9</t>
  </si>
  <si>
    <t xml:space="preserve">Reuter2011-REUDTA</t>
  </si>
  <si>
    <t xml:space="preserve">Distinguishing the Appearance From the Reality of Pain</t>
  </si>
  <si>
    <t xml:space="preserve">Reuter, Kevin</t>
  </si>
  <si>
    <t xml:space="preserve">Nanay2010-NANMOM</t>
  </si>
  <si>
    <t xml:space="preserve">Morality or Modality?: What Does the Attribution of Intentionality Depend On?</t>
  </si>
  <si>
    <t xml:space="preserve">Nanay, Bence</t>
  </si>
  <si>
    <t xml:space="preserve">Canadian Journal of Philosophy</t>
  </si>
  <si>
    <t xml:space="preserve">10.1353/cjp.0.0087</t>
  </si>
  <si>
    <t xml:space="preserve">University of Calgary Press</t>
  </si>
  <si>
    <t xml:space="preserve">Nichols2010-BRUIAP</t>
  </si>
  <si>
    <t xml:space="preserve">Intuitions About Personal Identity: An Empirical Study</t>
  </si>
  <si>
    <t xml:space="preserve">Nichols, Shaun, Bruno, Michael</t>
  </si>
  <si>
    <t xml:space="preserve">10.1080/09515089.2010.490939</t>
  </si>
  <si>
    <t xml:space="preserve">XPHI</t>
  </si>
  <si>
    <t xml:space="preserve">Brandone2012-BRADLH</t>
  </si>
  <si>
    <t xml:space="preserve">Do Lions Have Manes? For Children, Generics Are About Kinds, Not Quantities</t>
  </si>
  <si>
    <t xml:space="preserve">Brandone, Amanda, Cimpian, Andrei, Leslie, Sarah{-}Jane, Gelman, Susan</t>
  </si>
  <si>
    <t xml:space="preserve">Child Development</t>
  </si>
  <si>
    <t xml:space="preserve">Nadelhoffer2011-NADEE</t>
  </si>
  <si>
    <t xml:space="preserve">Experimental Ethics</t>
  </si>
  <si>
    <t xml:space="preserve">Nadelhoffer, Thomas, Sinnott{-}Armstrong, Walter</t>
  </si>
  <si>
    <t xml:space="preserve">Continuum</t>
  </si>
  <si>
    <t xml:space="preserve">Horvath2012-HOREPA</t>
  </si>
  <si>
    <t xml:space="preserve">Experimental Philosophy and its Critics</t>
  </si>
  <si>
    <t xml:space="preserve">Kuntz2011-KUNSPA-2</t>
  </si>
  <si>
    <t xml:space="preserve">Surveying Philosophers About Philosophical Intuition</t>
  </si>
  <si>
    <t xml:space="preserve">Kuntz, J. R., Kuntz, J. R. C.</t>
  </si>
  <si>
    <t xml:space="preserve">10.1007/s13164-011-0047-2</t>
  </si>
  <si>
    <t xml:space="preserve">Sosa2011-SOSCTB</t>
  </si>
  <si>
    <t xml:space="preserve">Can There Be a Discipline of Philosophy? And Can It Be Founded on Intuitions?</t>
  </si>
  <si>
    <t xml:space="preserve">Sosa, Ernest</t>
  </si>
  <si>
    <t xml:space="preserve">10.1111/j.1468-0017.2011.01426.x</t>
  </si>
  <si>
    <t xml:space="preserve">Riesch2010-RIESOS</t>
  </si>
  <si>
    <t xml:space="preserve">Simple or Simplistic? Scientists' Views on Occam's Razor</t>
  </si>
  <si>
    <t xml:space="preserve">Riesch, Hauke</t>
  </si>
  <si>
    <t xml:space="preserve">Theoria: Revista de Teoría, Historia y Fundamentos de la Ciencia</t>
  </si>
  <si>
    <t xml:space="preserve">10.1387/theoria.489</t>
  </si>
  <si>
    <t xml:space="preserve">Universidad Del País Vasco</t>
  </si>
  <si>
    <t xml:space="preserve">Ichikawa2012-ICHEPA</t>
  </si>
  <si>
    <t xml:space="preserve">Experimentalist Pressure Against Traditional Methodology</t>
  </si>
  <si>
    <t xml:space="preserve">Ichikawa, Jonathan Jenkins</t>
  </si>
  <si>
    <t xml:space="preserve">10.1080/09515089.2011.625118</t>
  </si>
  <si>
    <t xml:space="preserve">May2012-MAYWIT</t>
  </si>
  <si>
    <t xml:space="preserve">What in the World is Weakness of Will?</t>
  </si>
  <si>
    <t xml:space="preserve">May, Joshua, Holton, Richard</t>
  </si>
  <si>
    <t xml:space="preserve">10.1007/s11098-010-9651-8</t>
  </si>
  <si>
    <t xml:space="preserve">Clavien2012-CLACMP-4</t>
  </si>
  <si>
    <t xml:space="preserve">Choosy Moral Punishers</t>
  </si>
  <si>
    <t xml:space="preserve">Clavien, Christine, Tanner, Colby, Clément, Fabrice, Chapuisat, Michel</t>
  </si>
  <si>
    <t xml:space="preserve">PLoS ONE</t>
  </si>
  <si>
    <t xml:space="preserve">Sripada2010-SRITDS-2</t>
  </si>
  <si>
    <t xml:space="preserve">The Deep Self Model and Asymmetries in Folk Judgments About Intentional Action</t>
  </si>
  <si>
    <t xml:space="preserve">Sripada, Chandra Sekhar</t>
  </si>
  <si>
    <t xml:space="preserve">10.1007/s11098-009-9423-5</t>
  </si>
  <si>
    <t xml:space="preserve">Sytsma2012-SYTEPA-2</t>
  </si>
  <si>
    <t xml:space="preserve">Experimental Philosophy and Philosophical Disputes</t>
  </si>
  <si>
    <t xml:space="preserve">10.5840/eip20121319</t>
  </si>
  <si>
    <t xml:space="preserve">Pellizzoni2010-PELBAM-2</t>
  </si>
  <si>
    <t xml:space="preserve">Beliefs and Moral Valence Affect Intentionality Attributions: The Case of Side Effects</t>
  </si>
  <si>
    <t xml:space="preserve">Pellizzoni, Sandra, Girotto, Vittorio, Surian, Luca</t>
  </si>
  <si>
    <t xml:space="preserve">10.1007/s13164-009-0008-1</t>
  </si>
  <si>
    <t xml:space="preserve">Young2011-YOUTPO-5</t>
  </si>
  <si>
    <t xml:space="preserve">The Paradox of Moral Focus</t>
  </si>
  <si>
    <t xml:space="preserve">Young, Liane, Phillips, Jonathan</t>
  </si>
  <si>
    <t xml:space="preserve">10.1016/j.cognition.2011.01.004</t>
  </si>
  <si>
    <t xml:space="preserve">Strickland2012-STRMSF</t>
  </si>
  <si>
    <t xml:space="preserve">Moral Structure Falls Out of General Event Structure</t>
  </si>
  <si>
    <t xml:space="preserve">Strickland, Brent, Fisher, Matt, Knobe, Joshua</t>
  </si>
  <si>
    <t xml:space="preserve">Psychological Inquiry</t>
  </si>
  <si>
    <t xml:space="preserve">Leslie2011-LESADL</t>
  </si>
  <si>
    <t xml:space="preserve">All Ducks Lay Eggs: The Generic Overgeneralization Effect</t>
  </si>
  <si>
    <t xml:space="preserve">Leslie, Sarah{-}Jane, Khemlani, Sangeet, Glucksberg, Sam</t>
  </si>
  <si>
    <t xml:space="preserve">Journal of Memory and Language</t>
  </si>
  <si>
    <t xml:space="preserve">10.1016/j.jml.2010.12.005.</t>
  </si>
  <si>
    <t xml:space="preserve">Menzies2010-MENNCA</t>
  </si>
  <si>
    <t xml:space="preserve">Norms, Causes, and Alternative Possibilities</t>
  </si>
  <si>
    <t xml:space="preserve">Menzies, Peter</t>
  </si>
  <si>
    <t xml:space="preserve">10.1017/s0140525x10001834</t>
  </si>
  <si>
    <t xml:space="preserve">Huvenes2012-HUVBRE</t>
  </si>
  <si>
    <t xml:space="preserve">Book Review: Experimental Philosophy: An Introduction by Joshua Alexander</t>
  </si>
  <si>
    <t xml:space="preserve">Huvenes, Torfinn Thomesen</t>
  </si>
  <si>
    <t xml:space="preserve">Notre Dame Philosophical Reviews</t>
  </si>
  <si>
    <t xml:space="preserve">Wahman2011-WAHEWE-2</t>
  </si>
  <si>
    <t xml:space="preserve">Experimenting with Ethics in the Twenty-First Century</t>
  </si>
  <si>
    <t xml:space="preserve">Wahman, Jessica</t>
  </si>
  <si>
    <t xml:space="preserve">Journal of Speculative Philosophy</t>
  </si>
  <si>
    <t xml:space="preserve">10.5325/jspecphil.25.1.0033</t>
  </si>
  <si>
    <t xml:space="preserve">Legg2010-CATEP</t>
  </si>
  <si>
    <t xml:space="preserve">Engineering Philosophy</t>
  </si>
  <si>
    <t xml:space="preserve">Legg, Catherine</t>
  </si>
  <si>
    <t xml:space="preserve">International Journal of Machine Consciousness</t>
  </si>
  <si>
    <t xml:space="preserve">10.1142/s1793843010000369</t>
  </si>
  <si>
    <t xml:space="preserve">Stillman2011-MELFWI</t>
  </si>
  <si>
    <t xml:space="preserve">Free Will in Everyday Life: Autobiographical Accounts of Free and Unfree Actions</t>
  </si>
  <si>
    <t xml:space="preserve">Stillman, Tyler F., Baumeister, Roy F., Mele, Alfred R.</t>
  </si>
  <si>
    <t xml:space="preserve">10.1080/09515089.2011.556607</t>
  </si>
  <si>
    <t xml:space="preserve">Dorsch2011-DORTAR-4</t>
  </si>
  <si>
    <t xml:space="preserve">The Aesthetic Relevance of Empirical Findings</t>
  </si>
  <si>
    <t xml:space="preserve">Dorsch, Fabian</t>
  </si>
  <si>
    <t xml:space="preserve">Kongress-Akten der Deutschen Gesellschaft Für Ästhetik</t>
  </si>
  <si>
    <t xml:space="preserve">Huebner2010-HUEWDT</t>
  </si>
  <si>
    <t xml:space="preserve">What Does the Nation of China Think About Phenomenal States?</t>
  </si>
  <si>
    <t xml:space="preserve">Huebner, Bryce, Bruno, Michael, Sarkissian, Hagop</t>
  </si>
  <si>
    <t xml:space="preserve">10.1007/s13164-009-0009-0</t>
  </si>
  <si>
    <t xml:space="preserve">Horvath2010-HORHNT-2</t>
  </si>
  <si>
    <t xml:space="preserve">How (Not) to React to Experimental Philosophy</t>
  </si>
  <si>
    <t xml:space="preserve">Horvath, Joachim</t>
  </si>
  <si>
    <t xml:space="preserve">10.1080/09515089.2010.505878</t>
  </si>
  <si>
    <t xml:space="preserve">Pizarro2011-PIZODA</t>
  </si>
  <si>
    <t xml:space="preserve">On Disgust and Moral Judgment</t>
  </si>
  <si>
    <t xml:space="preserve">Pizarro, David, Inbar, Yoel, Helion, Chelsea</t>
  </si>
  <si>
    <t xml:space="preserve">Emotion Review</t>
  </si>
  <si>
    <t xml:space="preserve">10.1177/1754073911402394</t>
  </si>
  <si>
    <t xml:space="preserve">Sage Publications</t>
  </si>
  <si>
    <t xml:space="preserve">Phelan2012-PHETMC</t>
  </si>
  <si>
    <t xml:space="preserve">The Moral Cognition/Consciousness Connection</t>
  </si>
  <si>
    <t xml:space="preserve">Phelan, Mark, Waytz, Adam</t>
  </si>
  <si>
    <t xml:space="preserve">10.1007/s13164-012-0110-7</t>
  </si>
  <si>
    <t xml:space="preserve">Sarkissian2010-CHAIBI-2</t>
  </si>
  <si>
    <t xml:space="preserve">Is Belief in Free Will a Cultural Universal?</t>
  </si>
  <si>
    <t xml:space="preserve">Sarkissian, Hagop, Chatterjee, Amita, de Brigard, Felipe, Knobe, Joshua, Nichols, Shaun, Sirker, Smita</t>
  </si>
  <si>
    <t xml:space="preserve">10.1111/j.1468-0017.2010.01393.x</t>
  </si>
  <si>
    <t xml:space="preserve">Caffo2012-CAFLMD-2</t>
  </si>
  <si>
    <t xml:space="preserve">L'architettura Morale Della Città</t>
  </si>
  <si>
    <t xml:space="preserve">Caffo, Leonardo</t>
  </si>
  <si>
    <t xml:space="preserve">BLOOM - Trimestrale di Architettura 15</t>
  </si>
  <si>
    <t xml:space="preserve">Thomasson2012-THOEPA-3</t>
  </si>
  <si>
    <t xml:space="preserve">Experimental Philosophy and the Methods of Ontology</t>
  </si>
  <si>
    <t xml:space="preserve">Thomasson, Amie L.</t>
  </si>
  <si>
    <t xml:space="preserve">10.5840/monist201295211</t>
  </si>
  <si>
    <t xml:space="preserve">Knobe2010-JOSATA</t>
  </si>
  <si>
    <t xml:space="preserve">Action Trees and Moral Judgment</t>
  </si>
  <si>
    <t xml:space="preserve">10.1111/j.1756-8765.2010.01093.x</t>
  </si>
  <si>
    <t xml:space="preserve">Phelan2012-PHEEPA</t>
  </si>
  <si>
    <t xml:space="preserve">Experimental Philosophy as an Elephant</t>
  </si>
  <si>
    <t xml:space="preserve">Phelan, Mark</t>
  </si>
  <si>
    <t xml:space="preserve">Philosophy Now</t>
  </si>
  <si>
    <t xml:space="preserve">Anja Publications Ltd</t>
  </si>
  <si>
    <t xml:space="preserve">Marti2012-MAREDA-10</t>
  </si>
  <si>
    <t xml:space="preserve">Empirical Data and the Theory of Reference</t>
  </si>
  <si>
    <t xml:space="preserve">Marti, Genoveva</t>
  </si>
  <si>
    <t xml:space="preserve">MIT Press</t>
  </si>
  <si>
    <t xml:space="preserve">Koenigs2011-KOEUMJ</t>
  </si>
  <si>
    <t xml:space="preserve">Utilitarian Moral Judgment in Psychopathy</t>
  </si>
  <si>
    <t xml:space="preserve">Koenigs, Michael, Kruepke, Michael, Zeier, Joshua, Newman, Joseph</t>
  </si>
  <si>
    <t xml:space="preserve">Social Cognitive and Affective Neuroscience</t>
  </si>
  <si>
    <t xml:space="preserve">10.1093/scan/nsr048</t>
  </si>
  <si>
    <t xml:space="preserve">Cohen2010-COHCCR-2</t>
  </si>
  <si>
    <t xml:space="preserve">Colours, Colour Relationalism and the Deliverances of Introspection</t>
  </si>
  <si>
    <t xml:space="preserve">Cohen, J., Nichols, S.</t>
  </si>
  <si>
    <t xml:space="preserve">10.1093/analys/anp161</t>
  </si>
  <si>
    <t xml:space="preserve">Wear2011-WEACEI</t>
  </si>
  <si>
    <t xml:space="preserve">Continuing Education in Professional Psychology: Do Ethics Mandates Matter?</t>
  </si>
  <si>
    <t xml:space="preserve">Wear, Douglas M., Taylor, Jennifer M., Neimeyer, Greg J.</t>
  </si>
  <si>
    <t xml:space="preserve">Ethics and Behavior</t>
  </si>
  <si>
    <t xml:space="preserve">10.1080/10508422.2011.551472</t>
  </si>
  <si>
    <t xml:space="preserve">Kumar2012-KUMOTN</t>
  </si>
  <si>
    <t xml:space="preserve">On the Normative Significance of Experimental Moral Psychology</t>
  </si>
  <si>
    <t xml:space="preserve">Kumar, Victor, Campbell, Richmond</t>
  </si>
  <si>
    <t xml:space="preserve">10.1080/09515089.2012.660140</t>
  </si>
  <si>
    <t xml:space="preserve">Frederiksen2010-FRETRB-3</t>
  </si>
  <si>
    <t xml:space="preserve">The Relation Between Policies Concerning Corporate Social Responsibility and Philosophical Moral Theories ? an Empirical Investigation</t>
  </si>
  <si>
    <t xml:space="preserve">Frederiksen, Claus Strue</t>
  </si>
  <si>
    <t xml:space="preserve">Journal of Business Ethics</t>
  </si>
  <si>
    <t xml:space="preserve">10.1007/s10551-009-0226-6</t>
  </si>
  <si>
    <t xml:space="preserve">Jonathan2010-SCRJMW</t>
  </si>
  <si>
    <t xml:space="preserve">Experimental Epistemology</t>
  </si>
  <si>
    <t xml:space="preserve">Jonathan, Weinberg</t>
  </si>
  <si>
    <t xml:space="preserve">Cova2010-COVLSI</t>
  </si>
  <si>
    <t xml:space="preserve">Le Statut Intentionnel d'Une Action Dépend-Il de Sa Valeur Morale ? Une Énigme Encore À Résoudre</t>
  </si>
  <si>
    <t xml:space="preserve">Cova, Florian</t>
  </si>
  <si>
    <t xml:space="preserve">Vox Philosophiae</t>
  </si>
  <si>
    <t xml:space="preserve">Nichols2011-NICEPA</t>
  </si>
  <si>
    <t xml:space="preserve">Experimental Philosophy and the Problem of Free Will</t>
  </si>
  <si>
    <t xml:space="preserve">Nichols, Shaun</t>
  </si>
  <si>
    <t xml:space="preserve">Science</t>
  </si>
  <si>
    <t xml:space="preserve">American Association for the Advancement of Science</t>
  </si>
  <si>
    <t xml:space="preserve">Buckwalter2012-BUCNFI</t>
  </si>
  <si>
    <t xml:space="preserve">Non-Traditional Factors in Judgments About Knowledge</t>
  </si>
  <si>
    <t xml:space="preserve">Buckwalter, Wesley</t>
  </si>
  <si>
    <t xml:space="preserve">10.1111/j.1747-9991.2011.00466.x</t>
  </si>
  <si>
    <t xml:space="preserve">Wiley Online Library</t>
  </si>
  <si>
    <t xml:space="preserve">Arico2012-ARIBOO</t>
  </si>
  <si>
    <t xml:space="preserve">Breaking Out of Moral Typecasting</t>
  </si>
  <si>
    <t xml:space="preserve">Arico, Adam J.</t>
  </si>
  <si>
    <t xml:space="preserve">10.1007/s13164-012-0108-1</t>
  </si>
  <si>
    <t xml:space="preserve">Ballsun-Stanton2010-BALAAD-5</t>
  </si>
  <si>
    <t xml:space="preserve">Asking About Data : Experimental Philosophy of Information Technology</t>
  </si>
  <si>
    <t xml:space="preserve">Ballsun{-}Stanton, Brian</t>
  </si>
  <si>
    <t xml:space="preserve">Piscataway, N.J : Ieee</t>
  </si>
  <si>
    <t xml:space="preserve">Bjornsson2012-BJRJOM</t>
  </si>
  <si>
    <t xml:space="preserve">Judgments of Moral Responsibility ? a Unified Account</t>
  </si>
  <si>
    <t xml:space="preserve">Björnsson, Gunnar, Persson, Karl</t>
  </si>
  <si>
    <t xml:space="preserve">Shepherd2012-SHEFWA</t>
  </si>
  <si>
    <t xml:space="preserve">Free Will and Consciousness: Experimental Studies</t>
  </si>
  <si>
    <t xml:space="preserve">Shepherd, Joshua</t>
  </si>
  <si>
    <t xml:space="preserve">10.1016/j.concog.2012.03.004</t>
  </si>
  <si>
    <t xml:space="preserve">Seeger2011-SEETCF</t>
  </si>
  <si>
    <t xml:space="preserve">The Critique From Experimental Philosophy: Can Philosophical Intuitions Be Externally Corroborated?</t>
  </si>
  <si>
    <t xml:space="preserve">Papineau2011-PAPWIX</t>
  </si>
  <si>
    <t xml:space="preserve">What is X-Phi Good For?</t>
  </si>
  <si>
    <t xml:space="preserve">Papineau, David</t>
  </si>
  <si>
    <t xml:space="preserve">The Philosophers' Magazine</t>
  </si>
  <si>
    <t xml:space="preserve">10.5840/tpm20115217</t>
  </si>
  <si>
    <t xml:space="preserve">Equinox Publishing Ltd.</t>
  </si>
  <si>
    <t xml:space="preserve">Phelan2010-PHETIA</t>
  </si>
  <si>
    <t xml:space="preserve">The Intentional Action Factory</t>
  </si>
  <si>
    <t xml:space="preserve">Kuntz2012-KUNMAA</t>
  </si>
  <si>
    <t xml:space="preserve">Methods and Approaches to Theories of Philosophical Intuitions</t>
  </si>
  <si>
    <t xml:space="preserve">Kuntz, Joseph Robert</t>
  </si>
  <si>
    <t xml:space="preserve">THESIS</t>
  </si>
  <si>
    <t xml:space="preserve">The University of Edinburgh</t>
  </si>
  <si>
    <t xml:space="preserve">Sytsma2011-SYTEPA</t>
  </si>
  <si>
    <t xml:space="preserve">Jack2012-JACTPS</t>
  </si>
  <si>
    <t xml:space="preserve">The Phenomenal Stance Revisited</t>
  </si>
  <si>
    <t xml:space="preserve">Jack, Anthony I., Robbins, Philip</t>
  </si>
  <si>
    <t xml:space="preserve">10.1007/s13164-012-0104-5</t>
  </si>
  <si>
    <t xml:space="preserve">Cushman2011-CUSPOM</t>
  </si>
  <si>
    <t xml:space="preserve">Patterns of Moral Judgment Derive From Nonmoral Psychological Representations</t>
  </si>
  <si>
    <t xml:space="preserve">Cushman, Fiery, Young, Liane</t>
  </si>
  <si>
    <t xml:space="preserve">10.1111/j.1551-6709.2010.01167.x</t>
  </si>
  <si>
    <t xml:space="preserve">Devitt2010-DEVES</t>
  </si>
  <si>
    <t xml:space="preserve">Experimental Semantics</t>
  </si>
  <si>
    <t xml:space="preserve">10.1111/j.1933-1592.2010.00413.x</t>
  </si>
  <si>
    <t xml:space="preserve">Strannegard2010-STRRPI</t>
  </si>
  <si>
    <t xml:space="preserve">Reasoning Processes in Propositional Logic</t>
  </si>
  <si>
    <t xml:space="preserve">Stranneg\a{a}rd, Claes, Ulfsbäcker, Simon, Hedqvist, David, Gärling, Tommy</t>
  </si>
  <si>
    <t xml:space="preserve">Journal of Logic, Language and Information</t>
  </si>
  <si>
    <t xml:space="preserve">10.1007/s10849-009-9102-0</t>
  </si>
  <si>
    <t xml:space="preserve">Huebner2010-HUETMD</t>
  </si>
  <si>
    <t xml:space="preserve">The Moral-Conventional Distinction in Mature Moral Competence</t>
  </si>
  <si>
    <t xml:space="preserve">Huebner, Bryce, Lee, James, Hauser, Marc</t>
  </si>
  <si>
    <t xml:space="preserve">Journal of Cognition and Culture</t>
  </si>
  <si>
    <t xml:space="preserve">10.1163/156853710x497149</t>
  </si>
  <si>
    <t xml:space="preserve">Brill Academic Publishers</t>
  </si>
  <si>
    <t xml:space="preserve">Paul2010-PAUTE</t>
  </si>
  <si>
    <t xml:space="preserve">Temporal Experience</t>
  </si>
  <si>
    <t xml:space="preserve">Journal of Philosophy</t>
  </si>
  <si>
    <t xml:space="preserve">10.5840/jphil2010107727</t>
  </si>
  <si>
    <t xml:space="preserve">Journal of Philosophy Inc</t>
  </si>
  <si>
    <t xml:space="preserve">Phelan2012-PHEAFA</t>
  </si>
  <si>
    <t xml:space="preserve">Analytic Functionalism and Mental State Attribution</t>
  </si>
  <si>
    <t xml:space="preserve">Phelan, Mark, Buckwalter, Wesley</t>
  </si>
  <si>
    <t xml:space="preserve">Philosophical Topics</t>
  </si>
  <si>
    <t xml:space="preserve">10.5840/philtopics201240217</t>
  </si>
  <si>
    <t xml:space="preserve">University of Arkansas Press</t>
  </si>
  <si>
    <t xml:space="preserve">Balliet2011-BALSDI</t>
  </si>
  <si>
    <t xml:space="preserve">Sex Differences in Cooperation: A Meta-Analytic Review of Social Dilemmas</t>
  </si>
  <si>
    <t xml:space="preserve">Balliet, Daniel, Li, Norman P., Macfarlan, Shane J., van Vugt, Mark</t>
  </si>
  <si>
    <t xml:space="preserve">Institutional Knowledge at Singapore Management University</t>
  </si>
  <si>
    <t xml:space="preserve">Bengson2012-BENEAO-2</t>
  </si>
  <si>
    <t xml:space="preserve">Experimental Attacks on Intuitions and Answers</t>
  </si>
  <si>
    <t xml:space="preserve">Bengson, John</t>
  </si>
  <si>
    <t xml:space="preserve">10.1111/j.1933-1592.2012.00578.x</t>
  </si>
  <si>
    <t xml:space="preserve">Klein2012-KLEDTC</t>
  </si>
  <si>
    <t xml:space="preserve">Did the Chinese Have a Change of Heart?</t>
  </si>
  <si>
    <t xml:space="preserve">Klein, Esther, Klein, Colin</t>
  </si>
  <si>
    <t xml:space="preserve">10.1111/j.1551-6709.2011.01231.x</t>
  </si>
  <si>
    <t xml:space="preserve">Feltz2012-FELTPP-2</t>
  </si>
  <si>
    <t xml:space="preserve">The Philosophical Personality Argument</t>
  </si>
  <si>
    <t xml:space="preserve">10.1007/s11098-011-9731-4</t>
  </si>
  <si>
    <t xml:space="preserve">Paul2012-PAUMAM-2</t>
  </si>
  <si>
    <t xml:space="preserve">Metaphysics as Modeling: The Handmaiden?s Tale</t>
  </si>
  <si>
    <t xml:space="preserve">10.1007/s11098-012-9906-7</t>
  </si>
  <si>
    <t xml:space="preserve">Alexander2010-ALEIEP</t>
  </si>
  <si>
    <t xml:space="preserve">Is Experimental Philosophy Philosophically Significant?</t>
  </si>
  <si>
    <t xml:space="preserve">10.1080/09515089.2010.490943</t>
  </si>
  <si>
    <t xml:space="preserve">Ripley2011-RIPIAI</t>
  </si>
  <si>
    <t xml:space="preserve">Inconstancy and Inconsistency</t>
  </si>
  <si>
    <t xml:space="preserve">Ripley, David</t>
  </si>
  <si>
    <t xml:space="preserve">College Publications</t>
  </si>
  <si>
    <t xml:space="preserve">Byrnes2010-BYRROA</t>
  </si>
  <si>
    <t xml:space="preserve">Review of a Moral Climate: The Ethics of Global Warming by Michael Northcott</t>
  </si>
  <si>
    <t xml:space="preserve">Byrnes, W. Malcolm</t>
  </si>
  <si>
    <t xml:space="preserve">Journal for the Study of Religion, Nature and Culture</t>
  </si>
  <si>
    <t xml:space="preserve">Levy2011-LEVNAN</t>
  </si>
  <si>
    <t xml:space="preserve">Neuroethics: A New Way of Doing Ethics</t>
  </si>
  <si>
    <t xml:space="preserve">10.1080/21507740.2011.557683</t>
  </si>
  <si>
    <t xml:space="preserve">Cowley-Cunningham2011-COWFAR</t>
  </si>
  <si>
    <t xml:space="preserve">Foresight and Reasonable Prevention in Child Protection Contexts: Evaluating Foresee-Ability Relevant to Section 5 of the Domestic Violence, Crime, \&amp; Victims Act Uk</t>
  </si>
  <si>
    <t xml:space="preserve">Sytsma2010-SYTFPA</t>
  </si>
  <si>
    <t xml:space="preserve">Folk Psychology and Phenomenal Consciousness</t>
  </si>
  <si>
    <t xml:space="preserve">10.1111/j.1747-9991.2010.00315.x</t>
  </si>
  <si>
    <t xml:space="preserve">Sytsma2010-JUSDTO</t>
  </si>
  <si>
    <t xml:space="preserve">Dennett?s Theory of the Folk Theory of Consciousness</t>
  </si>
  <si>
    <t xml:space="preserve">Machery2012-MACEAI-12</t>
  </si>
  <si>
    <t xml:space="preserve">Expertise and Intuitions About Reference</t>
  </si>
  <si>
    <t xml:space="preserve">10.1387/theoria.3482</t>
  </si>
  <si>
    <t xml:space="preserve">Kipper2010-KIPPAG</t>
  </si>
  <si>
    <t xml:space="preserve">Philosophers and Grammarians</t>
  </si>
  <si>
    <t xml:space="preserve">Kipper, Jens</t>
  </si>
  <si>
    <t xml:space="preserve">10.1080/09515089.2010.505957</t>
  </si>
  <si>
    <t xml:space="preserve">Mandelbaum2012-MANETA</t>
  </si>
  <si>
    <t xml:space="preserve">Explaining the Abstract/Concrete Paradoxes in Moral Psychology: The Nbar Hypothesis</t>
  </si>
  <si>
    <t xml:space="preserve">Mandelbaum, Eric, Ripley, David</t>
  </si>
  <si>
    <t xml:space="preserve">10.1007/s13164-012-0106-3</t>
  </si>
  <si>
    <t xml:space="preserve">Frost2012-FROAJE-2</t>
  </si>
  <si>
    <t xml:space="preserve">Alexander, Joshua. Experimental Philosophy: An Introduction</t>
  </si>
  <si>
    <t xml:space="preserve">Frost, David J.</t>
  </si>
  <si>
    <t xml:space="preserve">Philosophia</t>
  </si>
  <si>
    <t xml:space="preserve">10.1007/s11406-012-9392-3</t>
  </si>
  <si>
    <t xml:space="preserve">Greene2012-GRERAR-5</t>
  </si>
  <si>
    <t xml:space="preserve">Reflection and Reasoning in Moral Judgment</t>
  </si>
  <si>
    <t xml:space="preserve">Greene, Joshua D.</t>
  </si>
  <si>
    <t xml:space="preserve">10.1111/j.1551-6709.2011.01210.x</t>
  </si>
  <si>
    <t xml:space="preserve">Ripley2011-RIPCAT</t>
  </si>
  <si>
    <t xml:space="preserve">Contradictions at the Borders</t>
  </si>
  <si>
    <t xml:space="preserve">Sripada2012-SRIETO</t>
  </si>
  <si>
    <t xml:space="preserve">Empirical Tests of Interest-Relative Invariantism</t>
  </si>
  <si>
    <t xml:space="preserve">Sripada, Chandra Sekhar, Stanley, Jason</t>
  </si>
  <si>
    <t xml:space="preserve">Episteme</t>
  </si>
  <si>
    <t xml:space="preserve">10.1017/epi.2011.2</t>
  </si>
  <si>
    <t xml:space="preserve">Cambridge Univ Press</t>
  </si>
  <si>
    <t xml:space="preserve">Ulatowski2012-ULAAIA</t>
  </si>
  <si>
    <t xml:space="preserve">Act Individuation: An Experimental Approach</t>
  </si>
  <si>
    <t xml:space="preserve">Ulatowski, Joseph</t>
  </si>
  <si>
    <t xml:space="preserve">10.1007/s13164-012-0096-1</t>
  </si>
  <si>
    <t xml:space="preserve">Mallon2010-MALR-4</t>
  </si>
  <si>
    <t xml:space="preserve">Rules</t>
  </si>
  <si>
    <t xml:space="preserve">Mallon, Ron, Nichols, Shaun</t>
  </si>
  <si>
    <t xml:space="preserve">Spicer2010-SPICVI-2</t>
  </si>
  <si>
    <t xml:space="preserve">Cultural Variations in Folk Epistemic Intuitions</t>
  </si>
  <si>
    <t xml:space="preserve">Spicer, Finn</t>
  </si>
  <si>
    <t xml:space="preserve">10.1007/s13164-010-0023-2</t>
  </si>
  <si>
    <t xml:space="preserve">Pinillos2011-PINSRW</t>
  </si>
  <si>
    <t xml:space="preserve">Some Recent Work in Experimental Epistemology</t>
  </si>
  <si>
    <t xml:space="preserve">Pinillos, Nestor Ángel</t>
  </si>
  <si>
    <t xml:space="preserve">10.1111/j.1747-9991.2011.00440.x</t>
  </si>
  <si>
    <t xml:space="preserve">Schwitzgebel2012-ERIEIM</t>
  </si>
  <si>
    <t xml:space="preserve">Expertise in Moral Reasoning? Order Effects on Moral Judgment in Professional Philosophers and Non-Philosophers</t>
  </si>
  <si>
    <t xml:space="preserve">Schwitzgebel, Eric, Cushman, Fiery</t>
  </si>
  <si>
    <t xml:space="preserve">10.1111/j.1468-0017.2012.01438.x</t>
  </si>
  <si>
    <t xml:space="preserve">Weinberg2010-WEINPN</t>
  </si>
  <si>
    <t xml:space="preserve">Naturalism?s Perils, Naturalism?s Promises: A Comment on Appiah?s Experiments in Ethics</t>
  </si>
  <si>
    <t xml:space="preserve">Weinberg, Jonathan M., Wang, Ellie</t>
  </si>
  <si>
    <t xml:space="preserve">Neuroethics</t>
  </si>
  <si>
    <t xml:space="preserve">10.1007/s12152-010-9065-5</t>
  </si>
  <si>
    <t xml:space="preserve">Ahlenius2012-AHLCAW</t>
  </si>
  <si>
    <t xml:space="preserve">Chinese and Westerners Respond Differently to the Trolley Dilemmas</t>
  </si>
  <si>
    <t xml:space="preserve">Ahlenius, Henrik, Tännsjö, Torbjörn</t>
  </si>
  <si>
    <t xml:space="preserve">10.1163/15685373-12342073</t>
  </si>
  <si>
    <t xml:space="preserve">Shulman2010-SHUIRB</t>
  </si>
  <si>
    <t xml:space="preserve">Is Race-Thinking Biological or Social, and Does It Matter for Racism? An Exploratory Study</t>
  </si>
  <si>
    <t xml:space="preserve">Shulman, Julie L., Glasgow, Joshua</t>
  </si>
  <si>
    <t xml:space="preserve">10.1111/j.1467-9833.2010.01497.x</t>
  </si>
  <si>
    <t xml:space="preserve">Shepard2012-SHENCA</t>
  </si>
  <si>
    <t xml:space="preserve">Neuroscience, Choice, and the Free Will Debate</t>
  </si>
  <si>
    <t xml:space="preserve">Shepard, Jason, Reuter, Shane</t>
  </si>
  <si>
    <t xml:space="preserve">American Journal of Bioethics - Neuroscience</t>
  </si>
  <si>
    <t xml:space="preserve">10.1080/21507740.2012.694390</t>
  </si>
  <si>
    <t xml:space="preserve">Informa Uk</t>
  </si>
  <si>
    <t xml:space="preserve">Schonfeld2011-SCHPRF-3</t>
  </si>
  <si>
    <t xml:space="preserve">Pre-Test/Post-Test Results From an Online Ethics Course</t>
  </si>
  <si>
    <t xml:space="preserve">Schonfeld, Toby, Dahlke, Erin L., Longo, John M.</t>
  </si>
  <si>
    <t xml:space="preserve">Teaching Philosophy</t>
  </si>
  <si>
    <t xml:space="preserve">10.5840/teachphil201134333</t>
  </si>
  <si>
    <t xml:space="preserve">Nahmias2010-NAHEPO</t>
  </si>
  <si>
    <t xml:space="preserve">Experimental Philosophy on Free Will: An Error Theory for Incompatibilist Intuitions.</t>
  </si>
  <si>
    <t xml:space="preserve">Nahmias, Eddy, Murray, Dylan</t>
  </si>
  <si>
    <t xml:space="preserve">Schwappach2012-SCHAVS-2</t>
  </si>
  <si>
    <t xml:space="preserve">A Vignette Study to Examine Health Care Professionals' Attitudes Towards Patient Involvement in Error Prevention</t>
  </si>
  <si>
    <t xml:space="preserve">Schwappach, David L. B., Frank, Olga, Davis, Rachel E.</t>
  </si>
  <si>
    <t xml:space="preserve">Journal of Evaluation in Clinical Practice</t>
  </si>
  <si>
    <t xml:space="preserve">10.1111/j.1365-2753.2012.01861.x</t>
  </si>
  <si>
    <t xml:space="preserve">Bay2011-BAYSPA-2</t>
  </si>
  <si>
    <t xml:space="preserve">Subjective Probability Assessments of the Incidence of Unethical Behavior: The Importance of Scenario-Respondent Fit</t>
  </si>
  <si>
    <t xml:space="preserve">Bay, Darlene, Nikitkov, Alexey</t>
  </si>
  <si>
    <t xml:space="preserve">Business Ethics: A European Review</t>
  </si>
  <si>
    <t xml:space="preserve">10.1111/j.1467-8608.2010.01608.x</t>
  </si>
  <si>
    <t xml:space="preserve">Cova2010-COVMES</t>
  </si>
  <si>
    <t xml:space="preserve">Moral Evaluation Shapes Linguistic Reports of Others' Psychological States, Not Theory-of-Mind Judgments</t>
  </si>
  <si>
    <t xml:space="preserve">Cova, Florian, Dupoux, Emmanuel, Jacob, Pierre</t>
  </si>
  <si>
    <t xml:space="preserve">10.1017/s0140525x10001718</t>
  </si>
  <si>
    <t xml:space="preserve">Cova2012-COVSEW</t>
  </si>
  <si>
    <t xml:space="preserve">Side-Effect Effect Without Side Effects: The Pervasive Impact of Moral Considerations on Judgments of Intentionality</t>
  </si>
  <si>
    <t xml:space="preserve">Cova, Florian, Naar, Hichem</t>
  </si>
  <si>
    <t xml:space="preserve">10.1080/09515089.2011.622363</t>
  </si>
  <si>
    <t xml:space="preserve">Waytz2010-WAYCAC</t>
  </si>
  <si>
    <t xml:space="preserve">Causes and Consequences of Mind Perception</t>
  </si>
  <si>
    <t xml:space="preserve">Waytz, Adam, Gray, Kurt, Epley, Nicholas, Wegner, Daniel M.</t>
  </si>
  <si>
    <t xml:space="preserve">Trends in Cognitive Sciences</t>
  </si>
  <si>
    <t xml:space="preserve">10.1016/j.tics.2010.05.006</t>
  </si>
  <si>
    <t xml:space="preserve">McGrath2011-MCGCSI</t>
  </si>
  <si>
    <t xml:space="preserve">Can Substitution Inferences Explain the Knobe Effect?</t>
  </si>
  <si>
    <t xml:space="preserve">McGrath, Corey</t>
  </si>
  <si>
    <t xml:space="preserve">10.1007/s13164-011-0061-4</t>
  </si>
  <si>
    <t xml:space="preserve">Deutsch2010-DEUICA-2</t>
  </si>
  <si>
    <t xml:space="preserve">Intuitions, Counter-Examples, and Experimental Philosophy</t>
  </si>
  <si>
    <t xml:space="preserve">Deutsch, Max</t>
  </si>
  <si>
    <t xml:space="preserve">10.1007/s13164-010-0033-0</t>
  </si>
  <si>
    <t xml:space="preserve">Lombrozo2010-LOMCPH</t>
  </si>
  <si>
    <t xml:space="preserve">Causal-Explanatory Pluralism: How Intentions, Functions, and Mechanisms Influence Causal Ascriptions</t>
  </si>
  <si>
    <t xml:space="preserve">Lombrozo, Tania</t>
  </si>
  <si>
    <t xml:space="preserve">Phelan2010-PHETIO-2</t>
  </si>
  <si>
    <t xml:space="preserve">The Inadequacy of Paraphrase is the Dogma of Metaphor</t>
  </si>
  <si>
    <t xml:space="preserve">Pacific Philosophical Quarterly</t>
  </si>
  <si>
    <t xml:space="preserve">10.1111/j.1468-0114.2010.01378.x</t>
  </si>
  <si>
    <t xml:space="preserve">Alicke2012-ALIHWC</t>
  </si>
  <si>
    <t xml:space="preserve">Hypocrisy: What Counts?</t>
  </si>
  <si>
    <t xml:space="preserve">Alicke, Mark, Gordon, Ellen, Rose, David</t>
  </si>
  <si>
    <t xml:space="preserve">10.1080/09515089.2012.677397</t>
  </si>
  <si>
    <t xml:space="preserve">Martin2010-MARATI-3</t>
  </si>
  <si>
    <t xml:space="preserve">At the Intersection of Behavioural Economics and Philosophy: Mutually Informed Disciplines</t>
  </si>
  <si>
    <t xml:space="preserve">Martin, J.</t>
  </si>
  <si>
    <t xml:space="preserve">South African Journal of Philosophy</t>
  </si>
  <si>
    <t xml:space="preserve">10.4314/sajpem.v29i2.57053</t>
  </si>
  <si>
    <t xml:space="preserve">The Philosophical Society of Southern Africa</t>
  </si>
  <si>
    <t xml:space="preserve">Machery2012-MACIFI</t>
  </si>
  <si>
    <t xml:space="preserve">If Folk Intuitions Vary, Then What?</t>
  </si>
  <si>
    <t xml:space="preserve">Machery, Edouard, Mallon, Ron, Nichols, Shaun, Stich, Stephen P.</t>
  </si>
  <si>
    <t xml:space="preserve">10.1111/j.1933-1592.2011.00555.x</t>
  </si>
  <si>
    <t xml:space="preserve">Cova2012-COVLPE</t>
  </si>
  <si>
    <t xml:space="preserve">La Philosophie Expérimentale</t>
  </si>
  <si>
    <t xml:space="preserve">Vuibert</t>
  </si>
  <si>
    <t xml:space="preserve">Alexander2010-ALECWI</t>
  </si>
  <si>
    <t xml:space="preserve">Competence: What's In? What's Out? Who Knows?</t>
  </si>
  <si>
    <t xml:space="preserve">Alexander, Joshua, Mallon, Ronald, Weinberg, Jonathan M.</t>
  </si>
  <si>
    <t xml:space="preserve">10.1017/s0140525x10001652</t>
  </si>
  <si>
    <t xml:space="preserve">Connolly2012-CONRAI-2</t>
  </si>
  <si>
    <t xml:space="preserve">Regret Aversion in Reason-Based Choice</t>
  </si>
  <si>
    <t xml:space="preserve">Connolly, Terry, Reb, Jochen</t>
  </si>
  <si>
    <t xml:space="preserve">Theory and Decision</t>
  </si>
  <si>
    <t xml:space="preserve">10.1007/s11238-011-9269-0</t>
  </si>
  <si>
    <t xml:space="preserve">Springer Us</t>
  </si>
  <si>
    <t xml:space="preserve">Bodi2012-BODDOT</t>
  </si>
  <si>
    <t xml:space="preserve">Discussion on the Characteristics of Archaeological Knowledge. A Romanian Exploratory Case-Study</t>
  </si>
  <si>
    <t xml:space="preserve">Bodi, George</t>
  </si>
  <si>
    <t xml:space="preserve">Logos and Episteme</t>
  </si>
  <si>
    <t xml:space="preserve">10.5840/logos-episteme20123320</t>
  </si>
  <si>
    <t xml:space="preserve">Tvrdy2011-TVRROE</t>
  </si>
  <si>
    <t xml:space="preserve">Review of \emph{Experimental Philosophy} by Joshua Knobe \&amp; Shaun Nichols</t>
  </si>
  <si>
    <t xml:space="preserve">Tvrdý, Filip</t>
  </si>
  <si>
    <t xml:space="preserve">Czech and Slovak Journal of Humanities: Philosophica</t>
  </si>
  <si>
    <t xml:space="preserve">Kozuch2011-KOZAOU</t>
  </si>
  <si>
    <t xml:space="preserve">Awareness of Unawareness Folk Psychology and Introspective Transparency</t>
  </si>
  <si>
    <t xml:space="preserve">Kozuch, Benjamin, Nichols, Shaun</t>
  </si>
  <si>
    <t xml:space="preserve">Barry2012-BAREAM-4</t>
  </si>
  <si>
    <t xml:space="preserve">Evil and Moral Psychology</t>
  </si>
  <si>
    <t xml:space="preserve">Barry, Peter Brian</t>
  </si>
  <si>
    <t xml:space="preserve">Mitscherling2011-MITEPA</t>
  </si>
  <si>
    <t xml:space="preserve">Experimental Philosophy and the Statistical Study of Internal Psychological Processes</t>
  </si>
  <si>
    <t xml:space="preserve">Mitscherling, Jeff</t>
  </si>
  <si>
    <t xml:space="preserve">The European Legacy</t>
  </si>
  <si>
    <t xml:space="preserve">10.1080/10848770.2011.575609</t>
  </si>
  <si>
    <t xml:space="preserve">Sommers2010-SOMEPA</t>
  </si>
  <si>
    <t xml:space="preserve">Experimental Philosophy and Free Will</t>
  </si>
  <si>
    <t xml:space="preserve">Sommers, Tamler</t>
  </si>
  <si>
    <t xml:space="preserve">10.1111/j.1747-9991.2009.00273.x</t>
  </si>
  <si>
    <t xml:space="preserve">Nichols2012-NICTII-3</t>
  </si>
  <si>
    <t xml:space="preserve">The Indeterminist Intuition</t>
  </si>
  <si>
    <t xml:space="preserve">10.5840/monist201295216</t>
  </si>
  <si>
    <t xml:space="preserve">Jenkel2012-JENIOS</t>
  </si>
  <si>
    <t xml:space="preserve">Influences on Students' Decisions to Report Cheating: A Laboratory Experiment</t>
  </si>
  <si>
    <t xml:space="preserve">Jenkel, Iris, Haen, Jason J.</t>
  </si>
  <si>
    <t xml:space="preserve">Journal of Academic Ethics</t>
  </si>
  <si>
    <t xml:space="preserve">10.1007/s10805-012-9154-7</t>
  </si>
  <si>
    <t xml:space="preserve">Purzycki2012-PURWDG</t>
  </si>
  <si>
    <t xml:space="preserve">What Does God Know? Supernatural Agents' Access to Socially Strategic and Non-Strategic Information</t>
  </si>
  <si>
    <t xml:space="preserve">Purzycki, Benjamin G., Finkel, Daniel N., Shaver, John, Wales, Nathan, Cohen, Adam B., Sosis, Richard</t>
  </si>
  <si>
    <t xml:space="preserve">10.1111/j.1551-6709.2012.01242.x</t>
  </si>
  <si>
    <t xml:space="preserve">Phillips2011-PHITOC</t>
  </si>
  <si>
    <t xml:space="preserve">The Ordinary Concept of Happiness (and Others Like It)</t>
  </si>
  <si>
    <t xml:space="preserve">Phillips, Jonathan, Misenheimer, Luke, Knobe, Joshua</t>
  </si>
  <si>
    <t xml:space="preserve">10.1177/1754073911402385</t>
  </si>
  <si>
    <t xml:space="preserve">Stich2011-STIGAT</t>
  </si>
  <si>
    <t xml:space="preserve">Gender and the Philosophy Club</t>
  </si>
  <si>
    <t xml:space="preserve">Stich, Stephen, Buckwalter, Wesley</t>
  </si>
  <si>
    <t xml:space="preserve">10.5840/tpm20115213</t>
  </si>
  <si>
    <t xml:space="preserve">Sarkissian2011-SARFMR-3</t>
  </si>
  <si>
    <t xml:space="preserve">Folk Moral Relativism</t>
  </si>
  <si>
    <t xml:space="preserve">Sarkissian, Hagop, Park, John, Tien, David, Wright, Jennifer Cole, Knobe, Joshua</t>
  </si>
  <si>
    <t xml:space="preserve">10.1111/j.1468-0017.2011.01428.x</t>
  </si>
  <si>
    <t xml:space="preserve">Sripada2011-SRIWMA</t>
  </si>
  <si>
    <t xml:space="preserve">What Makes a Manipulated Agent Unfree?</t>
  </si>
  <si>
    <t xml:space="preserve">10.1111/j.1933-1592.2011.00527.x</t>
  </si>
  <si>
    <t xml:space="preserve">Hitchcock2012-HITPCD</t>
  </si>
  <si>
    <t xml:space="preserve">Portable Causal Dependence: A Tale of Consilience</t>
  </si>
  <si>
    <t xml:space="preserve">Hitchcock, Christopher</t>
  </si>
  <si>
    <t xml:space="preserve">Philosophy of Science</t>
  </si>
  <si>
    <t xml:space="preserve">10.1086/667899</t>
  </si>
  <si>
    <t xml:space="preserve">Cova2012-COVTSD</t>
  </si>
  <si>
    <t xml:space="preserve">Testing Sripada's Deep Self Model</t>
  </si>
  <si>
    <t xml:space="preserve">10.1080/09515089.2011.631996</t>
  </si>
  <si>
    <t xml:space="preserve">Brown2011-BROEPC</t>
  </si>
  <si>
    <t xml:space="preserve">Experimental Philosophy, Contextualism and Ssi</t>
  </si>
  <si>
    <t xml:space="preserve">Brown, Jessica</t>
  </si>
  <si>
    <t xml:space="preserve">10.1111/j.1933-1592.2010.00461.x</t>
  </si>
  <si>
    <t xml:space="preserve">Brogaard2010-BROSPD</t>
  </si>
  <si>
    <t xml:space="preserve">?Stupid People Deserve What They Get?: The Effects of Personality Assessment on Judgments of Intentional Action</t>
  </si>
  <si>
    <t xml:space="preserve">Brogaard, Berit</t>
  </si>
  <si>
    <t xml:space="preserve">10.1017/s0140525x1000169x</t>
  </si>
  <si>
    <t xml:space="preserve">Cambridge University Press</t>
  </si>
  <si>
    <t xml:space="preserve">Devitt2012-DEVWES-4</t>
  </si>
  <si>
    <t xml:space="preserve">Whither Experimental Semantics?</t>
  </si>
  <si>
    <t xml:space="preserve">10.1387/theoria.3866</t>
  </si>
  <si>
    <t xml:space="preserve">Dong2012-DONTEP-2</t>
  </si>
  <si>
    <t xml:space="preserve">The Empirical Psychological Perspectives on Free Will</t>
  </si>
  <si>
    <t xml:space="preserve">Dong, Rui, Peng, Kai{-}Ping, Yu, Feng, Zheng, Ruo{-}Qiao</t>
  </si>
  <si>
    <t xml:space="preserve">Advances in Psychological Science</t>
  </si>
  <si>
    <t xml:space="preserve">Sytsma2010-SYTTCO-2</t>
  </si>
  <si>
    <t xml:space="preserve">Two Conceptions of Subjective Experience</t>
  </si>
  <si>
    <t xml:space="preserve">10.1007/s11098-009-9439-x</t>
  </si>
  <si>
    <t xml:space="preserve">Osherson2010-ZHAUBI</t>
  </si>
  <si>
    <t xml:space="preserve">Updating Beliefs in Light of Uncertain Evidence: Descriptive Assessment of Jeffrey's Rule</t>
  </si>
  <si>
    <t xml:space="preserve">Osherson, Daniel, Zhao, Jiaying</t>
  </si>
  <si>
    <t xml:space="preserve">Thinking and Reasoning</t>
  </si>
  <si>
    <t xml:space="preserve">10.1080/13546783.2010.521695</t>
  </si>
  <si>
    <t xml:space="preserve">Brown2012-BROIKA</t>
  </si>
  <si>
    <t xml:space="preserve">Introduction: Knowledge Ascriptions - Their Semantics, Cognitive Bases and Social Functions</t>
  </si>
  <si>
    <t xml:space="preserve">Brown, Jessica, Gerken, Mikkel</t>
  </si>
  <si>
    <t xml:space="preserve">Machery2010-MACSIR</t>
  </si>
  <si>
    <t xml:space="preserve">Semantic Intuitions: Reply to Lam</t>
  </si>
  <si>
    <t xml:space="preserve">Machery, Edouard, Deutsch, Max, Mallon, Ron, Nichols, Shaun, Sytsma, Justin, Stich, Stephen P.</t>
  </si>
  <si>
    <t xml:space="preserve">10.1016/j.cognition.2010.08.016</t>
  </si>
  <si>
    <t xml:space="preserve">Shieber2010-SHIOTN</t>
  </si>
  <si>
    <t xml:space="preserve">On the Nature of Thought Experiments and a Core Motivation of Experimental Philosophy</t>
  </si>
  <si>
    <t xml:space="preserve">Shieber, Joseph</t>
  </si>
  <si>
    <t xml:space="preserve">10.1080/09515089.2010.506006</t>
  </si>
  <si>
    <t xml:space="preserve">Sacconi2011-SACCCA-3</t>
  </si>
  <si>
    <t xml:space="preserve">Contractarian Compliance and the 'Sense of Justice': A Behavioral Conformity Model and its Experimental Support</t>
  </si>
  <si>
    <t xml:space="preserve">Sacconi, Lorenzo, Faillo, Marco, Ottone, Stefania</t>
  </si>
  <si>
    <t xml:space="preserve">Analyse \&amp; Kritik</t>
  </si>
  <si>
    <t xml:space="preserve">10.1515/auk-2011-0120</t>
  </si>
  <si>
    <t xml:space="preserve">Lucius \&amp; Lucius</t>
  </si>
  <si>
    <t xml:space="preserve">Macauley2012-MACTRO-11</t>
  </si>
  <si>
    <t xml:space="preserve">The Role of the Principle of Double Effect in Ethics Education at Us Medical Schools and its Potential Impact on Pain Management at the End of Life</t>
  </si>
  <si>
    <t xml:space="preserve">Macauley, Robert</t>
  </si>
  <si>
    <t xml:space="preserve">Journal of Medical Ethics</t>
  </si>
  <si>
    <t xml:space="preserve">10.1136/medethics-2011-100105</t>
  </si>
  <si>
    <t xml:space="preserve">Sommers2011-SOMIMT</t>
  </si>
  <si>
    <t xml:space="preserve">In Memoriam</t>
  </si>
  <si>
    <t xml:space="preserve">10.5840/tpm20115218</t>
  </si>
  <si>
    <t xml:space="preserve">Equinox Publishing</t>
  </si>
  <si>
    <t xml:space="preserve">Knobe2010-KNOSVF</t>
  </si>
  <si>
    <t xml:space="preserve">Responsibility</t>
  </si>
  <si>
    <t xml:space="preserve">Knobe, Joshua, Doris, John M.</t>
  </si>
  <si>
    <t xml:space="preserve">Chemla2012-CHEIVS</t>
  </si>
  <si>
    <t xml:space="preserve">Incremental Vs. Symmetric Accounts of Presupposition Projection: An Experimental Approach</t>
  </si>
  <si>
    <t xml:space="preserve">Chemla, Emmanuel, Schlenker, Philippe</t>
  </si>
  <si>
    <t xml:space="preserve">Natural Language Semantics</t>
  </si>
  <si>
    <t xml:space="preserve">10.1007/s11050-012-9080-7</t>
  </si>
  <si>
    <t xml:space="preserve">Doris2010-DORMPH</t>
  </si>
  <si>
    <t xml:space="preserve">Moral Psychology Handbook</t>
  </si>
  <si>
    <t xml:space="preserve">Braddock2010-BRACEP</t>
  </si>
  <si>
    <t xml:space="preserve">Constructivist Experimental Philosophy on Well-Being and Virtue</t>
  </si>
  <si>
    <t xml:space="preserve">Braddock, Matthew</t>
  </si>
  <si>
    <t xml:space="preserve">Southern Journal of Philosophy</t>
  </si>
  <si>
    <t xml:space="preserve">10.1111/j.2041-6962.2010.00032.x</t>
  </si>
  <si>
    <t xml:space="preserve">Sloman2012-SLOACM</t>
  </si>
  <si>
    <t xml:space="preserve">A Causal Model of Intentionality Judgment</t>
  </si>
  <si>
    <t xml:space="preserve">Sloman, Steven A., Fernbach, Philip M., Ewing, Scott</t>
  </si>
  <si>
    <t xml:space="preserve">10.1111/j.1468-0017.2012.01439.x</t>
  </si>
  <si>
    <t xml:space="preserve">Hitchcock2012-HITTER</t>
  </si>
  <si>
    <t xml:space="preserve">Thought Experiments, Real Experiments, and the Expertise Objection</t>
  </si>
  <si>
    <t xml:space="preserve">European Journal for Philosophy of Science</t>
  </si>
  <si>
    <t xml:space="preserve">10.1007/s13194-012-0051-0</t>
  </si>
  <si>
    <t xml:space="preserve">Casati2012-CASNFE-2</t>
  </si>
  <si>
    <t xml:space="preserve">Naive Fizyka: Esej W Ontologii</t>
  </si>
  <si>
    <t xml:space="preserve">Casati, Roberto, Smith, Barry</t>
  </si>
  <si>
    <t xml:space="preserve">Stich2012-STIDDG-2</t>
  </si>
  <si>
    <t xml:space="preserve">Do Different Groups Have Different Epistemic Intuitions? A Reply to Jennifer Nagel1</t>
  </si>
  <si>
    <t xml:space="preserve">10.1111/j.1933-1592.2012.00590.x</t>
  </si>
  <si>
    <t xml:space="preserve">Goodwin2010-GOOTPO-12</t>
  </si>
  <si>
    <t xml:space="preserve">The Perceived Objectivity of Ethical Beliefs: Psychological Findings and Implications for Public Policy</t>
  </si>
  <si>
    <t xml:space="preserve">Goodwin, Geoffrey P., Darley, John M.</t>
  </si>
  <si>
    <t xml:space="preserve">10.1007/s13164-009-0013-4</t>
  </si>
  <si>
    <t xml:space="preserve">Knobe2010-KNOPAS</t>
  </si>
  <si>
    <t xml:space="preserve">Person as Scientist, Person as Moralist</t>
  </si>
  <si>
    <t xml:space="preserve">10.1017/s0140525x10000907</t>
  </si>
  <si>
    <t xml:space="preserve">Braverman2012-BRAIIN</t>
  </si>
  <si>
    <t xml:space="preserve">Intelligibility is Necessary for Scientific Explanation, but Accuracy May Not Be</t>
  </si>
  <si>
    <t xml:space="preserve">Braverman, Mike, Clevenger, John, Harmon, Ian, Higgins, Andrew, Horne, Zachary, Spino, Joseph, Waskan, Jonathan</t>
  </si>
  <si>
    <t xml:space="preserve">Luvera2012-LUVILI</t>
  </si>
  <si>
    <t xml:space="preserve">Intuitivamente Liberi: Il Contributo Della Filosofia Sperimentale Al Dibattito Sul Libero Arbitrio</t>
  </si>
  <si>
    <t xml:space="preserve">Luverà, Consuelo</t>
  </si>
  <si>
    <t xml:space="preserve">Mucchi</t>
  </si>
  <si>
    <t xml:space="preserve">Cahn2011-CAHTBE-2</t>
  </si>
  <si>
    <t xml:space="preserve">Teaching Business Ethics with Cases</t>
  </si>
  <si>
    <t xml:space="preserve">Cahn, Susanna, Glas, Victor</t>
  </si>
  <si>
    <t xml:space="preserve">Journal of Business Ethics Education</t>
  </si>
  <si>
    <t xml:space="preserve">10.5840/jbee2011812</t>
  </si>
  <si>
    <t xml:space="preserve">Neilson Journals Publishing</t>
  </si>
  <si>
    <t xml:space="preserve">Beebe2010-BEEEE</t>
  </si>
  <si>
    <t xml:space="preserve">Continuum Press</t>
  </si>
  <si>
    <t xml:space="preserve">Monroe2010-MONFUW</t>
  </si>
  <si>
    <t xml:space="preserve">From Uncaused Will to Conscious Choice: The Need to Study, Not Speculate About People?s Folk Concept of Free Will</t>
  </si>
  <si>
    <t xml:space="preserve">Monroe, Andrew E., Malle, Bertram F.</t>
  </si>
  <si>
    <t xml:space="preserve">10.1007/s13164-009-0010-7</t>
  </si>
  <si>
    <t xml:space="preserve">Mallon2012-MALPTA-2</t>
  </si>
  <si>
    <t xml:space="preserve">Philosophy: Traditional and Experimental Readings</t>
  </si>
  <si>
    <t xml:space="preserve">Arico2011-ARITFP</t>
  </si>
  <si>
    <t xml:space="preserve">The Folk Psychology of Consciousness</t>
  </si>
  <si>
    <t xml:space="preserve">Arico, Adam, Fiala, Brian, Goldberg, Robert F., Nichols, Shaun</t>
  </si>
  <si>
    <t xml:space="preserve">10.1111/j.1468-0017.2011.01420.x</t>
  </si>
  <si>
    <t xml:space="preserve">Gray2011-GRAMTA-5</t>
  </si>
  <si>
    <t xml:space="preserve">More Than a Body: Mind Perception and the Nature of Objectification</t>
  </si>
  <si>
    <t xml:space="preserve">Gray, Kurt, Knobe, Joshua, Sheskin, Mark, Bloom, Paul, Barrett, Lisa Feldman</t>
  </si>
  <si>
    <t xml:space="preserve">Journal of Personality and Social Psychology</t>
  </si>
  <si>
    <t xml:space="preserve">10.1037/a0025883</t>
  </si>
  <si>
    <t xml:space="preserve">Harper2012-HARAOE-2</t>
  </si>
  <si>
    <t xml:space="preserve">An Oblique Epistemic Defence of Conceptual Analysis</t>
  </si>
  <si>
    <t xml:space="preserve">Harper, Alexander S.</t>
  </si>
  <si>
    <t xml:space="preserve">10.1111/j.1467-9973.2012.01742.x</t>
  </si>
  <si>
    <t xml:space="preserve">Alfano2012-ALFTCO-5</t>
  </si>
  <si>
    <t xml:space="preserve">The Centrality of Belief and Reflection in Knobe-Effect Cases</t>
  </si>
  <si>
    <t xml:space="preserve">Alfano, Mark, Beebe, James R., Robinson, Brian</t>
  </si>
  <si>
    <t xml:space="preserve">10.5840/monist201295215</t>
  </si>
  <si>
    <t xml:space="preserve">Shepherd2012-SHEAAA-4</t>
  </si>
  <si>
    <t xml:space="preserve">Action, Attitude, and the Knobe Effect: Another Asymmetry</t>
  </si>
  <si>
    <t xml:space="preserve">10.1007/s13164-011-0079-7</t>
  </si>
  <si>
    <t xml:space="preserve">Hansen2012-HANOAA-2</t>
  </si>
  <si>
    <t xml:space="preserve">On an Alleged Truth/Falsity Asymmetry in Context Shifting Experiments</t>
  </si>
  <si>
    <t xml:space="preserve">Hansen, Nat</t>
  </si>
  <si>
    <t xml:space="preserve">Philosophical Quarterly</t>
  </si>
  <si>
    <t xml:space="preserve">10.1111/j.1467-9213.2012.00059.x</t>
  </si>
  <si>
    <t xml:space="preserve">Mele2010-MELWOW</t>
  </si>
  <si>
    <t xml:space="preserve">Weakness of Will and Akrasia</t>
  </si>
  <si>
    <t xml:space="preserve">Mele, Alfred</t>
  </si>
  <si>
    <t xml:space="preserve">10.1007/s11098-009-9418-2</t>
  </si>
  <si>
    <t xml:space="preserve">deGroot2011-DEGPVO</t>
  </si>
  <si>
    <t xml:space="preserve">Public Visions of the Human/Nature Relationship and Their Implications for Environmental Ethics</t>
  </si>
  <si>
    <t xml:space="preserve">de Groot, Mirjam, Drenthen, Martin, de Groot, Wouter T.</t>
  </si>
  <si>
    <t xml:space="preserve">Environmental Ethics</t>
  </si>
  <si>
    <t xml:space="preserve">10.5840/enviroethics20113314</t>
  </si>
  <si>
    <t xml:space="preserve">Environmental Philosophy, Inc.</t>
  </si>
  <si>
    <t xml:space="preserve">Schaffer2010-SCHCKS-2</t>
  </si>
  <si>
    <t xml:space="preserve">Contrastive Knowledge Surveyed</t>
  </si>
  <si>
    <t xml:space="preserve">Schaffer, Jonathan, Knobe, Joshua</t>
  </si>
  <si>
    <t xml:space="preserve">10.1111/j.1468-0068.2010.00795.x</t>
  </si>
  <si>
    <t xml:space="preserve">Uttich2010-UTTNIM</t>
  </si>
  <si>
    <t xml:space="preserve">Norms Inform Mental State Ascriptions: A Rational Explanation for the Side-Effect Effect</t>
  </si>
  <si>
    <t xml:space="preserve">Uttich, Kevin, Lombrozo, Tania</t>
  </si>
  <si>
    <t xml:space="preserve">10.1016/j.cognition.2010.04.003</t>
  </si>
  <si>
    <t xml:space="preserve">Smith2012-SMIARA-3</t>
  </si>
  <si>
    <t xml:space="preserve">Affect, Rationality, and the Experience Machine</t>
  </si>
  <si>
    <t xml:space="preserve">Alexander2010-ALEATN</t>
  </si>
  <si>
    <t xml:space="preserve">Accentuate the Negative</t>
  </si>
  <si>
    <t xml:space="preserve">10.1007/s13164-009-0015-2</t>
  </si>
  <si>
    <t xml:space="preserve">Rysiew2011-RYSSIK</t>
  </si>
  <si>
    <t xml:space="preserve">Surveys, Intuitions, Knowledge Attributions: Comments on Keith Derose?s ?Contextualism, Contrastivism, and X-Phi Surveys?</t>
  </si>
  <si>
    <t xml:space="preserve">Rysiew, Patrick</t>
  </si>
  <si>
    <t xml:space="preserve">10.1007/s11098-011-9804-4</t>
  </si>
  <si>
    <t xml:space="preserve">Huebner2011-HUECEM</t>
  </si>
  <si>
    <t xml:space="preserve">Critiquing Empirical Moral Psychology</t>
  </si>
  <si>
    <t xml:space="preserve">Philosophy of the Social Sciences</t>
  </si>
  <si>
    <t xml:space="preserve">10.1177/0048393110388888</t>
  </si>
  <si>
    <t xml:space="preserve">Sage</t>
  </si>
  <si>
    <t xml:space="preserve">Bravo2012-BRAPAP-11</t>
  </si>
  <si>
    <t xml:space="preserve">Promoting Advance Planning for Health Care and Research Among Older Adults: A Randomized Controlled Trial</t>
  </si>
  <si>
    <t xml:space="preserve">Bravo, Gina, Arcand, Marcel, Blanchette, Danièle, Boire{-}Lavigne, Anne{-}Marie, Dubois, Marie{-}France, Guay, Maryse, Hottin, Paule, Lane, Julie, Lauzon, Judith, Bellemare, Suzanne</t>
  </si>
  <si>
    <t xml:space="preserve">BMC Medical Ethics</t>
  </si>
  <si>
    <t xml:space="preserve">10.1186/1472-6939-13-1</t>
  </si>
  <si>
    <t xml:space="preserve">Biomed Central</t>
  </si>
  <si>
    <t xml:space="preserve">Phillips2011-PHIAPI</t>
  </si>
  <si>
    <t xml:space="preserve">Apparent Paradoxes in Moral Reasoning; or How You Forced Him to Do It, Even Though He Wasn?T Forced to Do It.</t>
  </si>
  <si>
    <t xml:space="preserve">Phillips, Jonathan, Young, Liane</t>
  </si>
  <si>
    <t xml:space="preserve">Proceedings of the Thirty-Third Annual Conference of the Cognitive Science Society</t>
  </si>
  <si>
    <t xml:space="preserve">Patrick2012-PATOOS</t>
  </si>
  <si>
    <t xml:space="preserve">Out of Sequence Communications Can Affect Causal Judgement</t>
  </si>
  <si>
    <t xml:space="preserve">Patrick, John, Bott, Lewis, Morgan, Phillip L., King, Sophia L.</t>
  </si>
  <si>
    <t xml:space="preserve">10.1080/13546783.2012.658240</t>
  </si>
  <si>
    <t xml:space="preserve">Lanteri2012-LANTFC</t>
  </si>
  <si>
    <t xml:space="preserve">Three-and-a-Half Folk Concepts of Intentional Action</t>
  </si>
  <si>
    <t xml:space="preserve">Lanteri, Alessandro</t>
  </si>
  <si>
    <t xml:space="preserve">10.1007/s11098-010-9664-3</t>
  </si>
  <si>
    <t xml:space="preserve">Rose2012-ROSDTF</t>
  </si>
  <si>
    <t xml:space="preserve">Deep Trouble for the Deep Self</t>
  </si>
  <si>
    <t xml:space="preserve">Rose, David, Livengood, Jonathan, Sytsma, Justin, Machery, Edouard</t>
  </si>
  <si>
    <t xml:space="preserve">10.1080/09515089.2011.622438</t>
  </si>
  <si>
    <t xml:space="preserve">Knobe2010-KNOR-2</t>
  </si>
  <si>
    <t xml:space="preserve">Kahane2012-KAHOTW</t>
  </si>
  <si>
    <t xml:space="preserve">On the Wrong Track: Process and Content in Moral Psychology</t>
  </si>
  <si>
    <t xml:space="preserve">Kahane, Guy</t>
  </si>
  <si>
    <t xml:space="preserve">10.1111/mila.12001</t>
  </si>
  <si>
    <t xml:space="preserve">Sripada2012-SRIMSA</t>
  </si>
  <si>
    <t xml:space="preserve">Mental State Attributions and the Side-Effect Effect</t>
  </si>
  <si>
    <t xml:space="preserve">Sripada, Chandra</t>
  </si>
  <si>
    <t xml:space="preserve">Hughes2012-HUGIAC-2</t>
  </si>
  <si>
    <t xml:space="preserve">Inferences About Character and Motive Influence Intentionality Attributions About Side Effects</t>
  </si>
  <si>
    <t xml:space="preserve">Hughes, Jamie S., Trafimow, David</t>
  </si>
  <si>
    <t xml:space="preserve">British Journal of Social Psychology</t>
  </si>
  <si>
    <t xml:space="preserve">Buckwalter2010-BUCKIC</t>
  </si>
  <si>
    <t xml:space="preserve">Knowledge Isn?T Closed on Saturday: A Study in Ordinary Language</t>
  </si>
  <si>
    <t xml:space="preserve">10.1007/s13164-010-0030-3</t>
  </si>
  <si>
    <t xml:space="preserve">Cullen2010-SR</t>
  </si>
  <si>
    <t xml:space="preserve">Survey-Driven Romanticism</t>
  </si>
  <si>
    <t xml:space="preserve">Cullen, Simon</t>
  </si>
  <si>
    <t xml:space="preserve">10.1007/s13164-009-0016-1</t>
  </si>
  <si>
    <t xml:space="preserve">Feltz2012-FELFWC</t>
  </si>
  <si>
    <t xml:space="preserve">Free Will, Causes, and Decisions: Individual Differences in Written Reports</t>
  </si>
  <si>
    <t xml:space="preserve">Feltz, Adam, Perez, A., Harris, M.</t>
  </si>
  <si>
    <t xml:space="preserve">Walker2012-WALALS</t>
  </si>
  <si>
    <t xml:space="preserve">A Longitudinal Study of Change in Preservice Teachers? Personal Epistemologies</t>
  </si>
  <si>
    <t xml:space="preserve">Walker, Sue, Brownlee, Jo, Whiteford, Chrystal, Exely, Beryl, Woods, Annette</t>
  </si>
  <si>
    <t xml:space="preserve">Edith Cowan University, Research Online, Perth, Western Australia</t>
  </si>
  <si>
    <t xml:space="preserve">Pinillos2011-PINPNC-3</t>
  </si>
  <si>
    <t xml:space="preserve">Philosophy's New Challenge: Experiments and Intentional Action</t>
  </si>
  <si>
    <t xml:space="preserve">Pinillos, N. Ángel, Smith, Nick, Nair, G. Shyam, Marchetto, Peter, Mun, Cecilea</t>
  </si>
  <si>
    <t xml:space="preserve">10.1111/j.1468-0017.2010.01412.x</t>
  </si>
  <si>
    <t xml:space="preserve">Digital Commons ? Lingnan University</t>
  </si>
  <si>
    <t xml:space="preserve">Young2010-YOUITN</t>
  </si>
  <si>
    <t xml:space="preserve">Investigating the Neural and Cognitive Basis of Moral Luck: It?s Not What You Do but What You Know</t>
  </si>
  <si>
    <t xml:space="preserve">Young, Liane, Nichols, Shaun, Saxe, Rebecca</t>
  </si>
  <si>
    <t xml:space="preserve">10.1007/s13164-010-0027-y</t>
  </si>
  <si>
    <t xml:space="preserve">Finch2011-FINEPA</t>
  </si>
  <si>
    <t xml:space="preserve">Experimental Philosophy and the Concept of Moral Responsibility</t>
  </si>
  <si>
    <t xml:space="preserve">Finch, Alicia</t>
  </si>
  <si>
    <t xml:space="preserve">Modern Schoolman</t>
  </si>
  <si>
    <t xml:space="preserve">10.5840/schoolman2011881/29</t>
  </si>
  <si>
    <t xml:space="preserve">Philosophy Department, St. Louis University</t>
  </si>
  <si>
    <t xml:space="preserve">Koopman2012-KOOPRF</t>
  </si>
  <si>
    <t xml:space="preserve">Pragmatist Resources for Experimental Philosophy: Inquiry in Place of Intuition</t>
  </si>
  <si>
    <t xml:space="preserve">Koopman, Colin</t>
  </si>
  <si>
    <t xml:space="preserve">10.5325/jspecphil.26.1.0001</t>
  </si>
  <si>
    <t xml:space="preserve">Abarbanell2010-ABAMMA</t>
  </si>
  <si>
    <t xml:space="preserve">Mayan Morality: An Exploration of Permissible Harms</t>
  </si>
  <si>
    <t xml:space="preserve">Abarbanell, Linda, Hauser, Marc D.</t>
  </si>
  <si>
    <t xml:space="preserve">10.1016/j.cognition.2009.12.007</t>
  </si>
  <si>
    <t xml:space="preserve">Weigel2011-WEIDAF</t>
  </si>
  <si>
    <t xml:space="preserve">Distance, Anger, Freedom: An Account of the Role of Abstraction in Compatibilist and Incompatibilist Intuitions</t>
  </si>
  <si>
    <t xml:space="preserve">Weigel, Chris</t>
  </si>
  <si>
    <t xml:space="preserve">10.1080/09515089.2011.562640</t>
  </si>
  <si>
    <t xml:space="preserve">Horvath2010-HORIEP</t>
  </si>
  <si>
    <t xml:space="preserve">Introduction: Experimental Philosophy and its Critics, Parts 1 and 2</t>
  </si>
  <si>
    <t xml:space="preserve">Horvath, Joachim, Grundmann, Thomas</t>
  </si>
  <si>
    <t xml:space="preserve">10.1080/09515089.2010.490945</t>
  </si>
  <si>
    <t xml:space="preserve">Bjornsson2012-TEC-2</t>
  </si>
  <si>
    <t xml:space="preserve">Judgments of Moral Responsibility: A Unified Account</t>
  </si>
  <si>
    <t xml:space="preserve">Goodman2012-GOOWIP-2</t>
  </si>
  <si>
    <t xml:space="preserve">What If Plato Took Surveys? Thoughts About Philosophy Experiments.</t>
  </si>
  <si>
    <t xml:space="preserve">Goodman, William M.</t>
  </si>
  <si>
    <t xml:space="preserve">Athiner</t>
  </si>
  <si>
    <t xml:space="preserve">Rini2012-RINROJ</t>
  </si>
  <si>
    <t xml:space="preserve">Review of J. Alexander, Experimental Philosophy: An Introduction</t>
  </si>
  <si>
    <t xml:space="preserve">Rini, Regina A.</t>
  </si>
  <si>
    <t xml:space="preserve">International Studies in the Philosophy of Science</t>
  </si>
  <si>
    <t xml:space="preserve">10.1080/02698595.2012.748500</t>
  </si>
  <si>
    <t xml:space="preserve">Guglielmo2010-GUGCUS</t>
  </si>
  <si>
    <t xml:space="preserve">Can Unintended Side Effects Be Intentional? Resolving a Controversy Over Intentionality and Morality</t>
  </si>
  <si>
    <t xml:space="preserve">Personality and Social Psychology Bulletin</t>
  </si>
  <si>
    <t xml:space="preserve">Botterill2010-BOTEIT</t>
  </si>
  <si>
    <t xml:space="preserve">Effective Intentions: The Power of Conscious Will * by Alfred R. Mele</t>
  </si>
  <si>
    <t xml:space="preserve">Botterill, G.</t>
  </si>
  <si>
    <t xml:space="preserve">10.1093/analys/anq013</t>
  </si>
  <si>
    <t xml:space="preserve">Talbot2012-TALTIO-4</t>
  </si>
  <si>
    <t xml:space="preserve">The Irrelevance of Folk Intuitions to the ?Hard Problem? of Consciousness</t>
  </si>
  <si>
    <t xml:space="preserve">Talbot, Brian</t>
  </si>
  <si>
    <t xml:space="preserve">10.1016/j.concog.2010.12.005</t>
  </si>
  <si>
    <t xml:space="preserve">Nuccetelli2012-NUCRNA</t>
  </si>
  <si>
    <t xml:space="preserve">Reasoning, Normativity, and Experimental Philosophy</t>
  </si>
  <si>
    <t xml:space="preserve">Nuccetelli, Susana, Seay, Gary</t>
  </si>
  <si>
    <t xml:space="preserve">American Philosophical Quarterly</t>
  </si>
  <si>
    <t xml:space="preserve">Levy2011-LEVWAF</t>
  </si>
  <si>
    <t xml:space="preserve">We're All Folk: An Interview with Neil Levy About Experimental Philosophy and Conceptual Analysis</t>
  </si>
  <si>
    <t xml:space="preserve">Levy, Neil, Kitano, Yasuko</t>
  </si>
  <si>
    <t xml:space="preserve">Annals of the Japan Association for Philosophy of Science</t>
  </si>
  <si>
    <t xml:space="preserve">10.4288/jafpos.19.0\_87</t>
  </si>
  <si>
    <t xml:space="preserve">Rabl2011-RABTIO</t>
  </si>
  <si>
    <t xml:space="preserve">The Impact of Situational Influences on Corruption in Organizations</t>
  </si>
  <si>
    <t xml:space="preserve">Rabl, Tanja</t>
  </si>
  <si>
    <t xml:space="preserve">10.1007/s10551-011-0768-2</t>
  </si>
  <si>
    <t xml:space="preserve">Huebner2010-HUECCO</t>
  </si>
  <si>
    <t xml:space="preserve">Commonsense Concepts of Phenomenal Consciousness: Does Anyone Care About Functional Zombies?</t>
  </si>
  <si>
    <t xml:space="preserve">Phenomenology and the Cognitive Sciences</t>
  </si>
  <si>
    <t xml:space="preserve">10.1007/s11097-009-9126-6</t>
  </si>
  <si>
    <t xml:space="preserve">Zarpentine2012-ZARWEA</t>
  </si>
  <si>
    <t xml:space="preserve">Wino Epistemology and the Shifting-Sands Problem</t>
  </si>
  <si>
    <t xml:space="preserve">Zarpentine, Chris, Cipolletti, Heather, Bishop, Michael</t>
  </si>
  <si>
    <t xml:space="preserve">10.5840/monist201295217</t>
  </si>
  <si>
    <t xml:space="preserve">Beebe2010-BEETES</t>
  </si>
  <si>
    <t xml:space="preserve">The Epistemic Side-Effect Effect</t>
  </si>
  <si>
    <t xml:space="preserve">Beebe, James R., Buckwalter, Wesley</t>
  </si>
  <si>
    <t xml:space="preserve">10.1111/j.1468-0017.2010.01398.x</t>
  </si>
  <si>
    <t xml:space="preserve">Sosa2010-SOSIAM</t>
  </si>
  <si>
    <t xml:space="preserve">Intuitions and Meaning Divergence</t>
  </si>
  <si>
    <t xml:space="preserve">10.1080/09515089.2010.505859</t>
  </si>
  <si>
    <t xml:space="preserve">Gray2012-GRAMPI</t>
  </si>
  <si>
    <t xml:space="preserve">Mind Perception is the Essence of Morality</t>
  </si>
  <si>
    <t xml:space="preserve">Gray, Kurt, Young, Liane, Waytz, Adam</t>
  </si>
  <si>
    <t xml:space="preserve">10.1080/1047840x.2012.651387</t>
  </si>
  <si>
    <t xml:space="preserve">Huschle2012-HUSLOA</t>
  </si>
  <si>
    <t xml:space="preserve">Learner Outcome Attainment in Teaching Applied Ethics Versus Case Methodology</t>
  </si>
  <si>
    <t xml:space="preserve">Huschle, Brian J.</t>
  </si>
  <si>
    <t xml:space="preserve">10.5840/teachphil201235327</t>
  </si>
  <si>
    <t xml:space="preserve">Varvatsoulias2012-VARMOO</t>
  </si>
  <si>
    <t xml:space="preserve">Moral Orientations of Males and Females on Justice and Social Exchange, and Care and Kin Reciprocity</t>
  </si>
  <si>
    <t xml:space="preserve">Varvatsoulias, George</t>
  </si>
  <si>
    <t xml:space="preserve">Philotheos</t>
  </si>
  <si>
    <t xml:space="preserve">10.5840/philotheos20121214</t>
  </si>
  <si>
    <t xml:space="preserve">Seeley2010-SEEICH-2</t>
  </si>
  <si>
    <t xml:space="preserve">Imagining Crawling Home: A Case Study in Cognitive Science and Aesthetics</t>
  </si>
  <si>
    <t xml:space="preserve">Seeley, William P.</t>
  </si>
  <si>
    <t xml:space="preserve">10.1007/s13164-010-0031-2</t>
  </si>
  <si>
    <t xml:space="preserve">Nadelhoffer2012-NADNAN-2</t>
  </si>
  <si>
    <t xml:space="preserve">Neurolaw and Neuroprediction: Potential Promises and Perils</t>
  </si>
  <si>
    <t xml:space="preserve">10.1111/j.1747-9991.2012.00494.x</t>
  </si>
  <si>
    <t xml:space="preserve">Maibom2010-MAIWEE</t>
  </si>
  <si>
    <t xml:space="preserve">What Experimental Evidence Shows Us About the Role of Emotions in Moral Judgement</t>
  </si>
  <si>
    <t xml:space="preserve">Maibom, Heidi</t>
  </si>
  <si>
    <t xml:space="preserve">10.1111/j.1747-9991.2010.00341.x</t>
  </si>
  <si>
    <t xml:space="preserve">Matos2012-MATODC-2</t>
  </si>
  <si>
    <t xml:space="preserve">Opressões da Corporalidade Na Pedagógica Brasileira e Possibilidades de Libertaç~{a}o a Partir Das Culturas Populares Revolucionárias</t>
  </si>
  <si>
    <t xml:space="preserve">Matos, Hugo Allan</t>
  </si>
  <si>
    <t xml:space="preserve">Sousa2010-SOUFCO-2</t>
  </si>
  <si>
    <t xml:space="preserve">Folk Concepts of Intentional Action in the Contexts of Amoral and Immoral Luck</t>
  </si>
  <si>
    <t xml:space="preserve">Sousa, Paulo, Holbrook, Colin</t>
  </si>
  <si>
    <t xml:space="preserve">10.1007/s13164-010-0028-x</t>
  </si>
  <si>
    <t xml:space="preserve">Pinillos2012-PINKEA</t>
  </si>
  <si>
    <t xml:space="preserve">Knowledge, Experiments, and Practical Interests</t>
  </si>
  <si>
    <t xml:space="preserve">Pinillos, Ángel</t>
  </si>
  <si>
    <t xml:space="preserve">Weinberg2010-WEIAPE</t>
  </si>
  <si>
    <t xml:space="preserve">Are Philosophers Expert Intuiters?</t>
  </si>
  <si>
    <t xml:space="preserve">Weinberg, Jonathan M., Gonnerman, Chad, Buckner, Cameron, Alexander, Joshua</t>
  </si>
  <si>
    <t xml:space="preserve">10.1080/09515089.2010.490944</t>
  </si>
  <si>
    <t xml:space="preserve">Serchuk2011-SERVLA</t>
  </si>
  <si>
    <t xml:space="preserve">Vagueness, Logic and Use: Four Experimental Studies on Vagueness</t>
  </si>
  <si>
    <t xml:space="preserve">Serchuk, Phil, Hargreaves, Ian, Zach, Richard</t>
  </si>
  <si>
    <t xml:space="preserve">10.1111/j.1468-0017.2011.01430.x</t>
  </si>
  <si>
    <t xml:space="preserve">Perner2010-PERTAC-2</t>
  </si>
  <si>
    <t xml:space="preserve">Teleology and Causal Understanding in Children's Theory of Mind</t>
  </si>
  <si>
    <t xml:space="preserve">Perner, Josef, Roessler, Johannes</t>
  </si>
  <si>
    <t xml:space="preserve">Ludwig2010-LUDIAR</t>
  </si>
  <si>
    <t xml:space="preserve">Intuitions and Relativity</t>
  </si>
  <si>
    <t xml:space="preserve">Ludwig, Kirk</t>
  </si>
  <si>
    <t xml:space="preserve">10.1080/09515089.2010.505877</t>
  </si>
  <si>
    <t xml:space="preserve">Jong2012-JONSTB-2</t>
  </si>
  <si>
    <t xml:space="preserve">Scaring the Bejesus Into People: The Effects of Mortality Salience on Explicit and Implicit Religious Belief</t>
  </si>
  <si>
    <t xml:space="preserve">Jong, Jonathan</t>
  </si>
  <si>
    <t xml:space="preserve">University of Otago</t>
  </si>
  <si>
    <t xml:space="preserve">Seiler2011-SEIDMD</t>
  </si>
  <si>
    <t xml:space="preserve">Developing Moral Decision-Making Competence: A Quasi-Experimental Intervention Study in the Swiss Armed Forces</t>
  </si>
  <si>
    <t xml:space="preserve">Seiler, Stefan, Fischer, Andreas, Voegtli, Sibylle A.</t>
  </si>
  <si>
    <t xml:space="preserve">10.1080/10508422.2011.622177</t>
  </si>
  <si>
    <t xml:space="preserve">Buckwalter2012-BUCSPA</t>
  </si>
  <si>
    <t xml:space="preserve">Surveying Philosophers: A Response to Kuntz \&amp; Kuntz</t>
  </si>
  <si>
    <t xml:space="preserve">10.1007/s13164-012-0103-6</t>
  </si>
  <si>
    <t xml:space="preserve">Ichikawa2011-MAIIDO</t>
  </si>
  <si>
    <t xml:space="preserve">In Defense of a Kripkean Dogma</t>
  </si>
  <si>
    <t xml:space="preserve">Ichikawa, Jonathan, Maitra, Ishani, Weatherson, Brian</t>
  </si>
  <si>
    <t xml:space="preserve">10.1111/j.1933-1592.2010.00478.x</t>
  </si>
  <si>
    <t xml:space="preserve">Malle2012-MALAIJ</t>
  </si>
  <si>
    <t xml:space="preserve">Are Intentionality Judgments Fundamentally Moral</t>
  </si>
  <si>
    <t xml:space="preserve">Malle, Bertram F., Guglielmo, Steve</t>
  </si>
  <si>
    <t xml:space="preserve">Psychology Press</t>
  </si>
  <si>
    <t xml:space="preserve">Hofmann2010-HOFICA</t>
  </si>
  <si>
    <t xml:space="preserve">Intuitions, Concepts, and Imagination</t>
  </si>
  <si>
    <t xml:space="preserve">Hofmann, Frank</t>
  </si>
  <si>
    <t xml:space="preserve">10.1080/09515089.2010.505980</t>
  </si>
  <si>
    <t xml:space="preserve">Sagar2011-SAGTCS</t>
  </si>
  <si>
    <t xml:space="preserve">The Cognitive Science of Religion/Atheism and its Impact on Plantinga's Reformed Epistemology</t>
  </si>
  <si>
    <t xml:space="preserve">Sagar, Richard Jonathan</t>
  </si>
  <si>
    <t xml:space="preserve">Michelin2010-MICSMB</t>
  </si>
  <si>
    <t xml:space="preserve">Should More Be Saved? Diversity in Utilitarian Moral Judgment</t>
  </si>
  <si>
    <t xml:space="preserve">Michelin, Corinna, Pellizzoni, Sandra, Siegal, Michael, Tallandini, Maria</t>
  </si>
  <si>
    <t xml:space="preserve">10.1163/156853710x497211</t>
  </si>
  <si>
    <t xml:space="preserve">Ruedy2010-RUEITM</t>
  </si>
  <si>
    <t xml:space="preserve">In the Moment: The Effect of Mindfulness on Ethical Decision Making</t>
  </si>
  <si>
    <t xml:space="preserve">Ruedy, Nicole E., Schweitzer, Maurice E.</t>
  </si>
  <si>
    <t xml:space="preserve">10.1007/s10551-011-0796-y</t>
  </si>
  <si>
    <t xml:space="preserve">Springer Nature</t>
  </si>
  <si>
    <t xml:space="preserve">Liao2012-LIAPTT-2</t>
  </si>
  <si>
    <t xml:space="preserve">Putting the Trolley in Order: Experimental Philosophy and the Loop Case</t>
  </si>
  <si>
    <t xml:space="preserve">Liao, S. Matthew, Wiegmann, Alex, Alexander, Joshua, Vong, Gerard</t>
  </si>
  <si>
    <t xml:space="preserve">10.1080/09515089.2011.627536</t>
  </si>
  <si>
    <t xml:space="preserve">Huebner2011-HUEHTS</t>
  </si>
  <si>
    <t xml:space="preserve">How the Source, Inevitability and Means of Bringing About Harm Interact in Folk-Moral Judgments</t>
  </si>
  <si>
    <t xml:space="preserve">Huebner, Bryce, Hauser, Marc D., Pettit, Phillip</t>
  </si>
  <si>
    <t xml:space="preserve">10.1111/j.1468-0017.2011.01416.x</t>
  </si>
  <si>
    <t xml:space="preserve">Mizumoto2011-MIZATO</t>
  </si>
  <si>
    <t xml:space="preserve">A Theory of Knowledge and Belief Change - Formal and Experimental Perspectives</t>
  </si>
  <si>
    <t xml:space="preserve">Mizumoto, Masaharu</t>
  </si>
  <si>
    <t xml:space="preserve">Hokkaido University Press</t>
  </si>
  <si>
    <t xml:space="preserve">Khazaei2011-KHAMGO-2</t>
  </si>
  <si>
    <t xml:space="preserve">Moral Generalism or Particularism?</t>
  </si>
  <si>
    <t xml:space="preserve">Khazaei, Zahra</t>
  </si>
  <si>
    <t xml:space="preserve">Philosophy Study</t>
  </si>
  <si>
    <t xml:space="preserve">Machery2010-MACTBI</t>
  </si>
  <si>
    <t xml:space="preserve">The Bleak Implications of Moral Psychology</t>
  </si>
  <si>
    <t xml:space="preserve">10.1007/s12152-010-9063-7</t>
  </si>
  <si>
    <t xml:space="preserve">Beebe2012-BEESCB</t>
  </si>
  <si>
    <t xml:space="preserve">Surprising Connections Between Knowledge and Action: The Robustness of the Epistemic Side-Effect Effect</t>
  </si>
  <si>
    <t xml:space="preserve">Beebe, James R., Jensen, Mark</t>
  </si>
  <si>
    <t xml:space="preserve">10.1080/09515089.2011.622439</t>
  </si>
  <si>
    <t xml:space="preserve">Ransom2012-ALIIAM</t>
  </si>
  <si>
    <t xml:space="preserve">It?s a Miracle: Separating the Miraculous From the Mundane</t>
  </si>
  <si>
    <t xml:space="preserve">Ransom, Michael R., Alicke, Mark D.</t>
  </si>
  <si>
    <t xml:space="preserve">Archive for the Psychology of Religion</t>
  </si>
  <si>
    <t xml:space="preserve">10.1163/15736121-12341239</t>
  </si>
  <si>
    <t xml:space="preserve">Frost2012-FROAJE</t>
  </si>
  <si>
    <t xml:space="preserve">Book Review of Alexander, Joshua. Experimental Philosophy: An Introduction</t>
  </si>
  <si>
    <t xml:space="preserve">Sandis2010-SANTET</t>
  </si>
  <si>
    <t xml:space="preserve">The Experimental Turn and Ordinary Language</t>
  </si>
  <si>
    <t xml:space="preserve">Sandis, Constantine</t>
  </si>
  <si>
    <t xml:space="preserve">10.5840/eip20101125</t>
  </si>
  <si>
    <t xml:space="preserve">Sinnott-Armstrong2010-SINMI-2</t>
  </si>
  <si>
    <t xml:space="preserve">Moral Intuitions</t>
  </si>
  <si>
    <t xml:space="preserve">Sinnott{-}Armstrong, Walter, Young, Liane, Cushman, Fiery</t>
  </si>
  <si>
    <t xml:space="preserve">Bageac2011-BAGMSA-2</t>
  </si>
  <si>
    <t xml:space="preserve">Management Students? Attitudes Toward Business Ethics: A Comparison Between France and Romania</t>
  </si>
  <si>
    <t xml:space="preserve">Bageac, Daniel, Furrer, Olivier, Reynaud, Emmanuelle</t>
  </si>
  <si>
    <t xml:space="preserve">10.1007/s10551-010-0555-5</t>
  </si>
  <si>
    <t xml:space="preserve">Dwyer2010-SUSTLA-2</t>
  </si>
  <si>
    <t xml:space="preserve">The Linguistic Analogy: Motivations, Results, and Speculations</t>
  </si>
  <si>
    <t xml:space="preserve">Dwyer, Susan, Huebner, Bryce, Hauser, Marc D.</t>
  </si>
  <si>
    <t xml:space="preserve">10.1111/j.1756-8765.2009.01064.x</t>
  </si>
  <si>
    <t xml:space="preserve">Pfeifer2012-PFEEOA-2</t>
  </si>
  <si>
    <t xml:space="preserve">Experiments on Aristotle?s Thesis</t>
  </si>
  <si>
    <t xml:space="preserve">Pfeifer, Niki</t>
  </si>
  <si>
    <t xml:space="preserve">10.5840/monist201295213</t>
  </si>
  <si>
    <t xml:space="preserve">Weijers2012-WEIWCT</t>
  </si>
  <si>
    <t xml:space="preserve">We Can Test the Experience Machine: Reply to Smith</t>
  </si>
  <si>
    <t xml:space="preserve">Weijers, Dan</t>
  </si>
  <si>
    <t xml:space="preserve">Sauer2012-SAUPAF</t>
  </si>
  <si>
    <t xml:space="preserve">Psychopaths and Filthy Desks: Are Emotions Necessary and Sufficient for Moral Judgment?</t>
  </si>
  <si>
    <t xml:space="preserve">Sauer, Hanno</t>
  </si>
  <si>
    <t xml:space="preserve">Ethical Theory and Moral Practice</t>
  </si>
  <si>
    <t xml:space="preserve">10.1007/s10677-011-9274-y</t>
  </si>
  <si>
    <t xml:space="preserve">Cowley-Cunningham2012-COWIAM</t>
  </si>
  <si>
    <t xml:space="preserve">Intended and Merely Foreseen Consequences: The Psychology of the ?Cause or Allow? Offence</t>
  </si>
  <si>
    <t xml:space="preserve">Rini2012-RINEPA</t>
  </si>
  <si>
    <t xml:space="preserve">Mandelbaum2010-MANEAM-3</t>
  </si>
  <si>
    <t xml:space="preserve">Expectations and Morality: A Dilemma</t>
  </si>
  <si>
    <t xml:space="preserve">10.1017/s0140525x10001822</t>
  </si>
  <si>
    <t xml:space="preserve">Schwitzgebel2010-SCHDEA</t>
  </si>
  <si>
    <t xml:space="preserve">Do Ethicists and Political Philosophers Vote More Often Than Other Professors?</t>
  </si>
  <si>
    <t xml:space="preserve">Schwitzgebel, Eric, Rust, Joshua</t>
  </si>
  <si>
    <t xml:space="preserve">10.1007/s13164-009-0011-6</t>
  </si>
  <si>
    <t xml:space="preserve">Cohen2011-COHCSA-3</t>
  </si>
  <si>
    <t xml:space="preserve">Cross-Cultural Similarities and Differences in Person-Body Reasoning: Experimental Evidence From the United Kingdom and Brazilian Amazon</t>
  </si>
  <si>
    <t xml:space="preserve">Cohen, Emma, Burdett, Emily, Knight, Nicola, Barrett, Justin</t>
  </si>
  <si>
    <t xml:space="preserve">10.1111/j.1551-6709.2011.01172.x</t>
  </si>
  <si>
    <t xml:space="preserve">Starmans2012-STAWTT</t>
  </si>
  <si>
    <t xml:space="preserve">Windows to the Soul: Children and Adults See the Eyes as the Location of the Self</t>
  </si>
  <si>
    <t xml:space="preserve">Starmans, Christina, Bloom, Paul</t>
  </si>
  <si>
    <t xml:space="preserve">10.1016/j.cognition.2012.02.002</t>
  </si>
  <si>
    <t xml:space="preserve">Baron2012-BARUOA</t>
  </si>
  <si>
    <t xml:space="preserve">Use of a Rasch Model to Predict Response Times to Utilitarian Moral Dilemmas</t>
  </si>
  <si>
    <t xml:space="preserve">Baron, Jonathan, Gürçay, Burcu, Moore, Adam B., Starcke, Katrin</t>
  </si>
  <si>
    <t xml:space="preserve">Synthese</t>
  </si>
  <si>
    <t xml:space="preserve">10.1007/s11229-012-0121-z</t>
  </si>
  <si>
    <t xml:space="preserve">Jackson2011-JACOGH</t>
  </si>
  <si>
    <t xml:space="preserve">On Gettier Holdouts</t>
  </si>
  <si>
    <t xml:space="preserve">Jackson, Frank</t>
  </si>
  <si>
    <t xml:space="preserve">10.1111/j.1468-0017.2011.01427.x</t>
  </si>
  <si>
    <t xml:space="preserve">Gasparatou2010-GASFIS</t>
  </si>
  <si>
    <t xml:space="preserve">Folk Intuitions, Science Fiction and Philosophy: Comment on Experimental Philosophy</t>
  </si>
  <si>
    <t xml:space="preserve">10.1163/156853710x531230</t>
  </si>
  <si>
    <t xml:space="preserve">Copp2012-COPEIA-4</t>
  </si>
  <si>
    <t xml:space="preserve">Experiments, Intuitions, and Methodology in Moral and Political Theory 1</t>
  </si>
  <si>
    <t xml:space="preserve">Copp, David</t>
  </si>
  <si>
    <t xml:space="preserve">Oxford Studies in Metaethics</t>
  </si>
  <si>
    <t xml:space="preserve">10.1093/acprof:oso/9780199653492.003.0001</t>
  </si>
  <si>
    <t xml:space="preserve">Luk2012-LUKCEO</t>
  </si>
  <si>
    <t xml:space="preserve">Cultural Effect on Perspective Taking in Chinese?English Bilinguals</t>
  </si>
  <si>
    <t xml:space="preserve">Luk, Kevin K. S., Xiao, Wen S., Cheung, Him</t>
  </si>
  <si>
    <t xml:space="preserve">10.1016/j.cognition.2012.05.016</t>
  </si>
  <si>
    <t xml:space="preserve">Mikhail2012-MIKMGA-2</t>
  </si>
  <si>
    <t xml:space="preserve">Moral Grammar and Human Rights</t>
  </si>
  <si>
    <t xml:space="preserve">Mikhail, John</t>
  </si>
  <si>
    <t xml:space="preserve">Pfeifer2012-PFENFE</t>
  </si>
  <si>
    <t xml:space="preserve">Naturalized Formal Epistemology of Uncertain Reasoning</t>
  </si>
  <si>
    <t xml:space="preserve">Hindriks2010-HINPAL</t>
  </si>
  <si>
    <t xml:space="preserve">Person as Lawyer: How Having a Guilty Mind Explains Attributions of Intentional Agency</t>
  </si>
  <si>
    <t xml:space="preserve">Hindriks, Frank</t>
  </si>
  <si>
    <t xml:space="preserve">10.1017/s0140525x10001767</t>
  </si>
  <si>
    <t xml:space="preserve">Walsh2011-WALTMO-10</t>
  </si>
  <si>
    <t xml:space="preserve">The Meaning of Cause and Prevent: The Role of Causal Mechanism</t>
  </si>
  <si>
    <t xml:space="preserve">Walsh, Clare R., Sloman, Steven A.</t>
  </si>
  <si>
    <t xml:space="preserve">10.1111/j.1468-0017.2010.01409.x</t>
  </si>
  <si>
    <t xml:space="preserve">Hindriks2011-HINCIA</t>
  </si>
  <si>
    <t xml:space="preserve">Control, Intentional Action, and Moral Responsibility</t>
  </si>
  <si>
    <t xml:space="preserve">10.1080/09515089.2011.562647</t>
  </si>
  <si>
    <t xml:space="preserve">Bjornsson2012-BJRAUE</t>
  </si>
  <si>
    <t xml:space="preserve">A Unified Empirical Account of Responsibility Judgments</t>
  </si>
  <si>
    <t xml:space="preserve">10.1111/j.1933-1592.2012.00603.x</t>
  </si>
  <si>
    <t xml:space="preserve">Feltz2010-FELADI</t>
  </si>
  <si>
    <t xml:space="preserve">Actor-Observer Differences in Intentional Action Intuitions.</t>
  </si>
  <si>
    <t xml:space="preserve">Feltz, A., Harris, M., Perez, A.</t>
  </si>
  <si>
    <t xml:space="preserve">Conroy2010-CONEAO-4</t>
  </si>
  <si>
    <t xml:space="preserve">Ethical Attitudes of Accounting Practitioners: Are Rank and Ethical Attitudes Related?</t>
  </si>
  <si>
    <t xml:space="preserve">Conroy, Stephen J., Emerson, Tisha L. N., Pons, Frank</t>
  </si>
  <si>
    <t xml:space="preserve">10.1007/s10551-009-0076-2</t>
  </si>
  <si>
    <t xml:space="preserve">Alicke2011-ALICNV</t>
  </si>
  <si>
    <t xml:space="preserve">Causation, Norm Violation, and Culpable Control</t>
  </si>
  <si>
    <t xml:space="preserve">Alicke, Mark D., Rose, David, Bloom, Dori</t>
  </si>
  <si>
    <t xml:space="preserve">10.5840/jphil20111081238</t>
  </si>
  <si>
    <t xml:space="preserve">Sytsma2010-SYTDTO</t>
  </si>
  <si>
    <t xml:space="preserve">May2010-MAYPIR</t>
  </si>
  <si>
    <t xml:space="preserve">Practical Interests, Relevant Alternatives, and Knowledge Attributions: An Empirical Study</t>
  </si>
  <si>
    <t xml:space="preserve">May, Joshua, Sinnott{-}Armstrong, Walter, Hull, Jay G., Zimmerman, Aaron</t>
  </si>
  <si>
    <t xml:space="preserve">10.1007/s13164-009-0014-3</t>
  </si>
  <si>
    <t xml:space="preserve">Banerjee2010-BANIMJ</t>
  </si>
  <si>
    <t xml:space="preserve">Intuitive Moral Judgments Are Robust Across Variation in Gender, Education, Politics and Religion: A Large-Scale Web-Based Study</t>
  </si>
  <si>
    <t xml:space="preserve">Banerjee, Konika, Huebner, Bryce, Hauser, Marc</t>
  </si>
  <si>
    <t xml:space="preserve">10.1163/156853710x531186</t>
  </si>
  <si>
    <t xml:space="preserve">Aguilar2010-AGUNWI</t>
  </si>
  <si>
    <t xml:space="preserve">New Waves in Philosophy of Action</t>
  </si>
  <si>
    <t xml:space="preserve">Genone2012-GENCPE</t>
  </si>
  <si>
    <t xml:space="preserve">Concept Possession, Experimental Semantics, and Hybrid Theories of Reference</t>
  </si>
  <si>
    <t xml:space="preserve">Genone, James, Lombrozo, Tania</t>
  </si>
  <si>
    <t xml:space="preserve">10.1080/09515089.2011.627538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</si>
</sst>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4296875" defaultRowHeight="15" customHeight="true" zeroHeight="false" outlineLevelRow="0" outlineLevelCol="0"/>
  <cols>
    <col collapsed="false" customWidth="true" hidden="false" outlineLevel="0" max="3" min="1" style="1" width="14.62"/>
    <col collapsed="false" customWidth="true" hidden="false" outlineLevel="0" max="5" min="4" style="1" width="6.7"/>
    <col collapsed="false" customWidth="true" hidden="false" outlineLevel="0" max="6" min="6" style="1" width="6.43"/>
    <col collapsed="false" customWidth="true" hidden="false" outlineLevel="0" max="7" min="7" style="2" width="4.86"/>
    <col collapsed="false" customWidth="true" hidden="false" outlineLevel="0" max="8" min="8" style="1" width="7.31"/>
    <col collapsed="false" customWidth="true" hidden="false" outlineLevel="0" max="9" min="9" style="1" width="28.43"/>
    <col collapsed="false" customWidth="true" hidden="false" outlineLevel="0" max="10" min="10" style="1" width="8.57"/>
    <col collapsed="false" customWidth="true" hidden="false" outlineLevel="0" max="11" min="11" style="1" width="49.43"/>
    <col collapsed="false" customWidth="true" hidden="false" outlineLevel="0" max="12" min="12" style="1" width="21.57"/>
    <col collapsed="false" customWidth="true" hidden="false" outlineLevel="0" max="13" min="13" style="1" width="26"/>
    <col collapsed="false" customWidth="true" hidden="false" outlineLevel="0" max="14" min="14" style="1" width="19.15"/>
    <col collapsed="false" customWidth="true" hidden="false" outlineLevel="0" max="15" min="15" style="1" width="25.3"/>
    <col collapsed="false" customWidth="true" hidden="false" outlineLevel="0" max="16" min="16" style="1" width="21.14"/>
    <col collapsed="false" customWidth="true" hidden="false" outlineLevel="0" max="17" min="17" style="1" width="24.29"/>
    <col collapsed="false" customWidth="true" hidden="false" outlineLevel="0" max="34" min="18" style="1" width="8.71"/>
    <col collapsed="false" customWidth="true" hidden="false" outlineLevel="0" max="16384" min="16381" style="0" width="10.16"/>
  </cols>
  <sheetData>
    <row r="1" customFormat="false" ht="16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customFormat="false" ht="16.8" hidden="false" customHeight="false" outlineLevel="0" collapsed="false">
      <c r="A2" s="1" t="n">
        <v>0</v>
      </c>
      <c r="D2" s="6" t="n">
        <f aca="false">IF(AND(E2=1,F2=1,H2=1), 1,    IF(AND(E2=0,F2=0,H2=0), 0, "!"))</f>
        <v>0</v>
      </c>
      <c r="E2" s="6" t="n">
        <v>0</v>
      </c>
      <c r="F2" s="6" t="n">
        <v>0</v>
      </c>
      <c r="G2" s="2" t="n">
        <v>0</v>
      </c>
      <c r="H2" s="7" t="n">
        <v>0</v>
      </c>
      <c r="I2" s="6" t="s">
        <v>17</v>
      </c>
      <c r="J2" s="6" t="s">
        <v>18</v>
      </c>
      <c r="K2" s="6" t="s">
        <v>19</v>
      </c>
      <c r="L2" s="6" t="s">
        <v>20</v>
      </c>
      <c r="N2" s="6" t="s">
        <v>21</v>
      </c>
      <c r="Q2" s="6" t="s">
        <v>22</v>
      </c>
    </row>
    <row r="3" customFormat="false" ht="16.8" hidden="false" customHeight="false" outlineLevel="0" collapsed="false">
      <c r="A3" s="1" t="n">
        <v>0</v>
      </c>
      <c r="D3" s="6" t="n">
        <f aca="false">IF(AND(E3=1,F3=1,H3=1), 1,    IF(AND(E3=0,F3=0,H3=0), 0, "!"))</f>
        <v>0</v>
      </c>
      <c r="E3" s="6" t="n">
        <v>0</v>
      </c>
      <c r="F3" s="6" t="n">
        <v>0</v>
      </c>
      <c r="G3" s="2" t="n">
        <v>0</v>
      </c>
      <c r="H3" s="7" t="n">
        <v>0</v>
      </c>
      <c r="I3" s="6" t="s">
        <v>23</v>
      </c>
      <c r="J3" s="6" t="s">
        <v>24</v>
      </c>
      <c r="K3" s="6" t="s">
        <v>25</v>
      </c>
      <c r="L3" s="6" t="s">
        <v>26</v>
      </c>
      <c r="M3" s="6" t="s">
        <v>27</v>
      </c>
      <c r="N3" s="6" t="s">
        <v>28</v>
      </c>
      <c r="O3" s="6" t="s">
        <v>29</v>
      </c>
      <c r="Q3" s="6" t="s">
        <v>30</v>
      </c>
    </row>
    <row r="4" customFormat="false" ht="16.8" hidden="false" customHeight="false" outlineLevel="0" collapsed="false">
      <c r="A4" s="1" t="n">
        <v>0</v>
      </c>
      <c r="D4" s="6" t="n">
        <f aca="false">IF(AND(E4=1,F4=1,H4=1), 1,    IF(AND(E4=0,F4=0,H4=0), 0, "!"))</f>
        <v>0</v>
      </c>
      <c r="E4" s="6" t="n">
        <v>0</v>
      </c>
      <c r="F4" s="6" t="n">
        <v>0</v>
      </c>
      <c r="G4" s="2" t="n">
        <v>0</v>
      </c>
      <c r="H4" s="7" t="n">
        <v>0</v>
      </c>
      <c r="I4" s="6" t="s">
        <v>31</v>
      </c>
      <c r="J4" s="6" t="s">
        <v>32</v>
      </c>
      <c r="K4" s="6" t="s">
        <v>33</v>
      </c>
      <c r="L4" s="6" t="s">
        <v>34</v>
      </c>
      <c r="N4" s="6" t="s">
        <v>35</v>
      </c>
    </row>
    <row r="5" customFormat="false" ht="16.8" hidden="false" customHeight="false" outlineLevel="0" collapsed="false">
      <c r="A5" s="1" t="n">
        <v>0</v>
      </c>
      <c r="D5" s="6" t="n">
        <f aca="false">IF(AND(E5=1,F5=1,H5=1), 1,    IF(AND(E5=0,F5=0,H5=0), 0, "!"))</f>
        <v>0</v>
      </c>
      <c r="E5" s="6" t="n">
        <v>0</v>
      </c>
      <c r="F5" s="6" t="n">
        <v>0</v>
      </c>
      <c r="G5" s="2" t="n">
        <v>0</v>
      </c>
      <c r="H5" s="7" t="n">
        <v>0</v>
      </c>
      <c r="I5" s="6" t="s">
        <v>36</v>
      </c>
      <c r="J5" s="6" t="s">
        <v>32</v>
      </c>
      <c r="K5" s="6" t="s">
        <v>37</v>
      </c>
      <c r="L5" s="6" t="s">
        <v>38</v>
      </c>
      <c r="M5" s="6" t="s">
        <v>39</v>
      </c>
      <c r="N5" s="6" t="s">
        <v>28</v>
      </c>
      <c r="O5" s="6" t="s">
        <v>40</v>
      </c>
    </row>
    <row r="6" customFormat="false" ht="16.8" hidden="false" customHeight="false" outlineLevel="0" collapsed="false">
      <c r="A6" s="1" t="n">
        <v>1</v>
      </c>
      <c r="D6" s="6" t="n">
        <f aca="false">IF(AND(E6=1,F6=1,H6=1), 1,    IF(AND(E6=0,F6=0,H6=0), 0, "!"))</f>
        <v>1</v>
      </c>
      <c r="E6" s="6" t="n">
        <v>1</v>
      </c>
      <c r="F6" s="6" t="n">
        <v>1</v>
      </c>
      <c r="G6" s="2" t="n">
        <v>1</v>
      </c>
      <c r="H6" s="7" t="n">
        <v>1</v>
      </c>
      <c r="I6" s="6" t="s">
        <v>41</v>
      </c>
      <c r="J6" s="6" t="s">
        <v>24</v>
      </c>
      <c r="K6" s="6" t="s">
        <v>42</v>
      </c>
      <c r="L6" s="6" t="s">
        <v>43</v>
      </c>
      <c r="M6" s="6" t="s">
        <v>44</v>
      </c>
      <c r="N6" s="6" t="s">
        <v>28</v>
      </c>
      <c r="O6" s="6" t="s">
        <v>45</v>
      </c>
      <c r="Q6" s="6" t="s">
        <v>46</v>
      </c>
    </row>
    <row r="7" customFormat="false" ht="16.8" hidden="false" customHeight="false" outlineLevel="0" collapsed="false">
      <c r="A7" s="1" t="n">
        <v>0</v>
      </c>
      <c r="D7" s="6" t="n">
        <f aca="false">IF(AND(E7=1,F7=1,H7=1), 1,    IF(AND(E7=0,F7=0,H7=0), 0, "!"))</f>
        <v>0</v>
      </c>
      <c r="E7" s="6" t="n">
        <v>0</v>
      </c>
      <c r="F7" s="6" t="n">
        <v>0</v>
      </c>
      <c r="G7" s="2" t="n">
        <v>0</v>
      </c>
      <c r="H7" s="6" t="n">
        <v>0</v>
      </c>
      <c r="I7" s="6" t="s">
        <v>47</v>
      </c>
      <c r="J7" s="6" t="s">
        <v>24</v>
      </c>
      <c r="K7" s="6" t="s">
        <v>48</v>
      </c>
      <c r="L7" s="6" t="s">
        <v>49</v>
      </c>
      <c r="M7" s="6" t="s">
        <v>50</v>
      </c>
      <c r="N7" s="6" t="s">
        <v>28</v>
      </c>
      <c r="O7" s="6" t="s">
        <v>51</v>
      </c>
      <c r="Q7" s="6" t="s">
        <v>52</v>
      </c>
    </row>
    <row r="8" customFormat="false" ht="16.8" hidden="false" customHeight="false" outlineLevel="0" collapsed="false">
      <c r="A8" s="1" t="n">
        <v>0</v>
      </c>
      <c r="D8" s="6" t="n">
        <f aca="false">IF(AND(E8=1,F8=1,H8=1), 1,    IF(AND(E8=0,F8=0,H8=0), 0, "!"))</f>
        <v>0</v>
      </c>
      <c r="E8" s="6" t="n">
        <v>0</v>
      </c>
      <c r="F8" s="6" t="n">
        <v>0</v>
      </c>
      <c r="G8" s="2" t="n">
        <v>0</v>
      </c>
      <c r="H8" s="6" t="n">
        <v>0</v>
      </c>
      <c r="I8" s="6" t="s">
        <v>53</v>
      </c>
      <c r="J8" s="6" t="s">
        <v>32</v>
      </c>
      <c r="K8" s="6" t="s">
        <v>54</v>
      </c>
      <c r="N8" s="6" t="s">
        <v>55</v>
      </c>
      <c r="Q8" s="6" t="s">
        <v>56</v>
      </c>
    </row>
    <row r="9" customFormat="false" ht="16.8" hidden="false" customHeight="false" outlineLevel="0" collapsed="false">
      <c r="A9" s="1" t="n">
        <v>1</v>
      </c>
      <c r="D9" s="6" t="n">
        <f aca="false">IF(AND(E9=1,F9=1,H9=1), 1,    IF(AND(E9=0,F9=0,H9=0), 0, "!"))</f>
        <v>1</v>
      </c>
      <c r="E9" s="6" t="n">
        <v>1</v>
      </c>
      <c r="F9" s="6" t="n">
        <v>1</v>
      </c>
      <c r="G9" s="2" t="n">
        <v>1</v>
      </c>
      <c r="H9" s="6" t="n">
        <v>1</v>
      </c>
      <c r="I9" s="6" t="s">
        <v>57</v>
      </c>
      <c r="J9" s="6" t="s">
        <v>18</v>
      </c>
      <c r="K9" s="6" t="s">
        <v>58</v>
      </c>
      <c r="L9" s="6" t="s">
        <v>59</v>
      </c>
      <c r="M9" s="6" t="s">
        <v>60</v>
      </c>
      <c r="N9" s="6" t="s">
        <v>28</v>
      </c>
      <c r="O9" s="6" t="s">
        <v>61</v>
      </c>
      <c r="Q9" s="6" t="s">
        <v>62</v>
      </c>
    </row>
    <row r="10" customFormat="false" ht="16.8" hidden="false" customHeight="false" outlineLevel="0" collapsed="false">
      <c r="A10" s="1" t="n">
        <v>0</v>
      </c>
      <c r="D10" s="6" t="n">
        <f aca="false">IF(AND(E10=1,F10=1,H10=1), 1,    IF(AND(E10=0,F10=0,H10=0), 0, "!"))</f>
        <v>0</v>
      </c>
      <c r="E10" s="6" t="n">
        <v>0</v>
      </c>
      <c r="F10" s="6" t="n">
        <v>0</v>
      </c>
      <c r="G10" s="2" t="n">
        <v>0</v>
      </c>
      <c r="H10" s="6" t="n">
        <v>0</v>
      </c>
      <c r="I10" s="6" t="s">
        <v>63</v>
      </c>
      <c r="J10" s="6" t="s">
        <v>18</v>
      </c>
      <c r="K10" s="6" t="s">
        <v>64</v>
      </c>
      <c r="L10" s="6" t="s">
        <v>65</v>
      </c>
      <c r="M10" s="6" t="s">
        <v>66</v>
      </c>
      <c r="N10" s="6" t="s">
        <v>28</v>
      </c>
      <c r="O10" s="6" t="s">
        <v>67</v>
      </c>
      <c r="Q10" s="6" t="s">
        <v>68</v>
      </c>
    </row>
    <row r="11" customFormat="false" ht="16.8" hidden="false" customHeight="false" outlineLevel="0" collapsed="false">
      <c r="A11" s="1" t="n">
        <v>0</v>
      </c>
      <c r="D11" s="6" t="n">
        <f aca="false">IF(AND(E11=1,F11=1,H11=1), 1,    IF(AND(E11=0,F11=0,H11=0), 0, "!"))</f>
        <v>0</v>
      </c>
      <c r="E11" s="6" t="n">
        <v>0</v>
      </c>
      <c r="F11" s="6" t="n">
        <v>0</v>
      </c>
      <c r="G11" s="2" t="n">
        <v>0</v>
      </c>
      <c r="H11" s="6" t="n">
        <v>0</v>
      </c>
      <c r="I11" s="6" t="s">
        <v>69</v>
      </c>
      <c r="J11" s="6" t="s">
        <v>32</v>
      </c>
      <c r="K11" s="6" t="s">
        <v>70</v>
      </c>
      <c r="L11" s="6" t="s">
        <v>71</v>
      </c>
      <c r="N11" s="6" t="s">
        <v>21</v>
      </c>
      <c r="Q11" s="6" t="s">
        <v>72</v>
      </c>
    </row>
    <row r="12" customFormat="false" ht="16.8" hidden="false" customHeight="false" outlineLevel="0" collapsed="false">
      <c r="A12" s="1" t="n">
        <v>1</v>
      </c>
      <c r="D12" s="6" t="n">
        <f aca="false">IF(AND(E12=1,F12=1,H12=1), 1,    IF(AND(E12=0,F12=0,H12=0), 0, "!"))</f>
        <v>1</v>
      </c>
      <c r="E12" s="6" t="n">
        <v>1</v>
      </c>
      <c r="F12" s="6" t="n">
        <v>1</v>
      </c>
      <c r="G12" s="2" t="n">
        <v>1</v>
      </c>
      <c r="H12" s="6" t="n">
        <v>1</v>
      </c>
      <c r="I12" s="6" t="s">
        <v>73</v>
      </c>
      <c r="J12" s="6" t="s">
        <v>24</v>
      </c>
      <c r="K12" s="6" t="s">
        <v>74</v>
      </c>
      <c r="L12" s="6" t="s">
        <v>75</v>
      </c>
      <c r="M12" s="6" t="s">
        <v>76</v>
      </c>
      <c r="N12" s="6" t="s">
        <v>28</v>
      </c>
    </row>
    <row r="13" customFormat="false" ht="16.8" hidden="false" customHeight="false" outlineLevel="0" collapsed="false">
      <c r="A13" s="1" t="n">
        <v>0</v>
      </c>
      <c r="D13" s="6" t="n">
        <f aca="false">IF(AND(E13=1,F13=1,H13=1), 1,    IF(AND(E13=0,F13=0,H13=0), 0, "!"))</f>
        <v>0</v>
      </c>
      <c r="E13" s="6" t="n">
        <v>0</v>
      </c>
      <c r="F13" s="6" t="n">
        <v>0</v>
      </c>
      <c r="G13" s="2" t="n">
        <v>0</v>
      </c>
      <c r="H13" s="6" t="n">
        <v>0</v>
      </c>
      <c r="I13" s="6" t="s">
        <v>77</v>
      </c>
      <c r="J13" s="6" t="s">
        <v>24</v>
      </c>
      <c r="K13" s="6" t="s">
        <v>78</v>
      </c>
      <c r="L13" s="6" t="s">
        <v>79</v>
      </c>
      <c r="M13" s="6" t="s">
        <v>80</v>
      </c>
      <c r="N13" s="6" t="s">
        <v>28</v>
      </c>
      <c r="O13" s="6" t="s">
        <v>81</v>
      </c>
    </row>
    <row r="14" customFormat="false" ht="16.8" hidden="false" customHeight="false" outlineLevel="0" collapsed="false">
      <c r="A14" s="1" t="n">
        <v>0</v>
      </c>
      <c r="D14" s="6" t="n">
        <f aca="false">IF(AND(E14=1,F14=1,H14=1), 1,    IF(AND(E14=0,F14=0,H14=0), 0, "!"))</f>
        <v>0</v>
      </c>
      <c r="E14" s="6" t="n">
        <v>0</v>
      </c>
      <c r="F14" s="6" t="n">
        <v>0</v>
      </c>
      <c r="G14" s="2" t="n">
        <v>0</v>
      </c>
      <c r="H14" s="6" t="n">
        <v>0</v>
      </c>
      <c r="I14" s="6" t="s">
        <v>82</v>
      </c>
      <c r="J14" s="6" t="s">
        <v>24</v>
      </c>
      <c r="K14" s="6" t="s">
        <v>83</v>
      </c>
      <c r="L14" s="6" t="s">
        <v>84</v>
      </c>
      <c r="M14" s="6" t="s">
        <v>85</v>
      </c>
      <c r="N14" s="6" t="s">
        <v>28</v>
      </c>
      <c r="Q14" s="6" t="s">
        <v>86</v>
      </c>
    </row>
    <row r="15" customFormat="false" ht="16.8" hidden="false" customHeight="false" outlineLevel="0" collapsed="false">
      <c r="A15" s="1" t="n">
        <v>1</v>
      </c>
      <c r="D15" s="6" t="n">
        <f aca="false">IF(AND(E15=1,F15=1,H15=1), 1,    IF(AND(E15=0,F15=0,H15=0), 0, "!"))</f>
        <v>1</v>
      </c>
      <c r="E15" s="6" t="n">
        <v>1</v>
      </c>
      <c r="F15" s="6" t="n">
        <v>1</v>
      </c>
      <c r="G15" s="2" t="n">
        <v>1</v>
      </c>
      <c r="H15" s="6" t="n">
        <v>1</v>
      </c>
      <c r="I15" s="6" t="s">
        <v>87</v>
      </c>
      <c r="J15" s="6" t="s">
        <v>18</v>
      </c>
      <c r="K15" s="6" t="s">
        <v>88</v>
      </c>
      <c r="L15" s="6" t="s">
        <v>89</v>
      </c>
      <c r="M15" s="6" t="s">
        <v>44</v>
      </c>
      <c r="N15" s="6" t="s">
        <v>28</v>
      </c>
      <c r="O15" s="6" t="s">
        <v>90</v>
      </c>
      <c r="Q15" s="6" t="s">
        <v>91</v>
      </c>
    </row>
    <row r="16" customFormat="false" ht="16.8" hidden="false" customHeight="false" outlineLevel="0" collapsed="false">
      <c r="A16" s="1" t="n">
        <v>0</v>
      </c>
      <c r="D16" s="6" t="n">
        <f aca="false">IF(AND(E16=1,F16=1,H16=1), 1,    IF(AND(E16=0,F16=0,H16=0), 0, "!"))</f>
        <v>0</v>
      </c>
      <c r="E16" s="6" t="n">
        <v>0</v>
      </c>
      <c r="F16" s="6" t="n">
        <v>0</v>
      </c>
      <c r="G16" s="2" t="n">
        <v>0</v>
      </c>
      <c r="H16" s="6" t="n">
        <v>0</v>
      </c>
      <c r="I16" s="6" t="s">
        <v>92</v>
      </c>
      <c r="J16" s="6" t="s">
        <v>18</v>
      </c>
      <c r="K16" s="6" t="s">
        <v>93</v>
      </c>
      <c r="L16" s="6" t="s">
        <v>94</v>
      </c>
      <c r="M16" s="6" t="s">
        <v>95</v>
      </c>
      <c r="N16" s="6" t="s">
        <v>28</v>
      </c>
    </row>
    <row r="17" customFormat="false" ht="16.8" hidden="false" customHeight="false" outlineLevel="0" collapsed="false">
      <c r="A17" s="1" t="n">
        <v>0</v>
      </c>
      <c r="D17" s="6" t="n">
        <f aca="false">IF(AND(E17=1,F17=1,H17=1), 1,    IF(AND(E17=0,F17=0,H17=0), 0, "!"))</f>
        <v>0</v>
      </c>
      <c r="E17" s="6" t="n">
        <v>0</v>
      </c>
      <c r="F17" s="6" t="n">
        <v>0</v>
      </c>
      <c r="G17" s="2" t="n">
        <v>0</v>
      </c>
      <c r="H17" s="6" t="n">
        <v>0</v>
      </c>
      <c r="I17" s="6" t="s">
        <v>96</v>
      </c>
      <c r="J17" s="6" t="s">
        <v>24</v>
      </c>
      <c r="K17" s="6" t="s">
        <v>97</v>
      </c>
      <c r="L17" s="6" t="s">
        <v>98</v>
      </c>
      <c r="M17" s="6" t="s">
        <v>99</v>
      </c>
      <c r="N17" s="6" t="s">
        <v>28</v>
      </c>
      <c r="Q17" s="6" t="s">
        <v>100</v>
      </c>
    </row>
    <row r="18" customFormat="false" ht="16.8" hidden="false" customHeight="false" outlineLevel="0" collapsed="false">
      <c r="A18" s="1" t="n">
        <v>0</v>
      </c>
      <c r="B18" s="1" t="s">
        <v>101</v>
      </c>
      <c r="C18" s="1" t="n">
        <v>0</v>
      </c>
      <c r="D18" s="6" t="str">
        <f aca="false">IF(AND(E18=1,F18=1,H18=1), 1,    IF(AND(E18=0,F18=0,H18=0), 0, "!"))</f>
        <v>!</v>
      </c>
      <c r="E18" s="6" t="n">
        <v>0</v>
      </c>
      <c r="F18" s="6" t="n">
        <v>1</v>
      </c>
      <c r="G18" s="2" t="n">
        <v>1</v>
      </c>
      <c r="H18" s="6" t="s">
        <v>102</v>
      </c>
      <c r="I18" s="6" t="s">
        <v>103</v>
      </c>
      <c r="J18" s="6" t="s">
        <v>24</v>
      </c>
      <c r="K18" s="6" t="s">
        <v>104</v>
      </c>
      <c r="L18" s="6" t="s">
        <v>105</v>
      </c>
      <c r="M18" s="6" t="s">
        <v>106</v>
      </c>
      <c r="N18" s="6" t="s">
        <v>28</v>
      </c>
    </row>
    <row r="19" customFormat="false" ht="16.8" hidden="false" customHeight="false" outlineLevel="0" collapsed="false">
      <c r="A19" s="1" t="n">
        <v>1</v>
      </c>
      <c r="D19" s="6" t="n">
        <f aca="false">IF(AND(E19=1,F19=1,H19=1), 1,    IF(AND(E19=0,F19=0,H19=0), 0, "!"))</f>
        <v>1</v>
      </c>
      <c r="E19" s="6" t="n">
        <v>1</v>
      </c>
      <c r="F19" s="6" t="n">
        <v>1</v>
      </c>
      <c r="G19" s="2" t="n">
        <v>1</v>
      </c>
      <c r="H19" s="6" t="n">
        <v>1</v>
      </c>
      <c r="I19" s="6" t="s">
        <v>107</v>
      </c>
      <c r="J19" s="6" t="s">
        <v>18</v>
      </c>
      <c r="K19" s="6" t="s">
        <v>108</v>
      </c>
      <c r="L19" s="6" t="s">
        <v>109</v>
      </c>
      <c r="M19" s="6" t="s">
        <v>60</v>
      </c>
      <c r="N19" s="6" t="s">
        <v>28</v>
      </c>
      <c r="O19" s="6" t="s">
        <v>110</v>
      </c>
      <c r="Q19" s="6" t="s">
        <v>111</v>
      </c>
    </row>
    <row r="20" customFormat="false" ht="16.8" hidden="false" customHeight="false" outlineLevel="0" collapsed="false">
      <c r="A20" s="1" t="n">
        <v>0</v>
      </c>
      <c r="D20" s="6" t="n">
        <f aca="false">IF(AND(E20=1,F20=1,H20=1), 1,    IF(AND(E20=0,F20=0,H20=0), 0, "!"))</f>
        <v>0</v>
      </c>
      <c r="E20" s="6" t="n">
        <v>0</v>
      </c>
      <c r="F20" s="6" t="n">
        <v>0</v>
      </c>
      <c r="G20" s="2" t="n">
        <v>0</v>
      </c>
      <c r="H20" s="6" t="n">
        <v>0</v>
      </c>
      <c r="I20" s="6" t="s">
        <v>112</v>
      </c>
      <c r="J20" s="6" t="s">
        <v>32</v>
      </c>
      <c r="K20" s="6" t="s">
        <v>113</v>
      </c>
      <c r="L20" s="6" t="s">
        <v>114</v>
      </c>
      <c r="M20" s="6" t="s">
        <v>60</v>
      </c>
      <c r="N20" s="6" t="s">
        <v>28</v>
      </c>
      <c r="O20" s="6" t="s">
        <v>115</v>
      </c>
      <c r="Q20" s="6" t="s">
        <v>62</v>
      </c>
    </row>
    <row r="21" customFormat="false" ht="15.75" hidden="false" customHeight="true" outlineLevel="0" collapsed="false">
      <c r="A21" s="1" t="n">
        <v>0</v>
      </c>
      <c r="B21" s="1" t="s">
        <v>101</v>
      </c>
      <c r="C21" s="1" t="n">
        <v>0</v>
      </c>
      <c r="D21" s="6" t="str">
        <f aca="false">IF(AND(E21=1,F21=1,H21=1), 1,    IF(AND(E21=0,F21=0,H21=0), 0, "!"))</f>
        <v>!</v>
      </c>
      <c r="E21" s="6" t="n">
        <v>0</v>
      </c>
      <c r="F21" s="6" t="n">
        <v>1</v>
      </c>
      <c r="G21" s="2" t="n">
        <v>0</v>
      </c>
      <c r="H21" s="6" t="n">
        <v>0</v>
      </c>
      <c r="I21" s="6" t="s">
        <v>116</v>
      </c>
      <c r="J21" s="6" t="s">
        <v>32</v>
      </c>
      <c r="K21" s="6" t="s">
        <v>117</v>
      </c>
      <c r="L21" s="6" t="s">
        <v>118</v>
      </c>
      <c r="M21" s="6" t="s">
        <v>119</v>
      </c>
      <c r="N21" s="6" t="s">
        <v>28</v>
      </c>
      <c r="O21" s="6" t="s">
        <v>120</v>
      </c>
      <c r="Q21" s="6" t="s">
        <v>121</v>
      </c>
    </row>
    <row r="22" customFormat="false" ht="15.75" hidden="false" customHeight="true" outlineLevel="0" collapsed="false">
      <c r="A22" s="1" t="n">
        <v>1</v>
      </c>
      <c r="D22" s="6" t="n">
        <f aca="false">IF(AND(E22=1,F22=1,H22=1), 1,    IF(AND(E22=0,F22=0,H22=0), 0, "!"))</f>
        <v>1</v>
      </c>
      <c r="E22" s="6" t="n">
        <v>1</v>
      </c>
      <c r="F22" s="6" t="n">
        <v>1</v>
      </c>
      <c r="G22" s="2" t="n">
        <v>1</v>
      </c>
      <c r="H22" s="6" t="n">
        <v>1</v>
      </c>
      <c r="I22" s="6" t="s">
        <v>122</v>
      </c>
      <c r="J22" s="6" t="s">
        <v>24</v>
      </c>
      <c r="K22" s="6" t="s">
        <v>123</v>
      </c>
      <c r="L22" s="6" t="s">
        <v>124</v>
      </c>
      <c r="M22" s="6" t="s">
        <v>125</v>
      </c>
      <c r="N22" s="6" t="s">
        <v>28</v>
      </c>
      <c r="O22" s="6" t="s">
        <v>126</v>
      </c>
      <c r="Q22" s="6" t="s">
        <v>111</v>
      </c>
    </row>
    <row r="23" customFormat="false" ht="15.75" hidden="false" customHeight="true" outlineLevel="0" collapsed="false">
      <c r="A23" s="1" t="n">
        <v>0</v>
      </c>
      <c r="B23" s="1" t="s">
        <v>127</v>
      </c>
      <c r="C23" s="1" t="n">
        <v>0</v>
      </c>
      <c r="D23" s="6" t="str">
        <f aca="false">IF(AND(E23=1,F23=1,H23=1), 1,    IF(AND(E23=0,F23=0,H23=0), 0, "!"))</f>
        <v>!</v>
      </c>
      <c r="E23" s="6" t="n">
        <v>0</v>
      </c>
      <c r="F23" s="6" t="n">
        <v>1</v>
      </c>
      <c r="G23" s="2" t="n">
        <v>0</v>
      </c>
      <c r="H23" s="6" t="n">
        <v>0</v>
      </c>
      <c r="I23" s="6" t="s">
        <v>128</v>
      </c>
      <c r="J23" s="6" t="s">
        <v>32</v>
      </c>
      <c r="K23" s="6" t="s">
        <v>129</v>
      </c>
      <c r="L23" s="6" t="s">
        <v>130</v>
      </c>
      <c r="N23" s="6" t="s">
        <v>35</v>
      </c>
      <c r="Q23" s="6" t="s">
        <v>131</v>
      </c>
    </row>
    <row r="24" customFormat="false" ht="15.75" hidden="false" customHeight="true" outlineLevel="0" collapsed="false">
      <c r="A24" s="1" t="n">
        <v>0</v>
      </c>
      <c r="D24" s="6" t="n">
        <f aca="false">IF(AND(E24=1,F24=1,H24=1), 1,    IF(AND(E24=0,F24=0,H24=0), 0, "!"))</f>
        <v>0</v>
      </c>
      <c r="E24" s="6" t="n">
        <v>0</v>
      </c>
      <c r="F24" s="6" t="n">
        <v>0</v>
      </c>
      <c r="G24" s="2" t="n">
        <v>0</v>
      </c>
      <c r="H24" s="6" t="n">
        <v>0</v>
      </c>
      <c r="I24" s="6" t="s">
        <v>132</v>
      </c>
      <c r="J24" s="6" t="s">
        <v>24</v>
      </c>
      <c r="K24" s="6" t="s">
        <v>133</v>
      </c>
      <c r="L24" s="6" t="s">
        <v>134</v>
      </c>
      <c r="M24" s="6" t="s">
        <v>80</v>
      </c>
      <c r="N24" s="6" t="s">
        <v>28</v>
      </c>
      <c r="O24" s="6" t="s">
        <v>135</v>
      </c>
    </row>
    <row r="25" customFormat="false" ht="15.75" hidden="false" customHeight="true" outlineLevel="0" collapsed="false">
      <c r="A25" s="1" t="n">
        <v>0</v>
      </c>
      <c r="B25" s="1" t="s">
        <v>127</v>
      </c>
      <c r="C25" s="1" t="n">
        <v>0</v>
      </c>
      <c r="D25" s="6" t="str">
        <f aca="false">IF(AND(E25=1,F25=1,H25=1), 1,    IF(AND(E25=0,F25=0,H25=0), 0, "!"))</f>
        <v>!</v>
      </c>
      <c r="E25" s="6" t="n">
        <v>1</v>
      </c>
      <c r="F25" s="6" t="n">
        <v>0</v>
      </c>
      <c r="G25" s="2" t="n">
        <v>1</v>
      </c>
      <c r="H25" s="6" t="n">
        <v>0</v>
      </c>
      <c r="I25" s="6" t="s">
        <v>136</v>
      </c>
      <c r="J25" s="6" t="s">
        <v>18</v>
      </c>
      <c r="K25" s="6" t="s">
        <v>137</v>
      </c>
      <c r="L25" s="6" t="s">
        <v>138</v>
      </c>
      <c r="M25" s="6" t="s">
        <v>125</v>
      </c>
      <c r="N25" s="6" t="s">
        <v>28</v>
      </c>
      <c r="O25" s="6" t="s">
        <v>139</v>
      </c>
      <c r="Q25" s="6" t="s">
        <v>62</v>
      </c>
    </row>
    <row r="26" customFormat="false" ht="15.75" hidden="false" customHeight="true" outlineLevel="0" collapsed="false">
      <c r="A26" s="1" t="n">
        <v>1</v>
      </c>
      <c r="D26" s="6" t="n">
        <f aca="false">IF(AND(E26=1,F26=1,H26=1), 1,    IF(AND(E26=0,F26=0,H26=0), 0, "!"))</f>
        <v>1</v>
      </c>
      <c r="E26" s="6" t="n">
        <v>1</v>
      </c>
      <c r="F26" s="6" t="n">
        <v>1</v>
      </c>
      <c r="G26" s="2" t="n">
        <v>0</v>
      </c>
      <c r="H26" s="6" t="n">
        <v>1</v>
      </c>
      <c r="I26" s="6" t="s">
        <v>140</v>
      </c>
      <c r="J26" s="6" t="s">
        <v>18</v>
      </c>
      <c r="K26" s="6" t="s">
        <v>141</v>
      </c>
      <c r="L26" s="6" t="s">
        <v>142</v>
      </c>
      <c r="M26" s="6" t="s">
        <v>143</v>
      </c>
      <c r="N26" s="6" t="s">
        <v>28</v>
      </c>
      <c r="O26" s="6" t="s">
        <v>144</v>
      </c>
    </row>
    <row r="27" customFormat="false" ht="15.75" hidden="false" customHeight="true" outlineLevel="0" collapsed="false">
      <c r="A27" s="1" t="n">
        <v>0</v>
      </c>
      <c r="D27" s="6" t="n">
        <f aca="false">IF(AND(E27=1,F27=1,H27=1), 1,    IF(AND(E27=0,F27=0,H27=0), 0, "!"))</f>
        <v>0</v>
      </c>
      <c r="E27" s="6" t="n">
        <v>0</v>
      </c>
      <c r="F27" s="6" t="n">
        <v>0</v>
      </c>
      <c r="G27" s="2" t="n">
        <v>0</v>
      </c>
      <c r="H27" s="6" t="n">
        <v>0</v>
      </c>
      <c r="I27" s="6" t="s">
        <v>145</v>
      </c>
      <c r="J27" s="6" t="s">
        <v>24</v>
      </c>
      <c r="K27" s="6" t="s">
        <v>146</v>
      </c>
      <c r="L27" s="6" t="s">
        <v>147</v>
      </c>
      <c r="M27" s="6" t="s">
        <v>148</v>
      </c>
      <c r="N27" s="6" t="s">
        <v>28</v>
      </c>
      <c r="O27" s="6" t="s">
        <v>149</v>
      </c>
      <c r="Q27" s="6" t="s">
        <v>62</v>
      </c>
    </row>
    <row r="28" customFormat="false" ht="15.75" hidden="false" customHeight="true" outlineLevel="0" collapsed="false">
      <c r="A28" s="1" t="n">
        <v>1</v>
      </c>
      <c r="D28" s="6" t="n">
        <f aca="false">IF(AND(E28=1,F28=1,H28=1), 1,    IF(AND(E28=0,F28=0,H28=0), 0, "!"))</f>
        <v>1</v>
      </c>
      <c r="E28" s="6" t="n">
        <v>1</v>
      </c>
      <c r="F28" s="6" t="n">
        <v>1</v>
      </c>
      <c r="G28" s="2" t="n">
        <v>1</v>
      </c>
      <c r="H28" s="6" t="n">
        <v>1</v>
      </c>
      <c r="I28" s="6" t="s">
        <v>150</v>
      </c>
      <c r="J28" s="6" t="s">
        <v>18</v>
      </c>
      <c r="K28" s="6" t="s">
        <v>151</v>
      </c>
      <c r="L28" s="6" t="s">
        <v>152</v>
      </c>
      <c r="M28" s="6" t="s">
        <v>143</v>
      </c>
      <c r="N28" s="6" t="s">
        <v>28</v>
      </c>
      <c r="O28" s="6" t="s">
        <v>153</v>
      </c>
    </row>
    <row r="29" customFormat="false" ht="15.75" hidden="false" customHeight="true" outlineLevel="0" collapsed="false">
      <c r="A29" s="1" t="n">
        <v>1</v>
      </c>
      <c r="D29" s="6" t="n">
        <f aca="false">IF(AND(E29=1,F29=1,H29=1), 1,    IF(AND(E29=0,F29=0,H29=0), 0, "!"))</f>
        <v>1</v>
      </c>
      <c r="E29" s="6" t="n">
        <v>1</v>
      </c>
      <c r="F29" s="6" t="n">
        <v>1</v>
      </c>
      <c r="G29" s="2" t="n">
        <v>1</v>
      </c>
      <c r="H29" s="6" t="n">
        <v>1</v>
      </c>
      <c r="I29" s="6" t="s">
        <v>154</v>
      </c>
      <c r="J29" s="6" t="s">
        <v>18</v>
      </c>
      <c r="K29" s="6" t="s">
        <v>155</v>
      </c>
      <c r="L29" s="6" t="s">
        <v>156</v>
      </c>
      <c r="M29" s="6" t="s">
        <v>157</v>
      </c>
      <c r="N29" s="6" t="s">
        <v>28</v>
      </c>
      <c r="O29" s="6" t="s">
        <v>158</v>
      </c>
      <c r="Q29" s="6" t="s">
        <v>159</v>
      </c>
    </row>
    <row r="30" customFormat="false" ht="15.75" hidden="false" customHeight="true" outlineLevel="0" collapsed="false">
      <c r="A30" s="1" t="n">
        <v>1</v>
      </c>
      <c r="D30" s="6" t="n">
        <f aca="false">IF(AND(E30=1,F30=1,H30=1), 1,    IF(AND(E30=0,F30=0,H30=0), 0, "!"))</f>
        <v>1</v>
      </c>
      <c r="E30" s="6" t="n">
        <v>1</v>
      </c>
      <c r="F30" s="6" t="n">
        <v>1</v>
      </c>
      <c r="G30" s="2" t="n">
        <v>1</v>
      </c>
      <c r="H30" s="6" t="n">
        <v>1</v>
      </c>
      <c r="I30" s="6" t="s">
        <v>160</v>
      </c>
      <c r="J30" s="6" t="s">
        <v>32</v>
      </c>
      <c r="K30" s="6" t="s">
        <v>161</v>
      </c>
      <c r="L30" s="6" t="s">
        <v>89</v>
      </c>
      <c r="M30" s="6" t="s">
        <v>143</v>
      </c>
      <c r="N30" s="6" t="s">
        <v>28</v>
      </c>
      <c r="O30" s="6" t="s">
        <v>162</v>
      </c>
      <c r="Q30" s="6" t="s">
        <v>163</v>
      </c>
    </row>
    <row r="31" customFormat="false" ht="15.75" hidden="false" customHeight="true" outlineLevel="0" collapsed="false">
      <c r="A31" s="1" t="n">
        <v>1</v>
      </c>
      <c r="D31" s="6" t="n">
        <f aca="false">IF(AND(E31=1,F31=1,H31=1), 1,    IF(AND(E31=0,F31=0,H31=0), 0, "!"))</f>
        <v>1</v>
      </c>
      <c r="E31" s="6" t="n">
        <v>1</v>
      </c>
      <c r="F31" s="6" t="n">
        <v>1</v>
      </c>
      <c r="G31" s="2" t="n">
        <v>1</v>
      </c>
      <c r="H31" s="6" t="n">
        <v>1</v>
      </c>
      <c r="I31" s="6" t="s">
        <v>164</v>
      </c>
      <c r="J31" s="6" t="s">
        <v>32</v>
      </c>
      <c r="K31" s="6" t="s">
        <v>165</v>
      </c>
      <c r="L31" s="6" t="s">
        <v>166</v>
      </c>
      <c r="M31" s="6" t="s">
        <v>167</v>
      </c>
      <c r="N31" s="6" t="s">
        <v>28</v>
      </c>
      <c r="O31" s="6" t="s">
        <v>168</v>
      </c>
      <c r="Q31" s="6" t="s">
        <v>169</v>
      </c>
    </row>
    <row r="32" customFormat="false" ht="15.75" hidden="false" customHeight="true" outlineLevel="0" collapsed="false">
      <c r="A32" s="1" t="n">
        <v>0</v>
      </c>
      <c r="D32" s="6" t="n">
        <f aca="false">IF(AND(E32=1,F32=1,H32=1), 1,    IF(AND(E32=0,F32=0,H32=0), 0, "!"))</f>
        <v>0</v>
      </c>
      <c r="E32" s="6" t="n">
        <v>0</v>
      </c>
      <c r="F32" s="6" t="n">
        <v>0</v>
      </c>
      <c r="G32" s="2" t="n">
        <v>0</v>
      </c>
      <c r="H32" s="6" t="n">
        <v>0</v>
      </c>
      <c r="I32" s="6" t="s">
        <v>170</v>
      </c>
      <c r="J32" s="6" t="s">
        <v>32</v>
      </c>
      <c r="K32" s="6" t="s">
        <v>171</v>
      </c>
      <c r="L32" s="6" t="s">
        <v>172</v>
      </c>
      <c r="M32" s="6" t="s">
        <v>167</v>
      </c>
      <c r="N32" s="6" t="s">
        <v>28</v>
      </c>
      <c r="O32" s="6" t="s">
        <v>173</v>
      </c>
      <c r="Q32" s="6" t="s">
        <v>169</v>
      </c>
    </row>
    <row r="33" customFormat="false" ht="15.75" hidden="false" customHeight="true" outlineLevel="0" collapsed="false">
      <c r="A33" s="1" t="n">
        <v>1</v>
      </c>
      <c r="D33" s="6" t="n">
        <f aca="false">IF(AND(E33=1,F33=1,H33=1), 1,    IF(AND(E33=0,F33=0,H33=0), 0, "!"))</f>
        <v>1</v>
      </c>
      <c r="E33" s="6" t="n">
        <v>1</v>
      </c>
      <c r="F33" s="6" t="n">
        <v>1</v>
      </c>
      <c r="G33" s="2" t="n">
        <v>1</v>
      </c>
      <c r="H33" s="6" t="n">
        <v>1</v>
      </c>
      <c r="I33" s="6" t="s">
        <v>174</v>
      </c>
      <c r="J33" s="6" t="s">
        <v>32</v>
      </c>
      <c r="K33" s="6" t="s">
        <v>175</v>
      </c>
      <c r="L33" s="6" t="s">
        <v>176</v>
      </c>
      <c r="M33" s="6" t="s">
        <v>60</v>
      </c>
      <c r="N33" s="6" t="s">
        <v>28</v>
      </c>
      <c r="O33" s="6" t="s">
        <v>177</v>
      </c>
      <c r="Q33" s="6" t="s">
        <v>111</v>
      </c>
    </row>
    <row r="34" customFormat="false" ht="15.75" hidden="false" customHeight="true" outlineLevel="0" collapsed="false">
      <c r="A34" s="1" t="n">
        <v>1</v>
      </c>
      <c r="D34" s="6" t="n">
        <f aca="false">IF(AND(E34=1,F34=1,H34=1), 1,    IF(AND(E34=0,F34=0,H34=0), 0, "!"))</f>
        <v>1</v>
      </c>
      <c r="E34" s="6" t="n">
        <v>1</v>
      </c>
      <c r="F34" s="6" t="n">
        <v>1</v>
      </c>
      <c r="G34" s="2" t="n">
        <v>1</v>
      </c>
      <c r="H34" s="6" t="n">
        <v>1</v>
      </c>
      <c r="I34" s="6" t="s">
        <v>178</v>
      </c>
      <c r="J34" s="6" t="s">
        <v>24</v>
      </c>
      <c r="K34" s="6" t="s">
        <v>179</v>
      </c>
      <c r="L34" s="6" t="s">
        <v>180</v>
      </c>
      <c r="M34" s="6" t="s">
        <v>181</v>
      </c>
      <c r="N34" s="6" t="s">
        <v>28</v>
      </c>
      <c r="Q34" s="6" t="s">
        <v>182</v>
      </c>
    </row>
    <row r="35" customFormat="false" ht="15.75" hidden="false" customHeight="true" outlineLevel="0" collapsed="false">
      <c r="A35" s="1" t="n">
        <v>1</v>
      </c>
      <c r="D35" s="6" t="n">
        <f aca="false">IF(AND(E35=1,F35=1,H35=1), 1,    IF(AND(E35=0,F35=0,H35=0), 0, "!"))</f>
        <v>1</v>
      </c>
      <c r="E35" s="6" t="n">
        <v>1</v>
      </c>
      <c r="F35" s="6" t="n">
        <v>1</v>
      </c>
      <c r="G35" s="2" t="n">
        <v>1</v>
      </c>
      <c r="H35" s="6" t="n">
        <v>1</v>
      </c>
      <c r="I35" s="6" t="s">
        <v>183</v>
      </c>
      <c r="J35" s="6" t="s">
        <v>32</v>
      </c>
      <c r="K35" s="6" t="s">
        <v>184</v>
      </c>
      <c r="L35" s="6" t="s">
        <v>185</v>
      </c>
      <c r="M35" s="6" t="s">
        <v>167</v>
      </c>
      <c r="N35" s="6" t="s">
        <v>28</v>
      </c>
      <c r="O35" s="6" t="s">
        <v>186</v>
      </c>
      <c r="Q35" s="6" t="s">
        <v>169</v>
      </c>
    </row>
    <row r="36" customFormat="false" ht="15.75" hidden="false" customHeight="true" outlineLevel="0" collapsed="false">
      <c r="A36" s="1" t="n">
        <v>0</v>
      </c>
      <c r="D36" s="6" t="n">
        <f aca="false">IF(AND(E36=1,F36=1,H36=1), 1,    IF(AND(E36=0,F36=0,H36=0), 0, "!"))</f>
        <v>0</v>
      </c>
      <c r="E36" s="6" t="n">
        <v>0</v>
      </c>
      <c r="F36" s="6" t="n">
        <v>0</v>
      </c>
      <c r="G36" s="2" t="n">
        <v>0</v>
      </c>
      <c r="H36" s="6" t="n">
        <v>0</v>
      </c>
      <c r="I36" s="6" t="s">
        <v>187</v>
      </c>
      <c r="J36" s="6" t="s">
        <v>18</v>
      </c>
      <c r="K36" s="6" t="s">
        <v>188</v>
      </c>
      <c r="L36" s="6" t="s">
        <v>189</v>
      </c>
      <c r="M36" s="6" t="s">
        <v>50</v>
      </c>
      <c r="N36" s="6" t="s">
        <v>28</v>
      </c>
      <c r="O36" s="6" t="s">
        <v>190</v>
      </c>
      <c r="Q36" s="6" t="s">
        <v>52</v>
      </c>
    </row>
    <row r="37" customFormat="false" ht="15.75" hidden="false" customHeight="true" outlineLevel="0" collapsed="false">
      <c r="A37" s="1" t="n">
        <v>0</v>
      </c>
      <c r="B37" s="1" t="s">
        <v>127</v>
      </c>
      <c r="C37" s="1" t="n">
        <v>0</v>
      </c>
      <c r="D37" s="6" t="str">
        <f aca="false">IF(AND(E37=1,F37=1,H37=1), 1,    IF(AND(E37=0,F37=0,H37=0), 0, "!"))</f>
        <v>!</v>
      </c>
      <c r="E37" s="6" t="n">
        <v>1</v>
      </c>
      <c r="F37" s="6" t="n">
        <v>0</v>
      </c>
      <c r="G37" s="2" t="n">
        <v>0</v>
      </c>
      <c r="H37" s="6" t="n">
        <v>0</v>
      </c>
      <c r="I37" s="6" t="s">
        <v>191</v>
      </c>
      <c r="J37" s="6" t="s">
        <v>18</v>
      </c>
      <c r="K37" s="6" t="s">
        <v>192</v>
      </c>
      <c r="L37" s="6" t="s">
        <v>193</v>
      </c>
      <c r="M37" s="6" t="s">
        <v>148</v>
      </c>
      <c r="N37" s="6" t="s">
        <v>28</v>
      </c>
      <c r="O37" s="6" t="s">
        <v>194</v>
      </c>
      <c r="Q37" s="6" t="s">
        <v>62</v>
      </c>
    </row>
    <row r="38" customFormat="false" ht="15.75" hidden="false" customHeight="true" outlineLevel="0" collapsed="false">
      <c r="A38" s="1" t="n">
        <v>0</v>
      </c>
      <c r="B38" s="1" t="s">
        <v>127</v>
      </c>
      <c r="C38" s="1" t="n">
        <v>0</v>
      </c>
      <c r="D38" s="6" t="str">
        <f aca="false">IF(AND(E38=1,F38=1,H38=1), 1,    IF(AND(E38=0,F38=0,H38=0), 0, "!"))</f>
        <v>!</v>
      </c>
      <c r="E38" s="6" t="n">
        <v>0</v>
      </c>
      <c r="F38" s="6" t="n">
        <v>0</v>
      </c>
      <c r="G38" s="2" t="n">
        <v>0</v>
      </c>
      <c r="H38" s="6" t="s">
        <v>102</v>
      </c>
      <c r="I38" s="6" t="s">
        <v>195</v>
      </c>
      <c r="J38" s="6" t="s">
        <v>18</v>
      </c>
      <c r="K38" s="6" t="s">
        <v>196</v>
      </c>
      <c r="L38" s="6" t="s">
        <v>197</v>
      </c>
      <c r="M38" s="6" t="s">
        <v>198</v>
      </c>
      <c r="N38" s="6" t="s">
        <v>28</v>
      </c>
    </row>
    <row r="39" customFormat="false" ht="15.75" hidden="false" customHeight="true" outlineLevel="0" collapsed="false">
      <c r="A39" s="1" t="n">
        <v>1</v>
      </c>
      <c r="D39" s="6" t="n">
        <f aca="false">IF(AND(E39=1,F39=1,H39=1), 1,    IF(AND(E39=0,F39=0,H39=0), 0, "!"))</f>
        <v>1</v>
      </c>
      <c r="E39" s="6" t="n">
        <v>1</v>
      </c>
      <c r="F39" s="6" t="n">
        <v>1</v>
      </c>
      <c r="G39" s="2" t="n">
        <v>1</v>
      </c>
      <c r="H39" s="6" t="n">
        <v>1</v>
      </c>
      <c r="I39" s="6" t="s">
        <v>199</v>
      </c>
      <c r="J39" s="6" t="s">
        <v>18</v>
      </c>
      <c r="K39" s="6" t="s">
        <v>200</v>
      </c>
      <c r="L39" s="6" t="s">
        <v>201</v>
      </c>
      <c r="M39" s="6" t="s">
        <v>202</v>
      </c>
      <c r="N39" s="6" t="s">
        <v>28</v>
      </c>
      <c r="O39" s="6" t="s">
        <v>203</v>
      </c>
      <c r="Q39" s="6" t="s">
        <v>169</v>
      </c>
    </row>
    <row r="40" customFormat="false" ht="15.75" hidden="false" customHeight="true" outlineLevel="0" collapsed="false">
      <c r="A40" s="1" t="n">
        <v>0</v>
      </c>
      <c r="D40" s="6" t="n">
        <f aca="false">IF(AND(E40=1,F40=1,H40=1), 1,    IF(AND(E40=0,F40=0,H40=0), 0, "!"))</f>
        <v>0</v>
      </c>
      <c r="E40" s="6" t="n">
        <v>0</v>
      </c>
      <c r="F40" s="6" t="n">
        <v>0</v>
      </c>
      <c r="G40" s="2" t="n">
        <v>0</v>
      </c>
      <c r="H40" s="6" t="n">
        <v>0</v>
      </c>
      <c r="I40" s="6" t="s">
        <v>204</v>
      </c>
      <c r="J40" s="6" t="s">
        <v>24</v>
      </c>
      <c r="K40" s="6" t="s">
        <v>205</v>
      </c>
      <c r="L40" s="6" t="s">
        <v>206</v>
      </c>
      <c r="M40" s="6" t="s">
        <v>143</v>
      </c>
      <c r="N40" s="6" t="s">
        <v>28</v>
      </c>
      <c r="O40" s="6" t="s">
        <v>207</v>
      </c>
      <c r="Q40" s="6" t="s">
        <v>163</v>
      </c>
    </row>
    <row r="41" customFormat="false" ht="15.75" hidden="false" customHeight="true" outlineLevel="0" collapsed="false">
      <c r="A41" s="1" t="n">
        <v>1</v>
      </c>
      <c r="D41" s="6" t="n">
        <f aca="false">IF(AND(E41=1,F41=1,H41=1), 1,    IF(AND(E41=0,F41=0,H41=0), 0, "!"))</f>
        <v>1</v>
      </c>
      <c r="E41" s="6" t="n">
        <v>1</v>
      </c>
      <c r="F41" s="6" t="n">
        <v>1</v>
      </c>
      <c r="G41" s="2" t="n">
        <v>1</v>
      </c>
      <c r="H41" s="6" t="n">
        <v>1</v>
      </c>
      <c r="I41" s="6" t="s">
        <v>208</v>
      </c>
      <c r="J41" s="6" t="s">
        <v>32</v>
      </c>
      <c r="K41" s="6" t="s">
        <v>209</v>
      </c>
      <c r="L41" s="6" t="s">
        <v>210</v>
      </c>
      <c r="M41" s="6" t="s">
        <v>211</v>
      </c>
      <c r="N41" s="6" t="s">
        <v>28</v>
      </c>
      <c r="O41" s="6" t="s">
        <v>212</v>
      </c>
    </row>
    <row r="42" customFormat="false" ht="15.75" hidden="false" customHeight="true" outlineLevel="0" collapsed="false">
      <c r="A42" s="1" t="n">
        <v>1</v>
      </c>
      <c r="D42" s="6" t="n">
        <f aca="false">IF(AND(E42=1,F42=1,H42=1), 1,    IF(AND(E42=0,F42=0,H42=0), 0, "!"))</f>
        <v>1</v>
      </c>
      <c r="E42" s="6" t="n">
        <v>1</v>
      </c>
      <c r="F42" s="6" t="n">
        <v>1</v>
      </c>
      <c r="G42" s="2" t="n">
        <v>1</v>
      </c>
      <c r="H42" s="6" t="n">
        <v>1</v>
      </c>
      <c r="I42" s="6" t="s">
        <v>213</v>
      </c>
      <c r="J42" s="6" t="s">
        <v>24</v>
      </c>
      <c r="K42" s="6" t="s">
        <v>214</v>
      </c>
      <c r="L42" s="6" t="s">
        <v>215</v>
      </c>
      <c r="N42" s="6" t="s">
        <v>35</v>
      </c>
      <c r="Q42" s="6" t="s">
        <v>216</v>
      </c>
    </row>
    <row r="43" customFormat="false" ht="15.75" hidden="false" customHeight="true" outlineLevel="0" collapsed="false">
      <c r="A43" s="1" t="n">
        <v>1</v>
      </c>
      <c r="D43" s="6" t="n">
        <f aca="false">IF(AND(E43=1,F43=1,H43=1), 1,    IF(AND(E43=0,F43=0,H43=0), 0, "!"))</f>
        <v>1</v>
      </c>
      <c r="E43" s="6" t="n">
        <v>1</v>
      </c>
      <c r="F43" s="6" t="n">
        <v>1</v>
      </c>
      <c r="G43" s="2" t="n">
        <v>1</v>
      </c>
      <c r="H43" s="6" t="n">
        <v>1</v>
      </c>
      <c r="I43" s="6" t="s">
        <v>217</v>
      </c>
      <c r="J43" s="6" t="s">
        <v>24</v>
      </c>
      <c r="K43" s="6" t="s">
        <v>218</v>
      </c>
      <c r="L43" s="6" t="s">
        <v>219</v>
      </c>
      <c r="M43" s="6" t="s">
        <v>143</v>
      </c>
      <c r="N43" s="6" t="s">
        <v>28</v>
      </c>
      <c r="O43" s="6" t="s">
        <v>220</v>
      </c>
      <c r="Q43" s="6" t="s">
        <v>163</v>
      </c>
    </row>
    <row r="44" customFormat="false" ht="15.75" hidden="false" customHeight="true" outlineLevel="0" collapsed="false">
      <c r="A44" s="1" t="n">
        <v>0</v>
      </c>
      <c r="D44" s="6" t="n">
        <f aca="false">IF(AND(E44=1,F44=1,H44=1), 1,    IF(AND(E44=0,F44=0,H44=0), 0, "!"))</f>
        <v>0</v>
      </c>
      <c r="E44" s="6" t="n">
        <v>0</v>
      </c>
      <c r="F44" s="6" t="n">
        <v>0</v>
      </c>
      <c r="G44" s="2" t="n">
        <v>0</v>
      </c>
      <c r="H44" s="6" t="n">
        <v>0</v>
      </c>
      <c r="I44" s="6" t="s">
        <v>221</v>
      </c>
      <c r="J44" s="6" t="s">
        <v>24</v>
      </c>
      <c r="K44" s="6" t="s">
        <v>222</v>
      </c>
      <c r="L44" s="6" t="s">
        <v>223</v>
      </c>
      <c r="M44" s="6" t="s">
        <v>44</v>
      </c>
      <c r="N44" s="6" t="s">
        <v>28</v>
      </c>
      <c r="O44" s="6" t="s">
        <v>224</v>
      </c>
      <c r="Q44" s="6" t="s">
        <v>46</v>
      </c>
    </row>
    <row r="45" customFormat="false" ht="15.75" hidden="false" customHeight="true" outlineLevel="0" collapsed="false">
      <c r="A45" s="1" t="n">
        <v>1</v>
      </c>
      <c r="D45" s="6" t="n">
        <f aca="false">IF(AND(E45=1,F45=1,H45=1), 1,    IF(AND(E45=0,F45=0,H45=0), 0, "!"))</f>
        <v>1</v>
      </c>
      <c r="E45" s="6" t="n">
        <v>1</v>
      </c>
      <c r="F45" s="6" t="n">
        <v>1</v>
      </c>
      <c r="G45" s="2" t="n">
        <v>1</v>
      </c>
      <c r="H45" s="6" t="n">
        <v>1</v>
      </c>
      <c r="I45" s="6" t="s">
        <v>225</v>
      </c>
      <c r="J45" s="6" t="s">
        <v>24</v>
      </c>
      <c r="K45" s="6" t="s">
        <v>226</v>
      </c>
      <c r="L45" s="6" t="s">
        <v>227</v>
      </c>
      <c r="M45" s="6" t="s">
        <v>143</v>
      </c>
      <c r="N45" s="6" t="s">
        <v>28</v>
      </c>
      <c r="O45" s="6" t="s">
        <v>228</v>
      </c>
      <c r="Q45" s="6" t="s">
        <v>163</v>
      </c>
    </row>
    <row r="46" customFormat="false" ht="15.75" hidden="false" customHeight="true" outlineLevel="0" collapsed="false">
      <c r="A46" s="1" t="n">
        <v>0</v>
      </c>
      <c r="D46" s="6" t="n">
        <f aca="false">IF(AND(E46=1,F46=1,H46=1), 1,    IF(AND(E46=0,F46=0,H46=0), 0, "!"))</f>
        <v>0</v>
      </c>
      <c r="E46" s="6" t="n">
        <v>0</v>
      </c>
      <c r="F46" s="6" t="n">
        <v>0</v>
      </c>
      <c r="G46" s="2" t="n">
        <v>0</v>
      </c>
      <c r="H46" s="6" t="n">
        <v>0</v>
      </c>
      <c r="I46" s="6" t="s">
        <v>229</v>
      </c>
      <c r="J46" s="6" t="s">
        <v>18</v>
      </c>
      <c r="K46" s="6" t="s">
        <v>230</v>
      </c>
      <c r="L46" s="6" t="s">
        <v>231</v>
      </c>
      <c r="M46" s="6" t="s">
        <v>167</v>
      </c>
      <c r="N46" s="6" t="s">
        <v>28</v>
      </c>
      <c r="O46" s="6" t="s">
        <v>232</v>
      </c>
      <c r="Q46" s="6" t="s">
        <v>169</v>
      </c>
    </row>
    <row r="47" customFormat="false" ht="15.75" hidden="false" customHeight="true" outlineLevel="0" collapsed="false">
      <c r="A47" s="1" t="n">
        <v>1</v>
      </c>
      <c r="B47" s="1" t="s">
        <v>127</v>
      </c>
      <c r="C47" s="1" t="n">
        <v>1</v>
      </c>
      <c r="D47" s="6" t="str">
        <f aca="false">IF(AND(E47=1,F47=1,H47=1), 1,    IF(AND(E47=0,F47=0,H47=0), 0, "!"))</f>
        <v>!</v>
      </c>
      <c r="E47" s="6" t="n">
        <v>0</v>
      </c>
      <c r="F47" s="6" t="n">
        <v>0</v>
      </c>
      <c r="G47" s="2" t="n">
        <v>0</v>
      </c>
      <c r="H47" s="6" t="n">
        <v>1</v>
      </c>
      <c r="I47" s="6" t="s">
        <v>233</v>
      </c>
      <c r="J47" s="6" t="s">
        <v>18</v>
      </c>
      <c r="K47" s="6" t="s">
        <v>234</v>
      </c>
      <c r="L47" s="6" t="s">
        <v>235</v>
      </c>
      <c r="M47" s="6" t="s">
        <v>236</v>
      </c>
      <c r="N47" s="6" t="s">
        <v>28</v>
      </c>
    </row>
    <row r="48" customFormat="false" ht="15.75" hidden="false" customHeight="true" outlineLevel="0" collapsed="false">
      <c r="A48" s="1" t="n">
        <v>0</v>
      </c>
      <c r="D48" s="6" t="n">
        <f aca="false">IF(AND(E48=1,F48=1,H48=1), 1,    IF(AND(E48=0,F48=0,H48=0), 0, "!"))</f>
        <v>0</v>
      </c>
      <c r="E48" s="6" t="n">
        <v>0</v>
      </c>
      <c r="F48" s="6" t="n">
        <v>0</v>
      </c>
      <c r="G48" s="2" t="n">
        <v>0</v>
      </c>
      <c r="H48" s="6" t="n">
        <v>0</v>
      </c>
      <c r="I48" s="6" t="s">
        <v>237</v>
      </c>
      <c r="J48" s="6" t="s">
        <v>18</v>
      </c>
      <c r="K48" s="6" t="s">
        <v>238</v>
      </c>
      <c r="L48" s="6" t="s">
        <v>239</v>
      </c>
      <c r="M48" s="6" t="s">
        <v>240</v>
      </c>
      <c r="N48" s="6" t="s">
        <v>28</v>
      </c>
      <c r="O48" s="6" t="s">
        <v>241</v>
      </c>
    </row>
    <row r="49" customFormat="false" ht="15.75" hidden="false" customHeight="true" outlineLevel="0" collapsed="false">
      <c r="A49" s="1" t="n">
        <v>1</v>
      </c>
      <c r="B49" s="1" t="s">
        <v>127</v>
      </c>
      <c r="C49" s="1" t="n">
        <v>1</v>
      </c>
      <c r="D49" s="6" t="str">
        <f aca="false">IF(AND(E49=1,F49=1,H49=1), 1,    IF(AND(E49=0,F49=0,H49=0), 0, "!"))</f>
        <v>!</v>
      </c>
      <c r="E49" s="6" t="n">
        <v>1</v>
      </c>
      <c r="F49" s="6" t="n">
        <v>0</v>
      </c>
      <c r="G49" s="2" t="n">
        <v>1</v>
      </c>
      <c r="H49" s="6" t="n">
        <v>1</v>
      </c>
      <c r="I49" s="6" t="s">
        <v>242</v>
      </c>
      <c r="J49" s="6" t="s">
        <v>32</v>
      </c>
      <c r="K49" s="6" t="s">
        <v>243</v>
      </c>
      <c r="L49" s="6" t="s">
        <v>244</v>
      </c>
      <c r="M49" s="6" t="s">
        <v>245</v>
      </c>
      <c r="N49" s="6" t="s">
        <v>28</v>
      </c>
      <c r="Q49" s="6" t="s">
        <v>246</v>
      </c>
    </row>
    <row r="50" customFormat="false" ht="15.75" hidden="false" customHeight="true" outlineLevel="0" collapsed="false">
      <c r="A50" s="1" t="n">
        <v>1</v>
      </c>
      <c r="D50" s="6" t="n">
        <f aca="false">IF(AND(E50=1,F50=1,H50=1), 1,    IF(AND(E50=0,F50=0,H50=0), 0, "!"))</f>
        <v>1</v>
      </c>
      <c r="E50" s="6" t="n">
        <v>1</v>
      </c>
      <c r="F50" s="6" t="n">
        <v>1</v>
      </c>
      <c r="G50" s="2" t="n">
        <v>1</v>
      </c>
      <c r="H50" s="6" t="n">
        <v>1</v>
      </c>
      <c r="I50" s="6" t="s">
        <v>247</v>
      </c>
      <c r="J50" s="6" t="s">
        <v>18</v>
      </c>
      <c r="K50" s="6" t="s">
        <v>248</v>
      </c>
      <c r="L50" s="6" t="s">
        <v>249</v>
      </c>
      <c r="M50" s="6" t="s">
        <v>157</v>
      </c>
      <c r="N50" s="6" t="s">
        <v>28</v>
      </c>
      <c r="O50" s="6" t="s">
        <v>250</v>
      </c>
      <c r="Q50" s="6" t="s">
        <v>159</v>
      </c>
    </row>
    <row r="51" customFormat="false" ht="15.75" hidden="false" customHeight="true" outlineLevel="0" collapsed="false">
      <c r="A51" s="1" t="n">
        <v>0</v>
      </c>
      <c r="D51" s="6" t="n">
        <f aca="false">IF(AND(E51=1,F51=1,H51=1), 1,    IF(AND(E51=0,F51=0,H51=0), 0, "!"))</f>
        <v>0</v>
      </c>
      <c r="E51" s="6" t="n">
        <v>0</v>
      </c>
      <c r="F51" s="6" t="n">
        <v>0</v>
      </c>
      <c r="G51" s="2" t="n">
        <v>0</v>
      </c>
      <c r="H51" s="6" t="n">
        <v>0</v>
      </c>
      <c r="I51" s="6" t="s">
        <v>251</v>
      </c>
      <c r="J51" s="6" t="s">
        <v>24</v>
      </c>
      <c r="K51" s="6" t="s">
        <v>252</v>
      </c>
      <c r="L51" s="6" t="s">
        <v>197</v>
      </c>
      <c r="M51" s="6" t="s">
        <v>80</v>
      </c>
      <c r="N51" s="6" t="s">
        <v>28</v>
      </c>
      <c r="O51" s="6" t="s">
        <v>253</v>
      </c>
    </row>
    <row r="52" customFormat="false" ht="15.75" hidden="false" customHeight="true" outlineLevel="0" collapsed="false">
      <c r="A52" s="1" t="n">
        <v>0</v>
      </c>
      <c r="D52" s="6" t="n">
        <f aca="false">IF(AND(E52=1,F52=1,H52=1), 1,    IF(AND(E52=0,F52=0,H52=0), 0, "!"))</f>
        <v>0</v>
      </c>
      <c r="E52" s="6" t="n">
        <v>0</v>
      </c>
      <c r="F52" s="6" t="n">
        <v>0</v>
      </c>
      <c r="G52" s="2" t="n">
        <v>0</v>
      </c>
      <c r="H52" s="6" t="n">
        <v>0</v>
      </c>
      <c r="I52" s="6" t="s">
        <v>254</v>
      </c>
      <c r="J52" s="6" t="s">
        <v>24</v>
      </c>
      <c r="K52" s="6" t="s">
        <v>255</v>
      </c>
      <c r="L52" s="6" t="s">
        <v>256</v>
      </c>
      <c r="M52" s="6" t="s">
        <v>80</v>
      </c>
      <c r="N52" s="6" t="s">
        <v>28</v>
      </c>
      <c r="O52" s="6" t="s">
        <v>257</v>
      </c>
    </row>
    <row r="53" customFormat="false" ht="15.75" hidden="false" customHeight="true" outlineLevel="0" collapsed="false">
      <c r="A53" s="1" t="n">
        <v>0</v>
      </c>
      <c r="D53" s="6" t="n">
        <f aca="false">IF(AND(E53=1,F53=1,H53=1), 1,    IF(AND(E53=0,F53=0,H53=0), 0, "!"))</f>
        <v>0</v>
      </c>
      <c r="E53" s="6" t="n">
        <v>0</v>
      </c>
      <c r="F53" s="6" t="n">
        <v>0</v>
      </c>
      <c r="G53" s="2" t="n">
        <v>0</v>
      </c>
      <c r="H53" s="6" t="n">
        <v>0</v>
      </c>
      <c r="I53" s="6" t="s">
        <v>258</v>
      </c>
      <c r="J53" s="6" t="s">
        <v>24</v>
      </c>
      <c r="K53" s="6" t="s">
        <v>259</v>
      </c>
      <c r="L53" s="6" t="s">
        <v>223</v>
      </c>
      <c r="M53" s="6" t="s">
        <v>44</v>
      </c>
      <c r="N53" s="6" t="s">
        <v>28</v>
      </c>
      <c r="O53" s="6" t="s">
        <v>260</v>
      </c>
      <c r="Q53" s="6" t="s">
        <v>46</v>
      </c>
    </row>
    <row r="54" customFormat="false" ht="15.75" hidden="false" customHeight="true" outlineLevel="0" collapsed="false">
      <c r="A54" s="1" t="n">
        <v>0</v>
      </c>
      <c r="D54" s="6" t="n">
        <f aca="false">IF(AND(E54=1,F54=1,H54=1), 1,    IF(AND(E54=0,F54=0,H54=0), 0, "!"))</f>
        <v>0</v>
      </c>
      <c r="E54" s="6" t="n">
        <v>0</v>
      </c>
      <c r="F54" s="6" t="n">
        <v>0</v>
      </c>
      <c r="G54" s="2" t="n">
        <v>0</v>
      </c>
      <c r="H54" s="6" t="n">
        <v>0</v>
      </c>
      <c r="I54" s="6" t="s">
        <v>261</v>
      </c>
      <c r="J54" s="6" t="s">
        <v>18</v>
      </c>
      <c r="K54" s="6" t="s">
        <v>262</v>
      </c>
      <c r="L54" s="6" t="s">
        <v>263</v>
      </c>
      <c r="N54" s="6" t="s">
        <v>35</v>
      </c>
      <c r="Q54" s="6" t="s">
        <v>131</v>
      </c>
    </row>
    <row r="55" customFormat="false" ht="15.75" hidden="false" customHeight="true" outlineLevel="0" collapsed="false">
      <c r="A55" s="1" t="n">
        <v>0</v>
      </c>
      <c r="D55" s="6" t="n">
        <f aca="false">IF(AND(E55=1,F55=1,H55=1), 1,    IF(AND(E55=0,F55=0,H55=0), 0, "!"))</f>
        <v>0</v>
      </c>
      <c r="E55" s="6" t="n">
        <v>0</v>
      </c>
      <c r="F55" s="6" t="n">
        <v>0</v>
      </c>
      <c r="G55" s="2" t="n">
        <v>0</v>
      </c>
      <c r="H55" s="6" t="n">
        <v>0</v>
      </c>
      <c r="I55" s="6" t="s">
        <v>264</v>
      </c>
      <c r="J55" s="6" t="s">
        <v>18</v>
      </c>
      <c r="K55" s="6" t="s">
        <v>265</v>
      </c>
      <c r="L55" s="6" t="s">
        <v>266</v>
      </c>
      <c r="M55" s="6" t="s">
        <v>267</v>
      </c>
      <c r="N55" s="6" t="s">
        <v>28</v>
      </c>
      <c r="O55" s="6" t="s">
        <v>268</v>
      </c>
      <c r="Q55" s="6" t="s">
        <v>111</v>
      </c>
    </row>
    <row r="56" customFormat="false" ht="15.75" hidden="false" customHeight="true" outlineLevel="0" collapsed="false">
      <c r="A56" s="1" t="n">
        <v>0</v>
      </c>
      <c r="D56" s="6" t="n">
        <f aca="false">IF(AND(E56=1,F56=1,H56=1), 1,    IF(AND(E56=0,F56=0,H56=0), 0, "!"))</f>
        <v>0</v>
      </c>
      <c r="E56" s="6" t="n">
        <v>0</v>
      </c>
      <c r="F56" s="6" t="n">
        <v>0</v>
      </c>
      <c r="G56" s="2" t="n">
        <v>0</v>
      </c>
      <c r="H56" s="6" t="n">
        <v>0</v>
      </c>
      <c r="I56" s="6" t="s">
        <v>269</v>
      </c>
      <c r="J56" s="6" t="s">
        <v>32</v>
      </c>
      <c r="K56" s="6" t="s">
        <v>270</v>
      </c>
      <c r="L56" s="6" t="s">
        <v>271</v>
      </c>
      <c r="M56" s="6" t="s">
        <v>272</v>
      </c>
      <c r="N56" s="6" t="s">
        <v>28</v>
      </c>
    </row>
    <row r="57" customFormat="false" ht="15.75" hidden="false" customHeight="true" outlineLevel="0" collapsed="false">
      <c r="A57" s="1" t="n">
        <v>0</v>
      </c>
      <c r="D57" s="6" t="n">
        <f aca="false">IF(AND(E57=1,F57=1,H57=1), 1,    IF(AND(E57=0,F57=0,H57=0), 0, "!"))</f>
        <v>0</v>
      </c>
      <c r="E57" s="6" t="n">
        <v>0</v>
      </c>
      <c r="F57" s="6" t="n">
        <v>0</v>
      </c>
      <c r="G57" s="2" t="n">
        <v>0</v>
      </c>
      <c r="H57" s="6" t="n">
        <v>0</v>
      </c>
      <c r="I57" s="6" t="s">
        <v>273</v>
      </c>
      <c r="J57" s="6" t="s">
        <v>18</v>
      </c>
      <c r="K57" s="6" t="s">
        <v>274</v>
      </c>
      <c r="L57" s="6" t="s">
        <v>275</v>
      </c>
      <c r="M57" s="6" t="s">
        <v>276</v>
      </c>
      <c r="N57" s="6" t="s">
        <v>28</v>
      </c>
      <c r="O57" s="6" t="s">
        <v>277</v>
      </c>
    </row>
    <row r="58" customFormat="false" ht="15.75" hidden="false" customHeight="true" outlineLevel="0" collapsed="false">
      <c r="A58" s="1" t="n">
        <v>1</v>
      </c>
      <c r="D58" s="6" t="n">
        <f aca="false">IF(AND(E58=1,F58=1,H58=1), 1,    IF(AND(E58=0,F58=0,H58=0), 0, "!"))</f>
        <v>1</v>
      </c>
      <c r="E58" s="6" t="n">
        <v>1</v>
      </c>
      <c r="F58" s="6" t="n">
        <v>1</v>
      </c>
      <c r="G58" s="2" t="n">
        <v>1</v>
      </c>
      <c r="H58" s="6" t="n">
        <v>1</v>
      </c>
      <c r="I58" s="6" t="s">
        <v>278</v>
      </c>
      <c r="J58" s="6" t="s">
        <v>32</v>
      </c>
      <c r="K58" s="6" t="s">
        <v>279</v>
      </c>
      <c r="L58" s="6" t="s">
        <v>280</v>
      </c>
      <c r="M58" s="6" t="s">
        <v>281</v>
      </c>
      <c r="N58" s="6" t="s">
        <v>28</v>
      </c>
      <c r="O58" s="6" t="s">
        <v>282</v>
      </c>
      <c r="Q58" s="6" t="s">
        <v>163</v>
      </c>
    </row>
    <row r="59" customFormat="false" ht="15.75" hidden="false" customHeight="true" outlineLevel="0" collapsed="false">
      <c r="A59" s="1" t="n">
        <v>0</v>
      </c>
      <c r="B59" s="1" t="s">
        <v>127</v>
      </c>
      <c r="C59" s="1" t="n">
        <v>0</v>
      </c>
      <c r="D59" s="6" t="str">
        <f aca="false">IF(AND(E59=1,F59=1,H59=1), 1,    IF(AND(E59=0,F59=0,H59=0), 0, "!"))</f>
        <v>!</v>
      </c>
      <c r="E59" s="6"/>
      <c r="F59" s="6" t="n">
        <v>0</v>
      </c>
      <c r="G59" s="2" t="n">
        <v>0</v>
      </c>
      <c r="H59" s="6" t="s">
        <v>102</v>
      </c>
      <c r="I59" s="6" t="s">
        <v>283</v>
      </c>
      <c r="J59" s="6" t="s">
        <v>32</v>
      </c>
      <c r="K59" s="6" t="s">
        <v>284</v>
      </c>
      <c r="L59" s="6" t="s">
        <v>285</v>
      </c>
      <c r="M59" s="6" t="s">
        <v>286</v>
      </c>
      <c r="N59" s="6" t="s">
        <v>28</v>
      </c>
      <c r="Q59" s="6" t="s">
        <v>287</v>
      </c>
    </row>
    <row r="60" customFormat="false" ht="15.75" hidden="false" customHeight="true" outlineLevel="0" collapsed="false">
      <c r="A60" s="1" t="n">
        <v>1</v>
      </c>
      <c r="D60" s="6" t="n">
        <f aca="false">IF(AND(E60=1,F60=1,H60=1), 1,    IF(AND(E60=0,F60=0,H60=0), 0, "!"))</f>
        <v>1</v>
      </c>
      <c r="E60" s="6" t="n">
        <v>1</v>
      </c>
      <c r="F60" s="6" t="n">
        <v>1</v>
      </c>
      <c r="G60" s="2" t="n">
        <v>1</v>
      </c>
      <c r="H60" s="6" t="n">
        <v>1</v>
      </c>
      <c r="I60" s="6" t="s">
        <v>288</v>
      </c>
      <c r="J60" s="6" t="s">
        <v>18</v>
      </c>
      <c r="K60" s="6" t="s">
        <v>289</v>
      </c>
      <c r="L60" s="6" t="s">
        <v>290</v>
      </c>
      <c r="M60" s="6" t="s">
        <v>167</v>
      </c>
      <c r="N60" s="6" t="s">
        <v>28</v>
      </c>
      <c r="O60" s="6" t="s">
        <v>291</v>
      </c>
      <c r="Q60" s="6" t="s">
        <v>169</v>
      </c>
    </row>
    <row r="61" customFormat="false" ht="15.75" hidden="false" customHeight="true" outlineLevel="0" collapsed="false">
      <c r="A61" s="1" t="n">
        <v>1</v>
      </c>
      <c r="D61" s="6" t="n">
        <f aca="false">IF(AND(E61=1,F61=1,H61=1), 1,    IF(AND(E61=0,F61=0,H61=0), 0, "!"))</f>
        <v>1</v>
      </c>
      <c r="E61" s="6" t="n">
        <v>1</v>
      </c>
      <c r="F61" s="6" t="n">
        <v>1</v>
      </c>
      <c r="G61" s="2" t="n">
        <v>1</v>
      </c>
      <c r="H61" s="6" t="n">
        <v>1</v>
      </c>
      <c r="I61" s="6" t="s">
        <v>292</v>
      </c>
      <c r="J61" s="6" t="s">
        <v>24</v>
      </c>
      <c r="K61" s="6" t="s">
        <v>293</v>
      </c>
      <c r="L61" s="6" t="s">
        <v>294</v>
      </c>
      <c r="M61" s="6" t="s">
        <v>143</v>
      </c>
      <c r="N61" s="6" t="s">
        <v>28</v>
      </c>
      <c r="O61" s="6" t="s">
        <v>295</v>
      </c>
      <c r="Q61" s="6" t="s">
        <v>163</v>
      </c>
    </row>
    <row r="62" customFormat="false" ht="15.75" hidden="false" customHeight="true" outlineLevel="0" collapsed="false">
      <c r="A62" s="1" t="n">
        <v>0</v>
      </c>
      <c r="D62" s="6" t="n">
        <f aca="false">IF(AND(E62=1,F62=1,H62=1), 1,    IF(AND(E62=0,F62=0,H62=0), 0, "!"))</f>
        <v>0</v>
      </c>
      <c r="E62" s="6" t="n">
        <v>0</v>
      </c>
      <c r="F62" s="6" t="n">
        <v>0</v>
      </c>
      <c r="G62" s="2" t="n">
        <v>0</v>
      </c>
      <c r="H62" s="6" t="n">
        <v>0</v>
      </c>
      <c r="I62" s="6" t="s">
        <v>296</v>
      </c>
      <c r="J62" s="6" t="s">
        <v>24</v>
      </c>
      <c r="K62" s="6" t="s">
        <v>297</v>
      </c>
      <c r="L62" s="6" t="s">
        <v>298</v>
      </c>
      <c r="M62" s="6" t="s">
        <v>44</v>
      </c>
      <c r="N62" s="6" t="s">
        <v>28</v>
      </c>
      <c r="O62" s="6" t="s">
        <v>299</v>
      </c>
      <c r="Q62" s="6" t="s">
        <v>46</v>
      </c>
    </row>
    <row r="63" customFormat="false" ht="15.75" hidden="false" customHeight="true" outlineLevel="0" collapsed="false">
      <c r="A63" s="1" t="n">
        <v>0</v>
      </c>
      <c r="D63" s="6" t="n">
        <f aca="false">IF(AND(E63=1,F63=1,H63=1), 1,    IF(AND(E63=0,F63=0,H63=0), 0, "!"))</f>
        <v>0</v>
      </c>
      <c r="E63" s="6" t="n">
        <v>0</v>
      </c>
      <c r="F63" s="6" t="n">
        <v>0</v>
      </c>
      <c r="G63" s="2" t="n">
        <v>0</v>
      </c>
      <c r="H63" s="6" t="n">
        <v>0</v>
      </c>
      <c r="I63" s="6" t="s">
        <v>300</v>
      </c>
      <c r="J63" s="6" t="s">
        <v>32</v>
      </c>
      <c r="K63" s="6" t="s">
        <v>301</v>
      </c>
      <c r="L63" s="6" t="s">
        <v>210</v>
      </c>
      <c r="M63" s="6" t="s">
        <v>302</v>
      </c>
      <c r="N63" s="6" t="s">
        <v>28</v>
      </c>
      <c r="O63" s="6" t="s">
        <v>303</v>
      </c>
      <c r="Q63" s="6" t="s">
        <v>304</v>
      </c>
    </row>
    <row r="64" customFormat="false" ht="15.75" hidden="false" customHeight="true" outlineLevel="0" collapsed="false">
      <c r="A64" s="1" t="n">
        <v>0</v>
      </c>
      <c r="B64" s="1" t="s">
        <v>101</v>
      </c>
      <c r="C64" s="1" t="n">
        <v>0</v>
      </c>
      <c r="D64" s="6" t="str">
        <f aca="false">IF(AND(E64=1,F64=1,H64=1), 1,    IF(AND(E64=0,F64=0,H64=0), 0, "!"))</f>
        <v>!</v>
      </c>
      <c r="E64" s="6" t="n">
        <v>0</v>
      </c>
      <c r="F64" s="6" t="n">
        <v>1</v>
      </c>
      <c r="G64" s="2" t="n">
        <v>0</v>
      </c>
      <c r="H64" s="6" t="n">
        <v>0</v>
      </c>
      <c r="I64" s="6" t="s">
        <v>305</v>
      </c>
      <c r="J64" s="6" t="s">
        <v>24</v>
      </c>
      <c r="K64" s="6" t="s">
        <v>306</v>
      </c>
      <c r="L64" s="6" t="s">
        <v>307</v>
      </c>
      <c r="M64" s="6" t="s">
        <v>308</v>
      </c>
      <c r="N64" s="6" t="s">
        <v>28</v>
      </c>
      <c r="O64" s="6" t="s">
        <v>309</v>
      </c>
      <c r="Q64" s="6" t="s">
        <v>310</v>
      </c>
    </row>
    <row r="65" customFormat="false" ht="15.75" hidden="false" customHeight="true" outlineLevel="0" collapsed="false">
      <c r="A65" s="1" t="n">
        <v>0</v>
      </c>
      <c r="D65" s="6" t="n">
        <f aca="false">IF(AND(E65=1,F65=1,H65=1), 1,    IF(AND(E65=0,F65=0,H65=0), 0, "!"))</f>
        <v>0</v>
      </c>
      <c r="E65" s="6" t="n">
        <v>0</v>
      </c>
      <c r="F65" s="6" t="n">
        <v>0</v>
      </c>
      <c r="G65" s="2" t="n">
        <v>0</v>
      </c>
      <c r="H65" s="6" t="n">
        <v>0</v>
      </c>
      <c r="I65" s="6" t="s">
        <v>311</v>
      </c>
      <c r="J65" s="6" t="s">
        <v>18</v>
      </c>
      <c r="K65" s="6" t="s">
        <v>312</v>
      </c>
      <c r="L65" s="6" t="s">
        <v>313</v>
      </c>
      <c r="M65" s="6" t="s">
        <v>314</v>
      </c>
      <c r="N65" s="6" t="s">
        <v>28</v>
      </c>
      <c r="O65" s="6" t="s">
        <v>315</v>
      </c>
    </row>
    <row r="66" customFormat="false" ht="15.75" hidden="false" customHeight="true" outlineLevel="0" collapsed="false">
      <c r="A66" s="1" t="n">
        <v>1</v>
      </c>
      <c r="D66" s="6" t="n">
        <f aca="false">IF(AND(E66=1,F66=1,H66=1), 1,    IF(AND(E66=0,F66=0,H66=0), 0, "!"))</f>
        <v>1</v>
      </c>
      <c r="E66" s="6" t="n">
        <v>1</v>
      </c>
      <c r="F66" s="6" t="n">
        <v>1</v>
      </c>
      <c r="G66" s="2" t="n">
        <v>1</v>
      </c>
      <c r="H66" s="6" t="n">
        <v>1</v>
      </c>
      <c r="I66" s="6" t="s">
        <v>316</v>
      </c>
      <c r="J66" s="6" t="s">
        <v>18</v>
      </c>
      <c r="K66" s="6" t="s">
        <v>317</v>
      </c>
      <c r="L66" s="6" t="s">
        <v>318</v>
      </c>
      <c r="M66" s="6" t="s">
        <v>319</v>
      </c>
      <c r="N66" s="6" t="s">
        <v>28</v>
      </c>
    </row>
    <row r="67" customFormat="false" ht="15.75" hidden="false" customHeight="true" outlineLevel="0" collapsed="false">
      <c r="A67" s="1" t="n">
        <v>0</v>
      </c>
      <c r="B67" s="1" t="s">
        <v>127</v>
      </c>
      <c r="C67" s="1" t="n">
        <v>0</v>
      </c>
      <c r="D67" s="6" t="str">
        <f aca="false">IF(AND(E67=1,F67=1,H67=1), 1,    IF(AND(E67=0,F67=0,H67=0), 0, "!"))</f>
        <v>!</v>
      </c>
      <c r="E67" s="6" t="n">
        <v>0</v>
      </c>
      <c r="F67" s="6" t="n">
        <v>0</v>
      </c>
      <c r="G67" s="2" t="n">
        <v>0</v>
      </c>
      <c r="H67" s="6" t="n">
        <v>1</v>
      </c>
      <c r="I67" s="6" t="s">
        <v>320</v>
      </c>
      <c r="J67" s="6" t="s">
        <v>32</v>
      </c>
      <c r="K67" s="6" t="s">
        <v>321</v>
      </c>
      <c r="L67" s="6" t="s">
        <v>322</v>
      </c>
      <c r="N67" s="6" t="s">
        <v>35</v>
      </c>
      <c r="Q67" s="6" t="s">
        <v>323</v>
      </c>
    </row>
    <row r="68" customFormat="false" ht="15.75" hidden="false" customHeight="true" outlineLevel="0" collapsed="false">
      <c r="A68" s="1" t="n">
        <v>0</v>
      </c>
      <c r="D68" s="6" t="n">
        <f aca="false">IF(AND(E68=1,F68=1,H68=1), 1,    IF(AND(E68=0,F68=0,H68=0), 0, "!"))</f>
        <v>0</v>
      </c>
      <c r="E68" s="6" t="n">
        <v>0</v>
      </c>
      <c r="F68" s="6" t="n">
        <v>0</v>
      </c>
      <c r="G68" s="2" t="n">
        <v>0</v>
      </c>
      <c r="H68" s="6" t="n">
        <v>0</v>
      </c>
      <c r="I68" s="6" t="s">
        <v>324</v>
      </c>
      <c r="J68" s="6" t="s">
        <v>24</v>
      </c>
      <c r="K68" s="6" t="s">
        <v>325</v>
      </c>
      <c r="L68" s="6" t="s">
        <v>326</v>
      </c>
      <c r="M68" s="6" t="s">
        <v>327</v>
      </c>
      <c r="N68" s="6" t="s">
        <v>28</v>
      </c>
      <c r="Q68" s="6" t="s">
        <v>328</v>
      </c>
    </row>
    <row r="69" customFormat="false" ht="15.75" hidden="false" customHeight="true" outlineLevel="0" collapsed="false">
      <c r="A69" s="1" t="n">
        <v>0</v>
      </c>
      <c r="D69" s="6" t="n">
        <f aca="false">IF(AND(E69=1,F69=1,H69=1), 1,    IF(AND(E69=0,F69=0,H69=0), 0, "!"))</f>
        <v>0</v>
      </c>
      <c r="E69" s="6" t="n">
        <v>0</v>
      </c>
      <c r="F69" s="6" t="n">
        <v>0</v>
      </c>
      <c r="G69" s="2" t="n">
        <v>0</v>
      </c>
      <c r="H69" s="6" t="n">
        <v>0</v>
      </c>
      <c r="I69" s="6" t="s">
        <v>329</v>
      </c>
      <c r="J69" s="6" t="s">
        <v>32</v>
      </c>
      <c r="K69" s="6" t="s">
        <v>330</v>
      </c>
      <c r="L69" s="6" t="s">
        <v>331</v>
      </c>
      <c r="N69" s="6" t="s">
        <v>35</v>
      </c>
      <c r="Q69" s="6" t="s">
        <v>332</v>
      </c>
    </row>
    <row r="70" customFormat="false" ht="15.75" hidden="false" customHeight="true" outlineLevel="0" collapsed="false">
      <c r="A70" s="1" t="n">
        <v>1</v>
      </c>
      <c r="D70" s="6" t="n">
        <f aca="false">IF(AND(E70=1,F70=1,H70=1), 1,    IF(AND(E70=0,F70=0,H70=0), 0, "!"))</f>
        <v>1</v>
      </c>
      <c r="E70" s="6" t="n">
        <v>1</v>
      </c>
      <c r="F70" s="6" t="n">
        <v>1</v>
      </c>
      <c r="G70" s="2" t="n">
        <v>1</v>
      </c>
      <c r="H70" s="6" t="n">
        <v>1</v>
      </c>
      <c r="I70" s="6" t="s">
        <v>333</v>
      </c>
      <c r="J70" s="6" t="s">
        <v>18</v>
      </c>
      <c r="K70" s="6" t="s">
        <v>334</v>
      </c>
      <c r="L70" s="6" t="s">
        <v>335</v>
      </c>
      <c r="M70" s="6" t="s">
        <v>44</v>
      </c>
      <c r="N70" s="6" t="s">
        <v>28</v>
      </c>
      <c r="O70" s="6" t="s">
        <v>336</v>
      </c>
      <c r="Q70" s="6" t="s">
        <v>91</v>
      </c>
    </row>
    <row r="71" customFormat="false" ht="15.75" hidden="false" customHeight="true" outlineLevel="0" collapsed="false">
      <c r="A71" s="1" t="n">
        <v>0</v>
      </c>
      <c r="D71" s="6" t="n">
        <f aca="false">IF(AND(E71=1,F71=1,H71=1), 1,    IF(AND(E71=0,F71=0,H71=0), 0, "!"))</f>
        <v>0</v>
      </c>
      <c r="E71" s="6" t="n">
        <v>0</v>
      </c>
      <c r="F71" s="6" t="n">
        <v>0</v>
      </c>
      <c r="G71" s="2" t="n">
        <v>0</v>
      </c>
      <c r="H71" s="6" t="n">
        <v>0</v>
      </c>
      <c r="I71" s="6" t="s">
        <v>337</v>
      </c>
      <c r="J71" s="6" t="s">
        <v>32</v>
      </c>
      <c r="K71" s="6" t="s">
        <v>338</v>
      </c>
      <c r="L71" s="6" t="s">
        <v>339</v>
      </c>
      <c r="M71" s="6" t="s">
        <v>33</v>
      </c>
      <c r="N71" s="6" t="s">
        <v>28</v>
      </c>
      <c r="O71" s="6" t="s">
        <v>340</v>
      </c>
      <c r="Q71" s="6" t="s">
        <v>111</v>
      </c>
    </row>
    <row r="72" customFormat="false" ht="15.75" hidden="false" customHeight="true" outlineLevel="0" collapsed="false">
      <c r="A72" s="1" t="n">
        <v>0</v>
      </c>
      <c r="D72" s="6" t="n">
        <f aca="false">IF(AND(E72=1,F72=1,H72=1), 1,    IF(AND(E72=0,F72=0,H72=0), 0, "!"))</f>
        <v>0</v>
      </c>
      <c r="E72" s="6" t="n">
        <v>0</v>
      </c>
      <c r="F72" s="6" t="n">
        <v>0</v>
      </c>
      <c r="G72" s="2" t="n">
        <v>0</v>
      </c>
      <c r="H72" s="6" t="n">
        <v>0</v>
      </c>
      <c r="I72" s="6" t="s">
        <v>341</v>
      </c>
      <c r="J72" s="6" t="s">
        <v>24</v>
      </c>
      <c r="K72" s="6" t="s">
        <v>342</v>
      </c>
      <c r="L72" s="6" t="s">
        <v>343</v>
      </c>
      <c r="M72" s="6" t="s">
        <v>80</v>
      </c>
      <c r="N72" s="6" t="s">
        <v>28</v>
      </c>
      <c r="O72" s="6" t="s">
        <v>344</v>
      </c>
    </row>
    <row r="73" customFormat="false" ht="15.75" hidden="false" customHeight="true" outlineLevel="0" collapsed="false">
      <c r="A73" s="1" t="n">
        <v>1</v>
      </c>
      <c r="D73" s="6" t="n">
        <f aca="false">IF(AND(E73=1,F73=1,H73=1), 1,    IF(AND(E73=0,F73=0,H73=0), 0, "!"))</f>
        <v>1</v>
      </c>
      <c r="E73" s="6" t="n">
        <v>1</v>
      </c>
      <c r="F73" s="6" t="n">
        <v>1</v>
      </c>
      <c r="G73" s="2" t="n">
        <v>1</v>
      </c>
      <c r="H73" s="6" t="n">
        <v>1</v>
      </c>
      <c r="I73" s="6" t="s">
        <v>345</v>
      </c>
      <c r="J73" s="6" t="s">
        <v>24</v>
      </c>
      <c r="K73" s="6" t="s">
        <v>346</v>
      </c>
      <c r="L73" s="6" t="s">
        <v>347</v>
      </c>
      <c r="M73" s="6" t="s">
        <v>202</v>
      </c>
      <c r="N73" s="6" t="s">
        <v>28</v>
      </c>
      <c r="O73" s="6" t="s">
        <v>348</v>
      </c>
    </row>
    <row r="74" customFormat="false" ht="15.75" hidden="false" customHeight="true" outlineLevel="0" collapsed="false">
      <c r="A74" s="1" t="n">
        <v>0</v>
      </c>
      <c r="D74" s="6" t="n">
        <f aca="false">IF(AND(E74=1,F74=1,H74=1), 1,    IF(AND(E74=0,F74=0,H74=0), 0, "!"))</f>
        <v>0</v>
      </c>
      <c r="E74" s="6" t="n">
        <v>0</v>
      </c>
      <c r="F74" s="6" t="n">
        <v>0</v>
      </c>
      <c r="G74" s="2" t="n">
        <v>0</v>
      </c>
      <c r="H74" s="6" t="n">
        <v>0</v>
      </c>
      <c r="I74" s="6" t="s">
        <v>349</v>
      </c>
      <c r="J74" s="6" t="s">
        <v>24</v>
      </c>
      <c r="K74" s="6" t="s">
        <v>350</v>
      </c>
      <c r="L74" s="6" t="s">
        <v>351</v>
      </c>
      <c r="N74" s="6" t="s">
        <v>35</v>
      </c>
      <c r="Q74" s="6" t="s">
        <v>131</v>
      </c>
    </row>
    <row r="75" customFormat="false" ht="15.75" hidden="false" customHeight="true" outlineLevel="0" collapsed="false">
      <c r="A75" s="1" t="n">
        <v>1</v>
      </c>
      <c r="D75" s="6" t="n">
        <f aca="false">IF(AND(E75=1,F75=1,H75=1), 1,    IF(AND(E75=0,F75=0,H75=0), 0, "!"))</f>
        <v>1</v>
      </c>
      <c r="E75" s="6" t="n">
        <v>1</v>
      </c>
      <c r="F75" s="6" t="n">
        <v>1</v>
      </c>
      <c r="G75" s="2" t="n">
        <v>1</v>
      </c>
      <c r="H75" s="6" t="n">
        <v>1</v>
      </c>
      <c r="I75" s="6" t="s">
        <v>352</v>
      </c>
      <c r="J75" s="6" t="s">
        <v>32</v>
      </c>
      <c r="K75" s="6" t="s">
        <v>353</v>
      </c>
      <c r="L75" s="6" t="s">
        <v>354</v>
      </c>
      <c r="M75" s="6" t="s">
        <v>44</v>
      </c>
      <c r="N75" s="6" t="s">
        <v>28</v>
      </c>
      <c r="O75" s="6" t="s">
        <v>355</v>
      </c>
      <c r="Q75" s="6" t="s">
        <v>91</v>
      </c>
    </row>
    <row r="76" customFormat="false" ht="15.75" hidden="false" customHeight="true" outlineLevel="0" collapsed="false">
      <c r="A76" s="1" t="n">
        <v>0</v>
      </c>
      <c r="D76" s="6" t="n">
        <f aca="false">IF(AND(E76=1,F76=1,H76=1), 1,    IF(AND(E76=0,F76=0,H76=0), 0, "!"))</f>
        <v>0</v>
      </c>
      <c r="E76" s="6" t="n">
        <v>0</v>
      </c>
      <c r="F76" s="6" t="n">
        <v>0</v>
      </c>
      <c r="G76" s="2" t="n">
        <v>0</v>
      </c>
      <c r="H76" s="6" t="n">
        <v>0</v>
      </c>
      <c r="I76" s="6" t="s">
        <v>356</v>
      </c>
      <c r="J76" s="6" t="s">
        <v>24</v>
      </c>
      <c r="K76" s="6" t="s">
        <v>357</v>
      </c>
      <c r="L76" s="6" t="s">
        <v>358</v>
      </c>
      <c r="M76" s="6" t="s">
        <v>143</v>
      </c>
      <c r="N76" s="6" t="s">
        <v>28</v>
      </c>
      <c r="O76" s="6" t="s">
        <v>359</v>
      </c>
    </row>
    <row r="77" customFormat="false" ht="15.75" hidden="false" customHeight="true" outlineLevel="0" collapsed="false">
      <c r="A77" s="1" t="n">
        <v>1</v>
      </c>
      <c r="D77" s="6" t="n">
        <f aca="false">IF(AND(E77=1,F77=1,H77=1), 1,    IF(AND(E77=0,F77=0,H77=0), 0, "!"))</f>
        <v>1</v>
      </c>
      <c r="E77" s="6" t="n">
        <v>1</v>
      </c>
      <c r="F77" s="6" t="n">
        <v>1</v>
      </c>
      <c r="G77" s="2" t="n">
        <v>1</v>
      </c>
      <c r="H77" s="6" t="n">
        <v>1</v>
      </c>
      <c r="I77" s="6" t="s">
        <v>360</v>
      </c>
      <c r="J77" s="6" t="s">
        <v>18</v>
      </c>
      <c r="K77" s="6" t="s">
        <v>361</v>
      </c>
      <c r="L77" s="6" t="s">
        <v>362</v>
      </c>
      <c r="M77" s="6" t="s">
        <v>44</v>
      </c>
      <c r="N77" s="6" t="s">
        <v>28</v>
      </c>
      <c r="O77" s="6" t="s">
        <v>363</v>
      </c>
      <c r="Q77" s="6" t="s">
        <v>91</v>
      </c>
    </row>
    <row r="78" customFormat="false" ht="15.75" hidden="false" customHeight="true" outlineLevel="0" collapsed="false">
      <c r="A78" s="1" t="n">
        <v>0</v>
      </c>
      <c r="D78" s="6" t="n">
        <f aca="false">IF(AND(E78=1,F78=1,H78=1), 1,    IF(AND(E78=0,F78=0,H78=0), 0, "!"))</f>
        <v>0</v>
      </c>
      <c r="E78" s="6" t="n">
        <v>0</v>
      </c>
      <c r="F78" s="6" t="n">
        <v>0</v>
      </c>
      <c r="G78" s="2" t="n">
        <v>0</v>
      </c>
      <c r="H78" s="6" t="n">
        <v>0</v>
      </c>
      <c r="I78" s="6" t="s">
        <v>364</v>
      </c>
      <c r="J78" s="6" t="s">
        <v>18</v>
      </c>
      <c r="K78" s="6" t="s">
        <v>365</v>
      </c>
      <c r="L78" s="6" t="s">
        <v>366</v>
      </c>
      <c r="M78" s="6" t="s">
        <v>148</v>
      </c>
      <c r="N78" s="6" t="s">
        <v>28</v>
      </c>
      <c r="O78" s="6" t="s">
        <v>367</v>
      </c>
      <c r="Q78" s="6" t="s">
        <v>62</v>
      </c>
    </row>
    <row r="79" customFormat="false" ht="15.75" hidden="false" customHeight="true" outlineLevel="0" collapsed="false">
      <c r="A79" s="1" t="n">
        <v>1</v>
      </c>
      <c r="D79" s="6" t="n">
        <f aca="false">IF(AND(E79=1,F79=1,H79=1), 1,    IF(AND(E79=0,F79=0,H79=0), 0, "!"))</f>
        <v>1</v>
      </c>
      <c r="E79" s="6" t="n">
        <v>1</v>
      </c>
      <c r="F79" s="6" t="n">
        <v>1</v>
      </c>
      <c r="G79" s="2" t="n">
        <v>1</v>
      </c>
      <c r="H79" s="6" t="n">
        <v>1</v>
      </c>
      <c r="I79" s="6" t="s">
        <v>368</v>
      </c>
      <c r="J79" s="6" t="s">
        <v>24</v>
      </c>
      <c r="K79" s="6" t="s">
        <v>369</v>
      </c>
      <c r="L79" s="6" t="s">
        <v>370</v>
      </c>
      <c r="M79" s="6" t="s">
        <v>202</v>
      </c>
      <c r="N79" s="6" t="s">
        <v>28</v>
      </c>
      <c r="O79" s="6" t="s">
        <v>371</v>
      </c>
    </row>
    <row r="80" customFormat="false" ht="15.75" hidden="false" customHeight="true" outlineLevel="0" collapsed="false">
      <c r="A80" s="1" t="n">
        <v>1</v>
      </c>
      <c r="D80" s="6" t="n">
        <f aca="false">IF(AND(E80=1,F80=1,H80=1), 1,    IF(AND(E80=0,F80=0,H80=0), 0, "!"))</f>
        <v>1</v>
      </c>
      <c r="E80" s="6" t="n">
        <v>1</v>
      </c>
      <c r="F80" s="6" t="n">
        <v>1</v>
      </c>
      <c r="G80" s="2" t="n">
        <v>1</v>
      </c>
      <c r="H80" s="6" t="n">
        <v>1</v>
      </c>
      <c r="I80" s="6" t="s">
        <v>372</v>
      </c>
      <c r="J80" s="6" t="s">
        <v>18</v>
      </c>
      <c r="K80" s="6" t="s">
        <v>373</v>
      </c>
      <c r="L80" s="6" t="s">
        <v>374</v>
      </c>
      <c r="M80" s="6" t="s">
        <v>375</v>
      </c>
      <c r="N80" s="6" t="s">
        <v>28</v>
      </c>
      <c r="O80" s="6" t="s">
        <v>376</v>
      </c>
      <c r="Q80" s="6" t="s">
        <v>169</v>
      </c>
    </row>
    <row r="81" customFormat="false" ht="15.75" hidden="false" customHeight="true" outlineLevel="0" collapsed="false">
      <c r="A81" s="1" t="n">
        <v>1</v>
      </c>
      <c r="D81" s="6" t="n">
        <f aca="false">IF(AND(E81=1,F81=1,H81=1), 1,    IF(AND(E81=0,F81=0,H81=0), 0, "!"))</f>
        <v>1</v>
      </c>
      <c r="E81" s="6" t="n">
        <v>1</v>
      </c>
      <c r="F81" s="6" t="n">
        <v>1</v>
      </c>
      <c r="G81" s="2" t="n">
        <v>1</v>
      </c>
      <c r="H81" s="6" t="n">
        <v>1</v>
      </c>
      <c r="I81" s="6" t="s">
        <v>377</v>
      </c>
      <c r="J81" s="6" t="s">
        <v>32</v>
      </c>
      <c r="K81" s="6" t="s">
        <v>378</v>
      </c>
      <c r="L81" s="6" t="s">
        <v>379</v>
      </c>
      <c r="M81" s="6" t="s">
        <v>143</v>
      </c>
      <c r="N81" s="6" t="s">
        <v>28</v>
      </c>
      <c r="O81" s="6" t="s">
        <v>380</v>
      </c>
      <c r="Q81" s="6" t="s">
        <v>163</v>
      </c>
    </row>
    <row r="82" customFormat="false" ht="15.75" hidden="false" customHeight="true" outlineLevel="0" collapsed="false">
      <c r="A82" s="1" t="n">
        <v>1</v>
      </c>
      <c r="D82" s="6" t="n">
        <f aca="false">IF(AND(E82=1,F82=1,H82=1), 1,    IF(AND(E82=0,F82=0,H82=0), 0, "!"))</f>
        <v>1</v>
      </c>
      <c r="E82" s="6" t="n">
        <v>1</v>
      </c>
      <c r="F82" s="6" t="n">
        <v>1</v>
      </c>
      <c r="G82" s="2" t="n">
        <v>1</v>
      </c>
      <c r="H82" s="6" t="n">
        <v>1</v>
      </c>
      <c r="I82" s="6" t="s">
        <v>381</v>
      </c>
      <c r="J82" s="6" t="s">
        <v>32</v>
      </c>
      <c r="K82" s="6" t="s">
        <v>382</v>
      </c>
      <c r="L82" s="6" t="s">
        <v>383</v>
      </c>
      <c r="M82" s="6" t="s">
        <v>384</v>
      </c>
      <c r="N82" s="6" t="s">
        <v>28</v>
      </c>
    </row>
    <row r="83" customFormat="false" ht="15.75" hidden="false" customHeight="true" outlineLevel="0" collapsed="false">
      <c r="A83" s="1" t="n">
        <v>0</v>
      </c>
      <c r="D83" s="6" t="n">
        <f aca="false">IF(AND(E83=1,F83=1,H83=1), 1,    IF(AND(E83=0,F83=0,H83=0), 0, "!"))</f>
        <v>0</v>
      </c>
      <c r="E83" s="6" t="n">
        <v>0</v>
      </c>
      <c r="F83" s="6" t="n">
        <v>0</v>
      </c>
      <c r="G83" s="2" t="n">
        <v>0</v>
      </c>
      <c r="H83" s="6" t="n">
        <v>0</v>
      </c>
      <c r="I83" s="6" t="s">
        <v>385</v>
      </c>
      <c r="J83" s="6" t="s">
        <v>18</v>
      </c>
      <c r="K83" s="6" t="s">
        <v>386</v>
      </c>
      <c r="L83" s="6" t="s">
        <v>387</v>
      </c>
      <c r="M83" s="6" t="s">
        <v>66</v>
      </c>
      <c r="N83" s="6" t="s">
        <v>28</v>
      </c>
      <c r="O83" s="6" t="s">
        <v>388</v>
      </c>
      <c r="Q83" s="6" t="s">
        <v>68</v>
      </c>
    </row>
    <row r="84" customFormat="false" ht="15.75" hidden="false" customHeight="true" outlineLevel="0" collapsed="false">
      <c r="A84" s="1" t="n">
        <v>0</v>
      </c>
      <c r="B84" s="1" t="s">
        <v>127</v>
      </c>
      <c r="C84" s="1" t="n">
        <v>0</v>
      </c>
      <c r="D84" s="6" t="str">
        <f aca="false">IF(AND(E84=1,F84=1,H84=1), 1,    IF(AND(E84=0,F84=0,H84=0), 0, "!"))</f>
        <v>!</v>
      </c>
      <c r="E84" s="6" t="n">
        <v>0</v>
      </c>
      <c r="F84" s="6" t="n">
        <v>0</v>
      </c>
      <c r="G84" s="2" t="n">
        <v>0</v>
      </c>
      <c r="H84" s="6" t="s">
        <v>102</v>
      </c>
      <c r="I84" s="6" t="s">
        <v>389</v>
      </c>
      <c r="J84" s="6" t="s">
        <v>24</v>
      </c>
      <c r="K84" s="6" t="s">
        <v>390</v>
      </c>
      <c r="L84" s="6" t="s">
        <v>65</v>
      </c>
      <c r="N84" s="6" t="s">
        <v>35</v>
      </c>
      <c r="Q84" s="6" t="s">
        <v>62</v>
      </c>
    </row>
    <row r="85" customFormat="false" ht="15.75" hidden="false" customHeight="true" outlineLevel="0" collapsed="false">
      <c r="A85" s="1" t="n">
        <v>0</v>
      </c>
      <c r="D85" s="6" t="n">
        <f aca="false">IF(AND(E85=1,F85=1,H85=1), 1,    IF(AND(E85=0,F85=0,H85=0), 0, "!"))</f>
        <v>0</v>
      </c>
      <c r="E85" s="6" t="n">
        <v>0</v>
      </c>
      <c r="F85" s="6" t="n">
        <v>0</v>
      </c>
      <c r="G85" s="2" t="n">
        <v>0</v>
      </c>
      <c r="H85" s="6" t="n">
        <v>0</v>
      </c>
      <c r="I85" s="6" t="s">
        <v>391</v>
      </c>
      <c r="J85" s="6" t="s">
        <v>24</v>
      </c>
      <c r="K85" s="6" t="s">
        <v>392</v>
      </c>
      <c r="L85" s="6" t="s">
        <v>393</v>
      </c>
      <c r="M85" s="6" t="s">
        <v>394</v>
      </c>
      <c r="N85" s="6" t="s">
        <v>28</v>
      </c>
      <c r="O85" s="6" t="s">
        <v>395</v>
      </c>
    </row>
    <row r="86" customFormat="false" ht="15.75" hidden="false" customHeight="true" outlineLevel="0" collapsed="false">
      <c r="A86" s="1" t="n">
        <v>0</v>
      </c>
      <c r="D86" s="6" t="n">
        <f aca="false">IF(AND(E86=1,F86=1,H86=1), 1,    IF(AND(E86=0,F86=0,H86=0), 0, "!"))</f>
        <v>0</v>
      </c>
      <c r="E86" s="6" t="n">
        <v>0</v>
      </c>
      <c r="F86" s="6" t="n">
        <v>0</v>
      </c>
      <c r="G86" s="2" t="n">
        <v>0</v>
      </c>
      <c r="H86" s="6" t="n">
        <v>0</v>
      </c>
      <c r="I86" s="6" t="s">
        <v>396</v>
      </c>
      <c r="J86" s="6" t="s">
        <v>24</v>
      </c>
      <c r="K86" s="6" t="s">
        <v>397</v>
      </c>
      <c r="L86" s="6" t="s">
        <v>398</v>
      </c>
      <c r="M86" s="6" t="s">
        <v>399</v>
      </c>
      <c r="N86" s="6" t="s">
        <v>28</v>
      </c>
      <c r="O86" s="6" t="s">
        <v>400</v>
      </c>
    </row>
    <row r="87" customFormat="false" ht="15.75" hidden="false" customHeight="true" outlineLevel="0" collapsed="false">
      <c r="A87" s="1" t="n">
        <v>0</v>
      </c>
      <c r="D87" s="6" t="n">
        <f aca="false">IF(AND(E87=1,F87=1,H87=1), 1,    IF(AND(E87=0,F87=0,H87=0), 0, "!"))</f>
        <v>0</v>
      </c>
      <c r="E87" s="6" t="n">
        <v>0</v>
      </c>
      <c r="F87" s="6" t="n">
        <v>0</v>
      </c>
      <c r="G87" s="2" t="n">
        <v>0</v>
      </c>
      <c r="H87" s="6" t="n">
        <v>0</v>
      </c>
      <c r="I87" s="6" t="s">
        <v>401</v>
      </c>
      <c r="J87" s="6" t="s">
        <v>18</v>
      </c>
      <c r="K87" s="6" t="s">
        <v>402</v>
      </c>
      <c r="L87" s="6" t="s">
        <v>403</v>
      </c>
      <c r="N87" s="6" t="s">
        <v>35</v>
      </c>
      <c r="Q87" s="6" t="s">
        <v>404</v>
      </c>
    </row>
    <row r="88" customFormat="false" ht="15.75" hidden="false" customHeight="true" outlineLevel="0" collapsed="false">
      <c r="A88" s="1" t="n">
        <v>1</v>
      </c>
      <c r="D88" s="6" t="n">
        <f aca="false">IF(AND(E88=1,F88=1,H88=1), 1,    IF(AND(E88=0,F88=0,H88=0), 0, "!"))</f>
        <v>1</v>
      </c>
      <c r="E88" s="6" t="n">
        <v>1</v>
      </c>
      <c r="F88" s="6" t="n">
        <v>1</v>
      </c>
      <c r="G88" s="2" t="n">
        <v>1</v>
      </c>
      <c r="H88" s="6" t="n">
        <v>1</v>
      </c>
      <c r="I88" s="6" t="s">
        <v>405</v>
      </c>
      <c r="J88" s="6" t="s">
        <v>24</v>
      </c>
      <c r="K88" s="6" t="s">
        <v>406</v>
      </c>
      <c r="L88" s="6" t="s">
        <v>407</v>
      </c>
      <c r="M88" s="6" t="s">
        <v>44</v>
      </c>
      <c r="N88" s="6" t="s">
        <v>28</v>
      </c>
      <c r="O88" s="6" t="s">
        <v>408</v>
      </c>
      <c r="Q88" s="6" t="s">
        <v>46</v>
      </c>
    </row>
    <row r="89" customFormat="false" ht="15.75" hidden="false" customHeight="true" outlineLevel="0" collapsed="false">
      <c r="A89" s="1" t="n">
        <v>1</v>
      </c>
      <c r="D89" s="6" t="n">
        <f aca="false">IF(AND(E89=1,F89=1,H89=1), 1,    IF(AND(E89=0,F89=0,H89=0), 0, "!"))</f>
        <v>1</v>
      </c>
      <c r="E89" s="6" t="n">
        <v>1</v>
      </c>
      <c r="F89" s="6" t="n">
        <v>1</v>
      </c>
      <c r="G89" s="2" t="n">
        <v>1</v>
      </c>
      <c r="H89" s="6" t="n">
        <v>1</v>
      </c>
      <c r="I89" s="6" t="s">
        <v>409</v>
      </c>
      <c r="J89" s="6" t="s">
        <v>18</v>
      </c>
      <c r="K89" s="6" t="s">
        <v>410</v>
      </c>
      <c r="L89" s="6" t="s">
        <v>411</v>
      </c>
      <c r="M89" s="6" t="s">
        <v>44</v>
      </c>
      <c r="N89" s="6" t="s">
        <v>28</v>
      </c>
      <c r="O89" s="6" t="s">
        <v>412</v>
      </c>
      <c r="Q89" s="6" t="s">
        <v>91</v>
      </c>
    </row>
    <row r="90" customFormat="false" ht="15.75" hidden="false" customHeight="true" outlineLevel="0" collapsed="false">
      <c r="A90" s="1" t="n">
        <v>1</v>
      </c>
      <c r="B90" s="1" t="s">
        <v>413</v>
      </c>
      <c r="C90" s="1" t="n">
        <v>1</v>
      </c>
      <c r="D90" s="6" t="str">
        <f aca="false">IF(AND(E90=1,F90=1,H90=1), 1,    IF(AND(E90=0,F90=0,H90=0), 0, "!"))</f>
        <v>!</v>
      </c>
      <c r="E90" s="6" t="n">
        <v>0</v>
      </c>
      <c r="F90" s="6" t="n">
        <v>0</v>
      </c>
      <c r="G90" s="2" t="n">
        <v>0</v>
      </c>
      <c r="H90" s="6" t="n">
        <v>1</v>
      </c>
      <c r="I90" s="6" t="s">
        <v>414</v>
      </c>
      <c r="J90" s="6" t="s">
        <v>18</v>
      </c>
      <c r="K90" s="6" t="s">
        <v>415</v>
      </c>
      <c r="L90" s="6" t="s">
        <v>416</v>
      </c>
      <c r="M90" s="6" t="s">
        <v>417</v>
      </c>
      <c r="N90" s="6" t="s">
        <v>28</v>
      </c>
      <c r="O90" s="6" t="s">
        <v>418</v>
      </c>
      <c r="Q90" s="6" t="s">
        <v>419</v>
      </c>
    </row>
    <row r="91" customFormat="false" ht="15.75" hidden="false" customHeight="true" outlineLevel="0" collapsed="false">
      <c r="A91" s="1" t="n">
        <v>0</v>
      </c>
      <c r="D91" s="6" t="n">
        <f aca="false">IF(AND(E91=1,F91=1,H91=1), 1,    IF(AND(E91=0,F91=0,H91=0), 0, "!"))</f>
        <v>0</v>
      </c>
      <c r="E91" s="6" t="n">
        <v>0</v>
      </c>
      <c r="F91" s="6" t="n">
        <v>0</v>
      </c>
      <c r="G91" s="2" t="n">
        <v>0</v>
      </c>
      <c r="H91" s="6" t="n">
        <v>0</v>
      </c>
      <c r="I91" s="6" t="s">
        <v>420</v>
      </c>
      <c r="J91" s="6" t="s">
        <v>32</v>
      </c>
      <c r="K91" s="6" t="s">
        <v>421</v>
      </c>
      <c r="L91" s="6" t="s">
        <v>422</v>
      </c>
      <c r="M91" s="6" t="s">
        <v>423</v>
      </c>
      <c r="N91" s="6" t="s">
        <v>28</v>
      </c>
      <c r="O91" s="6" t="s">
        <v>424</v>
      </c>
      <c r="Q91" s="6" t="s">
        <v>91</v>
      </c>
    </row>
    <row r="92" customFormat="false" ht="15.75" hidden="false" customHeight="true" outlineLevel="0" collapsed="false">
      <c r="A92" s="1" t="n">
        <v>0</v>
      </c>
      <c r="D92" s="6" t="n">
        <f aca="false">IF(AND(E92=1,F92=1,H92=1), 1,    IF(AND(E92=0,F92=0,H92=0), 0, "!"))</f>
        <v>0</v>
      </c>
      <c r="E92" s="6" t="n">
        <v>0</v>
      </c>
      <c r="F92" s="6" t="n">
        <v>0</v>
      </c>
      <c r="G92" s="2" t="n">
        <v>0</v>
      </c>
      <c r="H92" s="6" t="n">
        <v>0</v>
      </c>
      <c r="I92" s="6" t="s">
        <v>425</v>
      </c>
      <c r="J92" s="6" t="s">
        <v>18</v>
      </c>
      <c r="K92" s="6" t="s">
        <v>426</v>
      </c>
      <c r="L92" s="6" t="s">
        <v>427</v>
      </c>
      <c r="M92" s="6" t="s">
        <v>302</v>
      </c>
      <c r="N92" s="6" t="s">
        <v>28</v>
      </c>
      <c r="O92" s="6" t="s">
        <v>428</v>
      </c>
      <c r="Q92" s="6" t="s">
        <v>304</v>
      </c>
    </row>
    <row r="93" customFormat="false" ht="15.75" hidden="false" customHeight="true" outlineLevel="0" collapsed="false">
      <c r="A93" s="1" t="n">
        <v>1</v>
      </c>
      <c r="D93" s="6" t="n">
        <f aca="false">IF(AND(E93=1,F93=1,H93=1), 1,    IF(AND(E93=0,F93=0,H93=0), 0, "!"))</f>
        <v>1</v>
      </c>
      <c r="E93" s="6" t="n">
        <v>1</v>
      </c>
      <c r="F93" s="6" t="n">
        <v>1</v>
      </c>
      <c r="G93" s="2" t="n">
        <v>1</v>
      </c>
      <c r="H93" s="6" t="n">
        <v>1</v>
      </c>
      <c r="I93" s="6" t="s">
        <v>429</v>
      </c>
      <c r="J93" s="6" t="s">
        <v>24</v>
      </c>
      <c r="K93" s="6" t="s">
        <v>430</v>
      </c>
      <c r="L93" s="6" t="s">
        <v>431</v>
      </c>
      <c r="M93" s="6" t="s">
        <v>202</v>
      </c>
      <c r="N93" s="6" t="s">
        <v>28</v>
      </c>
      <c r="O93" s="6" t="s">
        <v>432</v>
      </c>
    </row>
    <row r="94" customFormat="false" ht="15.75" hidden="false" customHeight="true" outlineLevel="0" collapsed="false">
      <c r="A94" s="1" t="n">
        <v>0</v>
      </c>
      <c r="D94" s="6" t="n">
        <f aca="false">IF(AND(E94=1,F94=1,H94=1), 1,    IF(AND(E94=0,F94=0,H94=0), 0, "!"))</f>
        <v>0</v>
      </c>
      <c r="E94" s="6" t="n">
        <v>0</v>
      </c>
      <c r="F94" s="6" t="n">
        <v>0</v>
      </c>
      <c r="G94" s="2" t="n">
        <v>0</v>
      </c>
      <c r="H94" s="6" t="n">
        <v>0</v>
      </c>
      <c r="I94" s="6" t="s">
        <v>433</v>
      </c>
      <c r="J94" s="6" t="s">
        <v>32</v>
      </c>
      <c r="K94" s="6" t="s">
        <v>434</v>
      </c>
      <c r="L94" s="6" t="s">
        <v>435</v>
      </c>
      <c r="M94" s="6" t="s">
        <v>417</v>
      </c>
      <c r="N94" s="6" t="s">
        <v>28</v>
      </c>
      <c r="O94" s="6" t="s">
        <v>436</v>
      </c>
      <c r="Q94" s="6" t="s">
        <v>163</v>
      </c>
    </row>
    <row r="95" customFormat="false" ht="15.75" hidden="false" customHeight="true" outlineLevel="0" collapsed="false">
      <c r="A95" s="1" t="n">
        <v>1</v>
      </c>
      <c r="D95" s="6" t="n">
        <f aca="false">IF(AND(E95=1,F95=1,H95=1), 1,    IF(AND(E95=0,F95=0,H95=0), 0, "!"))</f>
        <v>1</v>
      </c>
      <c r="E95" s="6" t="n">
        <v>1</v>
      </c>
      <c r="F95" s="6" t="n">
        <v>1</v>
      </c>
      <c r="G95" s="2" t="n">
        <v>1</v>
      </c>
      <c r="H95" s="6" t="n">
        <v>1</v>
      </c>
      <c r="I95" s="6" t="s">
        <v>437</v>
      </c>
      <c r="J95" s="6" t="s">
        <v>32</v>
      </c>
      <c r="K95" s="6" t="s">
        <v>438</v>
      </c>
      <c r="L95" s="6" t="s">
        <v>439</v>
      </c>
      <c r="M95" s="6" t="s">
        <v>440</v>
      </c>
      <c r="N95" s="6" t="s">
        <v>28</v>
      </c>
      <c r="O95" s="6" t="s">
        <v>441</v>
      </c>
      <c r="Q95" s="6" t="s">
        <v>91</v>
      </c>
    </row>
    <row r="96" customFormat="false" ht="15.75" hidden="false" customHeight="true" outlineLevel="0" collapsed="false">
      <c r="A96" s="1" t="n">
        <v>0</v>
      </c>
      <c r="D96" s="6" t="n">
        <f aca="false">IF(AND(E96=1,F96=1,H96=1), 1,    IF(AND(E96=0,F96=0,H96=0), 0, "!"))</f>
        <v>0</v>
      </c>
      <c r="E96" s="6" t="n">
        <v>0</v>
      </c>
      <c r="F96" s="6" t="n">
        <v>0</v>
      </c>
      <c r="G96" s="2" t="n">
        <v>0</v>
      </c>
      <c r="H96" s="6" t="n">
        <v>0</v>
      </c>
      <c r="I96" s="6" t="s">
        <v>442</v>
      </c>
      <c r="J96" s="6" t="s">
        <v>18</v>
      </c>
      <c r="K96" s="6" t="s">
        <v>113</v>
      </c>
      <c r="L96" s="6" t="s">
        <v>443</v>
      </c>
      <c r="M96" s="6" t="s">
        <v>444</v>
      </c>
      <c r="N96" s="6" t="s">
        <v>28</v>
      </c>
      <c r="O96" s="6" t="s">
        <v>445</v>
      </c>
      <c r="Q96" s="6" t="s">
        <v>131</v>
      </c>
    </row>
    <row r="97" customFormat="false" ht="15.75" hidden="false" customHeight="true" outlineLevel="0" collapsed="false">
      <c r="A97" s="1" t="n">
        <v>0</v>
      </c>
      <c r="D97" s="6" t="n">
        <f aca="false">IF(AND(E97=1,F97=1,H97=1), 1,    IF(AND(E97=0,F97=0,H97=0), 0, "!"))</f>
        <v>0</v>
      </c>
      <c r="E97" s="6" t="n">
        <v>0</v>
      </c>
      <c r="F97" s="6" t="n">
        <v>0</v>
      </c>
      <c r="G97" s="2" t="n">
        <v>0</v>
      </c>
      <c r="H97" s="6" t="n">
        <v>0</v>
      </c>
      <c r="I97" s="6" t="s">
        <v>446</v>
      </c>
      <c r="J97" s="6" t="s">
        <v>24</v>
      </c>
      <c r="K97" s="6" t="s">
        <v>447</v>
      </c>
      <c r="L97" s="6" t="s">
        <v>448</v>
      </c>
      <c r="M97" s="6" t="s">
        <v>80</v>
      </c>
      <c r="N97" s="6" t="s">
        <v>28</v>
      </c>
      <c r="O97" s="6" t="s">
        <v>449</v>
      </c>
    </row>
    <row r="98" customFormat="false" ht="15.75" hidden="false" customHeight="true" outlineLevel="0" collapsed="false">
      <c r="A98" s="1" t="n">
        <v>0</v>
      </c>
      <c r="D98" s="6" t="n">
        <f aca="false">IF(AND(E98=1,F98=1,H98=1), 1,    IF(AND(E98=0,F98=0,H98=0), 0, "!"))</f>
        <v>0</v>
      </c>
      <c r="E98" s="6" t="n">
        <v>0</v>
      </c>
      <c r="F98" s="6" t="n">
        <v>0</v>
      </c>
      <c r="G98" s="2" t="n">
        <v>0</v>
      </c>
      <c r="H98" s="6" t="n">
        <v>0</v>
      </c>
      <c r="I98" s="6" t="s">
        <v>450</v>
      </c>
      <c r="J98" s="6" t="s">
        <v>24</v>
      </c>
      <c r="K98" s="6" t="s">
        <v>451</v>
      </c>
      <c r="L98" s="6" t="s">
        <v>263</v>
      </c>
      <c r="M98" s="6" t="s">
        <v>452</v>
      </c>
      <c r="N98" s="6" t="s">
        <v>28</v>
      </c>
      <c r="O98" s="6" t="s">
        <v>453</v>
      </c>
      <c r="Q98" s="6" t="s">
        <v>111</v>
      </c>
    </row>
    <row r="99" customFormat="false" ht="15.75" hidden="false" customHeight="true" outlineLevel="0" collapsed="false">
      <c r="A99" s="1" t="n">
        <v>0</v>
      </c>
      <c r="B99" s="1" t="s">
        <v>101</v>
      </c>
      <c r="C99" s="1" t="n">
        <v>0</v>
      </c>
      <c r="D99" s="6" t="str">
        <f aca="false">IF(AND(E99=1,F99=1,H99=1), 1,    IF(AND(E99=0,F99=0,H99=0), 0, "!"))</f>
        <v>!</v>
      </c>
      <c r="E99" s="6" t="n">
        <v>0</v>
      </c>
      <c r="F99" s="6" t="n">
        <v>1</v>
      </c>
      <c r="G99" s="2" t="n">
        <v>0</v>
      </c>
      <c r="H99" s="6" t="n">
        <v>1</v>
      </c>
      <c r="I99" s="6" t="s">
        <v>454</v>
      </c>
      <c r="J99" s="6" t="s">
        <v>32</v>
      </c>
      <c r="K99" s="6" t="s">
        <v>455</v>
      </c>
      <c r="L99" s="6" t="s">
        <v>456</v>
      </c>
      <c r="M99" s="6" t="s">
        <v>457</v>
      </c>
      <c r="N99" s="6" t="s">
        <v>28</v>
      </c>
      <c r="O99" s="6" t="s">
        <v>458</v>
      </c>
    </row>
    <row r="100" customFormat="false" ht="15.75" hidden="false" customHeight="true" outlineLevel="0" collapsed="false">
      <c r="A100" s="1" t="n">
        <v>0</v>
      </c>
      <c r="D100" s="6" t="n">
        <f aca="false">IF(AND(E100=1,F100=1,H100=1), 1,    IF(AND(E100=0,F100=0,H100=0), 0, "!"))</f>
        <v>0</v>
      </c>
      <c r="E100" s="6" t="n">
        <v>0</v>
      </c>
      <c r="F100" s="6" t="n">
        <v>0</v>
      </c>
      <c r="G100" s="2" t="n">
        <v>0</v>
      </c>
      <c r="H100" s="6" t="n">
        <v>0</v>
      </c>
      <c r="I100" s="6" t="s">
        <v>459</v>
      </c>
      <c r="J100" s="6" t="s">
        <v>18</v>
      </c>
      <c r="K100" s="6" t="s">
        <v>460</v>
      </c>
      <c r="L100" s="6" t="s">
        <v>461</v>
      </c>
      <c r="N100" s="6" t="s">
        <v>55</v>
      </c>
      <c r="Q100" s="6" t="s">
        <v>462</v>
      </c>
    </row>
    <row r="101" customFormat="false" ht="15.75" hidden="false" customHeight="true" outlineLevel="0" collapsed="false">
      <c r="A101" s="1" t="n">
        <v>1</v>
      </c>
      <c r="D101" s="6" t="n">
        <f aca="false">IF(AND(E101=1,F101=1,H101=1), 1,    IF(AND(E101=0,F101=0,H101=0), 0, "!"))</f>
        <v>1</v>
      </c>
      <c r="E101" s="6" t="n">
        <v>1</v>
      </c>
      <c r="F101" s="6" t="n">
        <v>1</v>
      </c>
      <c r="G101" s="2" t="n">
        <v>1</v>
      </c>
      <c r="H101" s="6" t="n">
        <v>1</v>
      </c>
      <c r="I101" s="6" t="s">
        <v>463</v>
      </c>
      <c r="J101" s="6" t="s">
        <v>18</v>
      </c>
      <c r="K101" s="6" t="s">
        <v>464</v>
      </c>
      <c r="L101" s="6" t="s">
        <v>465</v>
      </c>
      <c r="M101" s="6" t="s">
        <v>466</v>
      </c>
      <c r="N101" s="6" t="s">
        <v>28</v>
      </c>
      <c r="Q101" s="6" t="s">
        <v>169</v>
      </c>
    </row>
    <row r="102" customFormat="false" ht="15.75" hidden="false" customHeight="true" outlineLevel="0" collapsed="false">
      <c r="A102" s="1" t="n">
        <v>1</v>
      </c>
      <c r="D102" s="6" t="n">
        <f aca="false">IF(AND(E102=1,F102=1,H102=1), 1,    IF(AND(E102=0,F102=0,H102=0), 0, "!"))</f>
        <v>1</v>
      </c>
      <c r="E102" s="6" t="n">
        <v>1</v>
      </c>
      <c r="F102" s="6" t="n">
        <v>1</v>
      </c>
      <c r="G102" s="2" t="n">
        <v>1</v>
      </c>
      <c r="H102" s="6" t="n">
        <v>1</v>
      </c>
      <c r="I102" s="6" t="s">
        <v>467</v>
      </c>
      <c r="J102" s="6" t="s">
        <v>24</v>
      </c>
      <c r="K102" s="6" t="s">
        <v>468</v>
      </c>
      <c r="L102" s="6" t="s">
        <v>469</v>
      </c>
      <c r="M102" s="6" t="s">
        <v>44</v>
      </c>
      <c r="N102" s="6" t="s">
        <v>28</v>
      </c>
      <c r="O102" s="6" t="s">
        <v>470</v>
      </c>
      <c r="Q102" s="6" t="s">
        <v>46</v>
      </c>
    </row>
    <row r="103" customFormat="false" ht="15.75" hidden="false" customHeight="true" outlineLevel="0" collapsed="false">
      <c r="A103" s="1" t="n">
        <v>0</v>
      </c>
      <c r="D103" s="6" t="n">
        <f aca="false">IF(AND(E103=1,F103=1,H103=1), 1,    IF(AND(E103=0,F103=0,H103=0), 0, "!"))</f>
        <v>0</v>
      </c>
      <c r="E103" s="6" t="n">
        <v>0</v>
      </c>
      <c r="F103" s="6" t="n">
        <v>0</v>
      </c>
      <c r="G103" s="2" t="n">
        <v>0</v>
      </c>
      <c r="H103" s="6" t="n">
        <v>0</v>
      </c>
      <c r="I103" s="6" t="s">
        <v>471</v>
      </c>
      <c r="J103" s="6" t="s">
        <v>32</v>
      </c>
      <c r="K103" s="6" t="s">
        <v>472</v>
      </c>
      <c r="L103" s="6" t="s">
        <v>473</v>
      </c>
      <c r="M103" s="6" t="s">
        <v>181</v>
      </c>
      <c r="N103" s="6" t="s">
        <v>28</v>
      </c>
      <c r="Q103" s="6" t="s">
        <v>182</v>
      </c>
    </row>
    <row r="104" customFormat="false" ht="15.75" hidden="false" customHeight="true" outlineLevel="0" collapsed="false">
      <c r="A104" s="1" t="n">
        <v>1</v>
      </c>
      <c r="B104" s="1" t="s">
        <v>413</v>
      </c>
      <c r="C104" s="1" t="n">
        <v>1</v>
      </c>
      <c r="D104" s="6" t="str">
        <f aca="false">IF(AND(E104=1,F104=1,H104=1), 1,    IF(AND(E104=0,F104=0,H104=0), 0, "!"))</f>
        <v>!</v>
      </c>
      <c r="E104" s="6" t="n">
        <v>1</v>
      </c>
      <c r="F104" s="6" t="n">
        <v>0</v>
      </c>
      <c r="G104" s="2" t="n">
        <v>1</v>
      </c>
      <c r="H104" s="6" t="n">
        <v>1</v>
      </c>
      <c r="I104" s="6" t="s">
        <v>474</v>
      </c>
      <c r="J104" s="6" t="s">
        <v>24</v>
      </c>
      <c r="K104" s="6" t="s">
        <v>475</v>
      </c>
      <c r="L104" s="6" t="s">
        <v>476</v>
      </c>
      <c r="M104" s="6" t="s">
        <v>477</v>
      </c>
      <c r="N104" s="6" t="s">
        <v>28</v>
      </c>
      <c r="O104" s="6" t="s">
        <v>478</v>
      </c>
      <c r="Q104" s="6" t="s">
        <v>479</v>
      </c>
    </row>
    <row r="105" customFormat="false" ht="15.75" hidden="false" customHeight="true" outlineLevel="0" collapsed="false">
      <c r="A105" s="1" t="n">
        <v>1</v>
      </c>
      <c r="D105" s="6" t="n">
        <f aca="false">IF(AND(E105=1,F105=1,H105=1), 1,    IF(AND(E105=0,F105=0,H105=0), 0, "!"))</f>
        <v>1</v>
      </c>
      <c r="E105" s="6" t="n">
        <v>1</v>
      </c>
      <c r="F105" s="6" t="n">
        <v>1</v>
      </c>
      <c r="G105" s="2" t="n">
        <v>1</v>
      </c>
      <c r="H105" s="6" t="n">
        <v>1</v>
      </c>
      <c r="I105" s="6" t="s">
        <v>480</v>
      </c>
      <c r="J105" s="6" t="s">
        <v>24</v>
      </c>
      <c r="K105" s="6" t="s">
        <v>481</v>
      </c>
      <c r="L105" s="6" t="s">
        <v>482</v>
      </c>
      <c r="M105" s="6" t="s">
        <v>143</v>
      </c>
      <c r="N105" s="6" t="s">
        <v>28</v>
      </c>
      <c r="O105" s="6" t="s">
        <v>483</v>
      </c>
      <c r="Q105" s="6" t="s">
        <v>163</v>
      </c>
    </row>
    <row r="106" customFormat="false" ht="15.75" hidden="false" customHeight="true" outlineLevel="0" collapsed="false">
      <c r="A106" s="1" t="n">
        <v>1</v>
      </c>
      <c r="B106" s="1" t="s">
        <v>484</v>
      </c>
      <c r="C106" s="1" t="n">
        <v>1</v>
      </c>
      <c r="D106" s="6" t="str">
        <f aca="false">IF(AND(E106=1,F106=1,H106=1), 1,    IF(AND(E106=0,F106=0,H106=0), 0, "!"))</f>
        <v>!</v>
      </c>
      <c r="E106" s="6" t="n">
        <v>0</v>
      </c>
      <c r="F106" s="6" t="n">
        <v>1</v>
      </c>
      <c r="G106" s="2" t="n">
        <v>1</v>
      </c>
      <c r="H106" s="6" t="n">
        <v>1</v>
      </c>
      <c r="I106" s="6" t="s">
        <v>485</v>
      </c>
      <c r="J106" s="6" t="s">
        <v>18</v>
      </c>
      <c r="K106" s="6" t="s">
        <v>486</v>
      </c>
      <c r="L106" s="6" t="s">
        <v>487</v>
      </c>
      <c r="M106" s="6" t="s">
        <v>488</v>
      </c>
      <c r="N106" s="6" t="s">
        <v>28</v>
      </c>
    </row>
    <row r="107" customFormat="false" ht="15.75" hidden="false" customHeight="true" outlineLevel="0" collapsed="false">
      <c r="A107" s="1" t="n">
        <v>0</v>
      </c>
      <c r="D107" s="6" t="n">
        <f aca="false">IF(AND(E107=1,F107=1,H107=1), 1,    IF(AND(E107=0,F107=0,H107=0), 0, "!"))</f>
        <v>0</v>
      </c>
      <c r="E107" s="6" t="n">
        <v>0</v>
      </c>
      <c r="F107" s="6" t="n">
        <v>0</v>
      </c>
      <c r="G107" s="2" t="n">
        <v>0</v>
      </c>
      <c r="H107" s="6" t="n">
        <v>0</v>
      </c>
      <c r="I107" s="6" t="s">
        <v>489</v>
      </c>
      <c r="J107" s="6" t="s">
        <v>32</v>
      </c>
      <c r="K107" s="6" t="s">
        <v>490</v>
      </c>
      <c r="L107" s="6" t="s">
        <v>491</v>
      </c>
      <c r="N107" s="6" t="s">
        <v>35</v>
      </c>
      <c r="Q107" s="6" t="s">
        <v>492</v>
      </c>
    </row>
    <row r="108" customFormat="false" ht="15.75" hidden="false" customHeight="true" outlineLevel="0" collapsed="false">
      <c r="A108" s="1" t="n">
        <v>0</v>
      </c>
      <c r="D108" s="6" t="n">
        <f aca="false">IF(AND(E108=1,F108=1,H108=1), 1,    IF(AND(E108=0,F108=0,H108=0), 0, "!"))</f>
        <v>0</v>
      </c>
      <c r="E108" s="6" t="n">
        <v>0</v>
      </c>
      <c r="F108" s="6" t="n">
        <v>0</v>
      </c>
      <c r="G108" s="2" t="n">
        <v>0</v>
      </c>
      <c r="H108" s="6" t="n">
        <v>0</v>
      </c>
      <c r="I108" s="6" t="s">
        <v>493</v>
      </c>
      <c r="J108" s="6" t="s">
        <v>18</v>
      </c>
      <c r="K108" s="6" t="s">
        <v>494</v>
      </c>
      <c r="N108" s="6" t="s">
        <v>55</v>
      </c>
      <c r="Q108" s="6" t="s">
        <v>419</v>
      </c>
    </row>
    <row r="109" customFormat="false" ht="15.75" hidden="false" customHeight="true" outlineLevel="0" collapsed="false">
      <c r="A109" s="1" t="n">
        <v>1</v>
      </c>
      <c r="D109" s="6" t="n">
        <f aca="false">IF(AND(E109=1,F109=1,H109=1), 1,    IF(AND(E109=0,F109=0,H109=0), 0, "!"))</f>
        <v>1</v>
      </c>
      <c r="E109" s="6" t="n">
        <v>1</v>
      </c>
      <c r="F109" s="6" t="n">
        <v>1</v>
      </c>
      <c r="G109" s="2" t="n">
        <v>1</v>
      </c>
      <c r="H109" s="6" t="n">
        <v>1</v>
      </c>
      <c r="I109" s="6" t="s">
        <v>495</v>
      </c>
      <c r="J109" s="6" t="s">
        <v>32</v>
      </c>
      <c r="K109" s="6" t="s">
        <v>496</v>
      </c>
      <c r="L109" s="6" t="s">
        <v>497</v>
      </c>
      <c r="M109" s="6" t="s">
        <v>44</v>
      </c>
      <c r="N109" s="6" t="s">
        <v>28</v>
      </c>
      <c r="O109" s="6" t="s">
        <v>498</v>
      </c>
      <c r="Q109" s="6" t="s">
        <v>91</v>
      </c>
    </row>
    <row r="110" customFormat="false" ht="15.75" hidden="false" customHeight="true" outlineLevel="0" collapsed="false">
      <c r="A110" s="1" t="n">
        <v>0</v>
      </c>
      <c r="D110" s="6" t="n">
        <f aca="false">IF(AND(E110=1,F110=1,H110=1), 1,    IF(AND(E110=0,F110=0,H110=0), 0, "!"))</f>
        <v>0</v>
      </c>
      <c r="E110" s="6" t="n">
        <v>0</v>
      </c>
      <c r="F110" s="6" t="n">
        <v>0</v>
      </c>
      <c r="G110" s="2" t="n">
        <v>0</v>
      </c>
      <c r="H110" s="6" t="n">
        <v>0</v>
      </c>
      <c r="I110" s="6" t="s">
        <v>499</v>
      </c>
      <c r="J110" s="6" t="s">
        <v>32</v>
      </c>
      <c r="K110" s="6" t="s">
        <v>500</v>
      </c>
      <c r="L110" s="6" t="s">
        <v>501</v>
      </c>
      <c r="M110" s="6" t="s">
        <v>60</v>
      </c>
      <c r="N110" s="6" t="s">
        <v>28</v>
      </c>
      <c r="O110" s="6" t="s">
        <v>502</v>
      </c>
      <c r="Q110" s="6" t="s">
        <v>62</v>
      </c>
    </row>
    <row r="111" customFormat="false" ht="15.75" hidden="false" customHeight="true" outlineLevel="0" collapsed="false">
      <c r="A111" s="1" t="n">
        <v>1</v>
      </c>
      <c r="D111" s="6" t="n">
        <f aca="false">IF(AND(E111=1,F111=1,H111=1), 1,    IF(AND(E111=0,F111=0,H111=0), 0, "!"))</f>
        <v>1</v>
      </c>
      <c r="E111" s="6" t="n">
        <v>1</v>
      </c>
      <c r="F111" s="6" t="n">
        <v>1</v>
      </c>
      <c r="G111" s="2" t="n">
        <v>1</v>
      </c>
      <c r="H111" s="6" t="n">
        <v>1</v>
      </c>
      <c r="I111" s="6" t="s">
        <v>503</v>
      </c>
      <c r="J111" s="6" t="s">
        <v>24</v>
      </c>
      <c r="K111" s="6" t="s">
        <v>504</v>
      </c>
      <c r="L111" s="6" t="s">
        <v>505</v>
      </c>
      <c r="M111" s="6" t="s">
        <v>506</v>
      </c>
      <c r="N111" s="6" t="s">
        <v>28</v>
      </c>
      <c r="O111" s="6" t="s">
        <v>507</v>
      </c>
      <c r="Q111" s="6" t="s">
        <v>508</v>
      </c>
    </row>
    <row r="112" customFormat="false" ht="15.75" hidden="false" customHeight="true" outlineLevel="0" collapsed="false">
      <c r="A112" s="1" t="n">
        <v>0</v>
      </c>
      <c r="D112" s="6" t="n">
        <f aca="false">IF(AND(E112=1,F112=1,H112=1), 1,    IF(AND(E112=0,F112=0,H112=0), 0, "!"))</f>
        <v>0</v>
      </c>
      <c r="E112" s="6" t="n">
        <v>0</v>
      </c>
      <c r="F112" s="6" t="n">
        <v>0</v>
      </c>
      <c r="G112" s="2" t="n">
        <v>0</v>
      </c>
      <c r="H112" s="6" t="n">
        <v>0</v>
      </c>
      <c r="I112" s="6" t="s">
        <v>509</v>
      </c>
      <c r="J112" s="6" t="s">
        <v>18</v>
      </c>
      <c r="K112" s="6" t="s">
        <v>510</v>
      </c>
      <c r="L112" s="6" t="s">
        <v>511</v>
      </c>
      <c r="M112" s="6" t="s">
        <v>143</v>
      </c>
      <c r="N112" s="6" t="s">
        <v>28</v>
      </c>
      <c r="O112" s="6" t="s">
        <v>512</v>
      </c>
    </row>
    <row r="113" customFormat="false" ht="15.75" hidden="false" customHeight="true" outlineLevel="0" collapsed="false">
      <c r="A113" s="1" t="n">
        <v>1</v>
      </c>
      <c r="D113" s="6" t="n">
        <f aca="false">IF(AND(E113=1,F113=1,H113=1), 1,    IF(AND(E113=0,F113=0,H113=0), 0, "!"))</f>
        <v>1</v>
      </c>
      <c r="E113" s="6" t="n">
        <v>1</v>
      </c>
      <c r="F113" s="6" t="n">
        <v>1</v>
      </c>
      <c r="G113" s="2" t="n">
        <v>1</v>
      </c>
      <c r="H113" s="6" t="n">
        <v>1</v>
      </c>
      <c r="I113" s="6" t="s">
        <v>513</v>
      </c>
      <c r="J113" s="6" t="s">
        <v>18</v>
      </c>
      <c r="K113" s="6" t="s">
        <v>514</v>
      </c>
      <c r="L113" s="6" t="s">
        <v>515</v>
      </c>
      <c r="M113" s="6" t="s">
        <v>423</v>
      </c>
      <c r="N113" s="6" t="s">
        <v>28</v>
      </c>
      <c r="O113" s="6" t="s">
        <v>516</v>
      </c>
      <c r="Q113" s="6" t="s">
        <v>91</v>
      </c>
    </row>
    <row r="114" customFormat="false" ht="15.75" hidden="false" customHeight="true" outlineLevel="0" collapsed="false">
      <c r="A114" s="1" t="n">
        <v>0</v>
      </c>
      <c r="B114" s="1" t="s">
        <v>101</v>
      </c>
      <c r="C114" s="1" t="n">
        <v>0</v>
      </c>
      <c r="D114" s="6" t="str">
        <f aca="false">IF(AND(E114=1,F114=1,H114=1), 1,    IF(AND(E114=0,F114=0,H114=0), 0, "!"))</f>
        <v>!</v>
      </c>
      <c r="E114" s="6" t="n">
        <v>0</v>
      </c>
      <c r="F114" s="6" t="n">
        <v>1</v>
      </c>
      <c r="G114" s="2" t="n">
        <v>0</v>
      </c>
      <c r="H114" s="6" t="s">
        <v>102</v>
      </c>
      <c r="I114" s="6" t="s">
        <v>517</v>
      </c>
      <c r="J114" s="6" t="s">
        <v>18</v>
      </c>
      <c r="K114" s="6" t="s">
        <v>518</v>
      </c>
      <c r="L114" s="6" t="s">
        <v>519</v>
      </c>
      <c r="M114" s="6" t="s">
        <v>520</v>
      </c>
      <c r="N114" s="6" t="s">
        <v>28</v>
      </c>
    </row>
    <row r="115" customFormat="false" ht="15.75" hidden="false" customHeight="true" outlineLevel="0" collapsed="false">
      <c r="A115" s="1" t="n">
        <v>1</v>
      </c>
      <c r="B115" s="1" t="s">
        <v>127</v>
      </c>
      <c r="C115" s="1" t="n">
        <v>1</v>
      </c>
      <c r="D115" s="6" t="str">
        <f aca="false">IF(AND(E115=1,F115=1,H115=1), 1,    IF(AND(E115=0,F115=0,H115=0), 0, "!"))</f>
        <v>!</v>
      </c>
      <c r="E115" s="6" t="n">
        <v>1</v>
      </c>
      <c r="F115" s="6" t="n">
        <v>0</v>
      </c>
      <c r="G115" s="2" t="n">
        <v>1</v>
      </c>
      <c r="H115" s="6" t="n">
        <v>1</v>
      </c>
      <c r="I115" s="6" t="s">
        <v>521</v>
      </c>
      <c r="J115" s="6" t="s">
        <v>24</v>
      </c>
      <c r="K115" s="6" t="s">
        <v>522</v>
      </c>
      <c r="L115" s="6" t="s">
        <v>523</v>
      </c>
      <c r="M115" s="6" t="s">
        <v>423</v>
      </c>
      <c r="N115" s="6" t="s">
        <v>28</v>
      </c>
      <c r="O115" s="6" t="s">
        <v>524</v>
      </c>
      <c r="Q115" s="6" t="s">
        <v>310</v>
      </c>
    </row>
    <row r="116" customFormat="false" ht="15.75" hidden="false" customHeight="true" outlineLevel="0" collapsed="false">
      <c r="A116" s="1" t="n">
        <v>0</v>
      </c>
      <c r="D116" s="6" t="n">
        <f aca="false">IF(AND(E116=1,F116=1,H116=1), 1,    IF(AND(E116=0,F116=0,H116=0), 0, "!"))</f>
        <v>0</v>
      </c>
      <c r="E116" s="6" t="n">
        <v>0</v>
      </c>
      <c r="F116" s="6" t="n">
        <v>0</v>
      </c>
      <c r="G116" s="2" t="n">
        <v>0</v>
      </c>
      <c r="H116" s="6" t="n">
        <v>0</v>
      </c>
      <c r="I116" s="6" t="s">
        <v>525</v>
      </c>
      <c r="J116" s="6" t="s">
        <v>18</v>
      </c>
      <c r="K116" s="6" t="s">
        <v>526</v>
      </c>
      <c r="L116" s="6" t="s">
        <v>280</v>
      </c>
      <c r="M116" s="6" t="s">
        <v>302</v>
      </c>
      <c r="N116" s="6" t="s">
        <v>28</v>
      </c>
      <c r="O116" s="6" t="s">
        <v>527</v>
      </c>
    </row>
    <row r="117" customFormat="false" ht="15.75" hidden="false" customHeight="true" outlineLevel="0" collapsed="false">
      <c r="A117" s="1" t="n">
        <v>1</v>
      </c>
      <c r="D117" s="6" t="n">
        <f aca="false">IF(AND(E117=1,F117=1,H117=1), 1,    IF(AND(E117=0,F117=0,H117=0), 0, "!"))</f>
        <v>1</v>
      </c>
      <c r="E117" s="6" t="n">
        <v>1</v>
      </c>
      <c r="F117" s="6" t="n">
        <v>1</v>
      </c>
      <c r="G117" s="2" t="n">
        <v>1</v>
      </c>
      <c r="H117" s="6" t="n">
        <v>1</v>
      </c>
      <c r="I117" s="6" t="s">
        <v>528</v>
      </c>
      <c r="J117" s="6" t="s">
        <v>24</v>
      </c>
      <c r="K117" s="6" t="s">
        <v>529</v>
      </c>
      <c r="L117" s="6" t="s">
        <v>530</v>
      </c>
      <c r="M117" s="6" t="s">
        <v>44</v>
      </c>
      <c r="N117" s="6" t="s">
        <v>28</v>
      </c>
      <c r="O117" s="6" t="s">
        <v>531</v>
      </c>
      <c r="Q117" s="6" t="s">
        <v>46</v>
      </c>
    </row>
    <row r="118" customFormat="false" ht="15.75" hidden="false" customHeight="true" outlineLevel="0" collapsed="false">
      <c r="A118" s="1" t="n">
        <v>1</v>
      </c>
      <c r="D118" s="6" t="n">
        <f aca="false">IF(AND(E118=1,F118=1,H118=1), 1,    IF(AND(E118=0,F118=0,H118=0), 0, "!"))</f>
        <v>1</v>
      </c>
      <c r="E118" s="6" t="n">
        <v>1</v>
      </c>
      <c r="F118" s="6" t="n">
        <v>1</v>
      </c>
      <c r="G118" s="2" t="n">
        <v>1</v>
      </c>
      <c r="H118" s="6" t="n">
        <v>1</v>
      </c>
      <c r="I118" s="6" t="s">
        <v>532</v>
      </c>
      <c r="J118" s="6" t="s">
        <v>32</v>
      </c>
      <c r="K118" s="6" t="s">
        <v>533</v>
      </c>
      <c r="L118" s="6" t="s">
        <v>534</v>
      </c>
      <c r="M118" s="6" t="s">
        <v>202</v>
      </c>
      <c r="N118" s="6" t="s">
        <v>28</v>
      </c>
      <c r="O118" s="6" t="s">
        <v>535</v>
      </c>
    </row>
    <row r="119" customFormat="false" ht="15.75" hidden="false" customHeight="true" outlineLevel="0" collapsed="false">
      <c r="C119" s="1" t="n">
        <v>1</v>
      </c>
      <c r="D119" s="6" t="str">
        <f aca="false">IF(AND(E119=1,F119=1,H119=1), 1,    IF(AND(E119=0,F119=0,H119=0), 0, "!"))</f>
        <v>!</v>
      </c>
      <c r="E119" s="6" t="n">
        <v>1</v>
      </c>
      <c r="F119" s="6" t="n">
        <v>1</v>
      </c>
      <c r="G119" s="2" t="n">
        <v>1</v>
      </c>
      <c r="I119" s="6" t="s">
        <v>536</v>
      </c>
      <c r="J119" s="6" t="s">
        <v>18</v>
      </c>
      <c r="K119" s="6" t="s">
        <v>537</v>
      </c>
      <c r="L119" s="6" t="s">
        <v>538</v>
      </c>
      <c r="M119" s="6" t="s">
        <v>539</v>
      </c>
      <c r="N119" s="6" t="s">
        <v>28</v>
      </c>
    </row>
    <row r="120" customFormat="false" ht="15.75" hidden="false" customHeight="true" outlineLevel="0" collapsed="false">
      <c r="D120" s="6" t="str">
        <f aca="false">IF(AND(E120=1,F120=1,H120=1), 1,    IF(AND(E120=0,F120=0,H120=0), 0, "!"))</f>
        <v>!</v>
      </c>
      <c r="E120" s="6" t="n">
        <v>1</v>
      </c>
      <c r="F120" s="6" t="n">
        <v>1</v>
      </c>
      <c r="G120" s="2" t="n">
        <v>1</v>
      </c>
      <c r="H120" s="6"/>
      <c r="I120" s="6" t="s">
        <v>540</v>
      </c>
      <c r="J120" s="6" t="s">
        <v>32</v>
      </c>
      <c r="K120" s="6" t="s">
        <v>541</v>
      </c>
      <c r="L120" s="6" t="s">
        <v>542</v>
      </c>
      <c r="M120" s="6" t="s">
        <v>543</v>
      </c>
      <c r="N120" s="6" t="s">
        <v>28</v>
      </c>
      <c r="O120" s="6" t="s">
        <v>544</v>
      </c>
    </row>
    <row r="121" customFormat="false" ht="15.75" hidden="false" customHeight="true" outlineLevel="0" collapsed="false">
      <c r="F121" s="6" t="n">
        <v>0</v>
      </c>
      <c r="I121" s="6" t="s">
        <v>545</v>
      </c>
      <c r="J121" s="6" t="s">
        <v>24</v>
      </c>
      <c r="K121" s="6" t="s">
        <v>546</v>
      </c>
      <c r="L121" s="6" t="s">
        <v>547</v>
      </c>
      <c r="M121" s="6" t="s">
        <v>80</v>
      </c>
      <c r="N121" s="6" t="s">
        <v>28</v>
      </c>
      <c r="O121" s="6" t="s">
        <v>548</v>
      </c>
    </row>
    <row r="122" customFormat="false" ht="15.75" hidden="false" customHeight="true" outlineLevel="0" collapsed="false">
      <c r="F122" s="6" t="n">
        <v>0</v>
      </c>
      <c r="I122" s="6" t="s">
        <v>549</v>
      </c>
      <c r="J122" s="6" t="s">
        <v>18</v>
      </c>
      <c r="K122" s="6" t="s">
        <v>550</v>
      </c>
      <c r="L122" s="6" t="s">
        <v>551</v>
      </c>
      <c r="M122" s="6" t="s">
        <v>552</v>
      </c>
      <c r="N122" s="6" t="s">
        <v>28</v>
      </c>
    </row>
    <row r="123" customFormat="false" ht="15.75" hidden="false" customHeight="true" outlineLevel="0" collapsed="false">
      <c r="F123" s="6" t="n">
        <v>0</v>
      </c>
      <c r="I123" s="6" t="s">
        <v>553</v>
      </c>
      <c r="J123" s="6" t="s">
        <v>32</v>
      </c>
      <c r="K123" s="6" t="s">
        <v>554</v>
      </c>
      <c r="L123" s="6" t="s">
        <v>555</v>
      </c>
      <c r="M123" s="6" t="s">
        <v>556</v>
      </c>
      <c r="N123" s="6" t="s">
        <v>28</v>
      </c>
      <c r="O123" s="6" t="s">
        <v>557</v>
      </c>
    </row>
    <row r="124" customFormat="false" ht="15.75" hidden="false" customHeight="true" outlineLevel="0" collapsed="false">
      <c r="F124" s="6" t="n">
        <v>0</v>
      </c>
      <c r="I124" s="6" t="s">
        <v>558</v>
      </c>
      <c r="J124" s="6" t="s">
        <v>24</v>
      </c>
      <c r="K124" s="6" t="s">
        <v>559</v>
      </c>
      <c r="L124" s="6" t="s">
        <v>560</v>
      </c>
      <c r="M124" s="6" t="s">
        <v>561</v>
      </c>
      <c r="N124" s="6" t="s">
        <v>28</v>
      </c>
      <c r="O124" s="6" t="s">
        <v>562</v>
      </c>
    </row>
    <row r="125" customFormat="false" ht="15.75" hidden="false" customHeight="true" outlineLevel="0" collapsed="false">
      <c r="F125" s="6" t="n">
        <v>1</v>
      </c>
      <c r="I125" s="6" t="s">
        <v>563</v>
      </c>
      <c r="J125" s="6" t="s">
        <v>32</v>
      </c>
      <c r="K125" s="6" t="s">
        <v>564</v>
      </c>
      <c r="L125" s="6" t="s">
        <v>565</v>
      </c>
      <c r="M125" s="6" t="s">
        <v>143</v>
      </c>
      <c r="N125" s="6" t="s">
        <v>28</v>
      </c>
      <c r="O125" s="6" t="s">
        <v>566</v>
      </c>
      <c r="Q125" s="6" t="s">
        <v>163</v>
      </c>
    </row>
    <row r="126" customFormat="false" ht="15.75" hidden="false" customHeight="true" outlineLevel="0" collapsed="false">
      <c r="F126" s="6" t="n">
        <v>0</v>
      </c>
      <c r="I126" s="6" t="s">
        <v>567</v>
      </c>
      <c r="J126" s="6" t="s">
        <v>32</v>
      </c>
      <c r="K126" s="6" t="s">
        <v>568</v>
      </c>
      <c r="L126" s="6" t="s">
        <v>569</v>
      </c>
      <c r="M126" s="6" t="s">
        <v>570</v>
      </c>
      <c r="N126" s="6" t="s">
        <v>28</v>
      </c>
    </row>
    <row r="127" customFormat="false" ht="15.75" hidden="false" customHeight="true" outlineLevel="0" collapsed="false">
      <c r="F127" s="6" t="n">
        <v>1</v>
      </c>
      <c r="I127" s="6" t="s">
        <v>571</v>
      </c>
      <c r="J127" s="6" t="s">
        <v>24</v>
      </c>
      <c r="K127" s="6" t="s">
        <v>572</v>
      </c>
      <c r="L127" s="6" t="s">
        <v>573</v>
      </c>
      <c r="M127" s="6" t="s">
        <v>44</v>
      </c>
      <c r="N127" s="6" t="s">
        <v>28</v>
      </c>
      <c r="O127" s="6" t="s">
        <v>574</v>
      </c>
      <c r="Q127" s="6" t="s">
        <v>46</v>
      </c>
    </row>
    <row r="128" customFormat="false" ht="15.75" hidden="false" customHeight="true" outlineLevel="0" collapsed="false">
      <c r="I128" s="6" t="s">
        <v>575</v>
      </c>
      <c r="J128" s="6" t="s">
        <v>24</v>
      </c>
      <c r="K128" s="6" t="s">
        <v>576</v>
      </c>
      <c r="L128" s="6" t="s">
        <v>577</v>
      </c>
      <c r="M128" s="6" t="s">
        <v>143</v>
      </c>
      <c r="N128" s="6" t="s">
        <v>28</v>
      </c>
      <c r="O128" s="6" t="s">
        <v>578</v>
      </c>
      <c r="Q128" s="6" t="s">
        <v>163</v>
      </c>
    </row>
    <row r="129" customFormat="false" ht="15.75" hidden="false" customHeight="true" outlineLevel="0" collapsed="false">
      <c r="I129" s="6" t="s">
        <v>579</v>
      </c>
      <c r="J129" s="6" t="s">
        <v>32</v>
      </c>
      <c r="K129" s="6" t="s">
        <v>580</v>
      </c>
      <c r="L129" s="6" t="s">
        <v>581</v>
      </c>
      <c r="M129" s="6" t="s">
        <v>582</v>
      </c>
      <c r="N129" s="6" t="s">
        <v>28</v>
      </c>
      <c r="O129" s="6" t="s">
        <v>583</v>
      </c>
      <c r="Q129" s="6" t="s">
        <v>584</v>
      </c>
    </row>
    <row r="130" customFormat="false" ht="15.75" hidden="false" customHeight="true" outlineLevel="0" collapsed="false">
      <c r="I130" s="6" t="s">
        <v>585</v>
      </c>
      <c r="J130" s="6" t="s">
        <v>18</v>
      </c>
      <c r="K130" s="6" t="s">
        <v>586</v>
      </c>
      <c r="L130" s="6" t="s">
        <v>587</v>
      </c>
      <c r="M130" s="6" t="s">
        <v>44</v>
      </c>
      <c r="N130" s="6" t="s">
        <v>28</v>
      </c>
      <c r="O130" s="6" t="s">
        <v>588</v>
      </c>
      <c r="Q130" s="6" t="s">
        <v>91</v>
      </c>
    </row>
    <row r="131" customFormat="false" ht="15.75" hidden="false" customHeight="true" outlineLevel="0" collapsed="false">
      <c r="I131" s="6" t="s">
        <v>589</v>
      </c>
      <c r="J131" s="6" t="s">
        <v>24</v>
      </c>
      <c r="K131" s="6" t="s">
        <v>590</v>
      </c>
      <c r="L131" s="6" t="s">
        <v>591</v>
      </c>
      <c r="M131" s="6" t="s">
        <v>60</v>
      </c>
      <c r="N131" s="6" t="s">
        <v>28</v>
      </c>
      <c r="O131" s="6" t="s">
        <v>592</v>
      </c>
      <c r="Q131" s="6" t="s">
        <v>111</v>
      </c>
    </row>
    <row r="132" customFormat="false" ht="15.75" hidden="false" customHeight="true" outlineLevel="0" collapsed="false">
      <c r="I132" s="6" t="s">
        <v>593</v>
      </c>
      <c r="J132" s="6" t="s">
        <v>18</v>
      </c>
      <c r="K132" s="6" t="s">
        <v>594</v>
      </c>
      <c r="L132" s="6" t="s">
        <v>595</v>
      </c>
      <c r="M132" s="6" t="s">
        <v>596</v>
      </c>
      <c r="N132" s="6" t="s">
        <v>28</v>
      </c>
    </row>
    <row r="133" customFormat="false" ht="15.75" hidden="false" customHeight="true" outlineLevel="0" collapsed="false">
      <c r="I133" s="6" t="s">
        <v>597</v>
      </c>
      <c r="J133" s="6" t="s">
        <v>18</v>
      </c>
      <c r="K133" s="6" t="s">
        <v>598</v>
      </c>
      <c r="L133" s="6" t="s">
        <v>599</v>
      </c>
      <c r="M133" s="6" t="s">
        <v>157</v>
      </c>
      <c r="N133" s="6" t="s">
        <v>28</v>
      </c>
      <c r="O133" s="6" t="s">
        <v>600</v>
      </c>
      <c r="Q133" s="6" t="s">
        <v>159</v>
      </c>
    </row>
    <row r="134" customFormat="false" ht="15.75" hidden="false" customHeight="true" outlineLevel="0" collapsed="false">
      <c r="I134" s="6" t="s">
        <v>601</v>
      </c>
      <c r="J134" s="6" t="s">
        <v>24</v>
      </c>
      <c r="K134" s="6" t="s">
        <v>602</v>
      </c>
      <c r="L134" s="6" t="s">
        <v>331</v>
      </c>
      <c r="M134" s="6" t="s">
        <v>457</v>
      </c>
      <c r="N134" s="6" t="s">
        <v>28</v>
      </c>
      <c r="O134" s="6" t="s">
        <v>603</v>
      </c>
    </row>
    <row r="135" customFormat="false" ht="15.75" hidden="false" customHeight="true" outlineLevel="0" collapsed="false">
      <c r="I135" s="6" t="s">
        <v>604</v>
      </c>
      <c r="J135" s="6" t="s">
        <v>18</v>
      </c>
      <c r="K135" s="6" t="s">
        <v>605</v>
      </c>
      <c r="L135" s="6" t="s">
        <v>606</v>
      </c>
      <c r="M135" s="6" t="s">
        <v>607</v>
      </c>
      <c r="N135" s="6" t="s">
        <v>28</v>
      </c>
      <c r="Q135" s="6" t="s">
        <v>608</v>
      </c>
    </row>
    <row r="136" customFormat="false" ht="15.75" hidden="false" customHeight="true" outlineLevel="0" collapsed="false">
      <c r="I136" s="6" t="s">
        <v>609</v>
      </c>
      <c r="J136" s="6" t="s">
        <v>18</v>
      </c>
      <c r="K136" s="6" t="s">
        <v>610</v>
      </c>
      <c r="L136" s="6" t="s">
        <v>611</v>
      </c>
      <c r="N136" s="6" t="s">
        <v>35</v>
      </c>
      <c r="Q136" s="6" t="s">
        <v>612</v>
      </c>
    </row>
    <row r="137" customFormat="false" ht="15.75" hidden="false" customHeight="true" outlineLevel="0" collapsed="false">
      <c r="I137" s="6" t="s">
        <v>613</v>
      </c>
      <c r="J137" s="6" t="s">
        <v>32</v>
      </c>
      <c r="K137" s="6" t="s">
        <v>614</v>
      </c>
      <c r="L137" s="6" t="s">
        <v>615</v>
      </c>
      <c r="M137" s="6" t="s">
        <v>616</v>
      </c>
      <c r="N137" s="6" t="s">
        <v>28</v>
      </c>
      <c r="O137" s="6" t="s">
        <v>617</v>
      </c>
      <c r="Q137" s="6" t="s">
        <v>131</v>
      </c>
    </row>
    <row r="138" customFormat="false" ht="15.75" hidden="false" customHeight="true" outlineLevel="0" collapsed="false">
      <c r="I138" s="6" t="s">
        <v>618</v>
      </c>
      <c r="J138" s="6" t="s">
        <v>24</v>
      </c>
      <c r="K138" s="6" t="s">
        <v>619</v>
      </c>
      <c r="L138" s="6" t="s">
        <v>620</v>
      </c>
      <c r="M138" s="6" t="s">
        <v>394</v>
      </c>
      <c r="N138" s="6" t="s">
        <v>28</v>
      </c>
      <c r="O138" s="6" t="s">
        <v>621</v>
      </c>
    </row>
    <row r="139" customFormat="false" ht="15.75" hidden="false" customHeight="true" outlineLevel="0" collapsed="false">
      <c r="I139" s="6" t="s">
        <v>622</v>
      </c>
      <c r="J139" s="6" t="s">
        <v>32</v>
      </c>
      <c r="K139" s="6" t="s">
        <v>623</v>
      </c>
      <c r="L139" s="6" t="s">
        <v>624</v>
      </c>
      <c r="M139" s="6" t="s">
        <v>625</v>
      </c>
      <c r="N139" s="6" t="s">
        <v>28</v>
      </c>
      <c r="O139" s="6" t="s">
        <v>626</v>
      </c>
      <c r="Q139" s="6" t="s">
        <v>163</v>
      </c>
    </row>
    <row r="140" customFormat="false" ht="15.75" hidden="false" customHeight="true" outlineLevel="0" collapsed="false">
      <c r="I140" s="6" t="s">
        <v>627</v>
      </c>
      <c r="J140" s="6" t="s">
        <v>18</v>
      </c>
      <c r="K140" s="6" t="s">
        <v>628</v>
      </c>
      <c r="L140" s="6" t="s">
        <v>629</v>
      </c>
      <c r="M140" s="6" t="s">
        <v>143</v>
      </c>
      <c r="N140" s="6" t="s">
        <v>28</v>
      </c>
      <c r="O140" s="6" t="s">
        <v>630</v>
      </c>
    </row>
    <row r="141" customFormat="false" ht="15.75" hidden="false" customHeight="true" outlineLevel="0" collapsed="false">
      <c r="I141" s="6" t="s">
        <v>631</v>
      </c>
      <c r="J141" s="6" t="s">
        <v>24</v>
      </c>
      <c r="K141" s="6" t="s">
        <v>632</v>
      </c>
      <c r="L141" s="6" t="s">
        <v>633</v>
      </c>
      <c r="M141" s="6" t="s">
        <v>634</v>
      </c>
      <c r="N141" s="6" t="s">
        <v>28</v>
      </c>
      <c r="O141" s="6" t="s">
        <v>635</v>
      </c>
      <c r="Q141" s="6" t="s">
        <v>310</v>
      </c>
    </row>
    <row r="142" customFormat="false" ht="15.75" hidden="false" customHeight="true" outlineLevel="0" collapsed="false">
      <c r="I142" s="6" t="s">
        <v>636</v>
      </c>
      <c r="J142" s="6" t="s">
        <v>24</v>
      </c>
      <c r="K142" s="6" t="s">
        <v>637</v>
      </c>
      <c r="L142" s="6" t="s">
        <v>638</v>
      </c>
      <c r="N142" s="6" t="s">
        <v>35</v>
      </c>
      <c r="Q142" s="6" t="s">
        <v>419</v>
      </c>
    </row>
    <row r="143" customFormat="false" ht="15.75" hidden="false" customHeight="true" outlineLevel="0" collapsed="false">
      <c r="I143" s="6" t="s">
        <v>639</v>
      </c>
      <c r="J143" s="6" t="s">
        <v>24</v>
      </c>
      <c r="K143" s="6" t="s">
        <v>640</v>
      </c>
      <c r="L143" s="6" t="s">
        <v>641</v>
      </c>
      <c r="M143" s="6" t="s">
        <v>642</v>
      </c>
      <c r="N143" s="6" t="s">
        <v>28</v>
      </c>
    </row>
    <row r="144" customFormat="false" ht="15.75" hidden="false" customHeight="true" outlineLevel="0" collapsed="false">
      <c r="I144" s="6" t="s">
        <v>643</v>
      </c>
      <c r="J144" s="6" t="s">
        <v>32</v>
      </c>
      <c r="K144" s="6" t="s">
        <v>644</v>
      </c>
      <c r="L144" s="6" t="s">
        <v>645</v>
      </c>
      <c r="M144" s="6" t="s">
        <v>646</v>
      </c>
      <c r="N144" s="6" t="s">
        <v>28</v>
      </c>
      <c r="Q144" s="6" t="s">
        <v>647</v>
      </c>
    </row>
    <row r="145" customFormat="false" ht="15.75" hidden="false" customHeight="true" outlineLevel="0" collapsed="false">
      <c r="I145" s="6" t="s">
        <v>648</v>
      </c>
      <c r="J145" s="6" t="s">
        <v>18</v>
      </c>
      <c r="K145" s="6" t="s">
        <v>649</v>
      </c>
      <c r="L145" s="6" t="s">
        <v>650</v>
      </c>
      <c r="M145" s="6" t="s">
        <v>148</v>
      </c>
      <c r="N145" s="6" t="s">
        <v>28</v>
      </c>
      <c r="O145" s="6" t="s">
        <v>651</v>
      </c>
      <c r="Q145" s="6" t="s">
        <v>652</v>
      </c>
    </row>
    <row r="146" customFormat="false" ht="15.75" hidden="false" customHeight="true" outlineLevel="0" collapsed="false">
      <c r="I146" s="6" t="s">
        <v>653</v>
      </c>
      <c r="J146" s="6" t="s">
        <v>18</v>
      </c>
      <c r="K146" s="6" t="s">
        <v>654</v>
      </c>
      <c r="L146" s="6" t="s">
        <v>655</v>
      </c>
      <c r="M146" s="6" t="s">
        <v>44</v>
      </c>
      <c r="N146" s="6" t="s">
        <v>28</v>
      </c>
      <c r="O146" s="6" t="s">
        <v>656</v>
      </c>
      <c r="Q146" s="6" t="s">
        <v>91</v>
      </c>
    </row>
    <row r="147" customFormat="false" ht="15.75" hidden="false" customHeight="true" outlineLevel="0" collapsed="false">
      <c r="I147" s="6" t="s">
        <v>657</v>
      </c>
      <c r="J147" s="6" t="s">
        <v>24</v>
      </c>
      <c r="K147" s="6" t="s">
        <v>658</v>
      </c>
      <c r="L147" s="6" t="s">
        <v>659</v>
      </c>
      <c r="N147" s="6" t="s">
        <v>21</v>
      </c>
      <c r="Q147" s="6" t="s">
        <v>660</v>
      </c>
    </row>
    <row r="148" customFormat="false" ht="15.75" hidden="false" customHeight="true" outlineLevel="0" collapsed="false">
      <c r="I148" s="6" t="s">
        <v>661</v>
      </c>
      <c r="J148" s="6" t="s">
        <v>18</v>
      </c>
      <c r="K148" s="6" t="s">
        <v>662</v>
      </c>
      <c r="L148" s="6" t="s">
        <v>663</v>
      </c>
      <c r="N148" s="6" t="s">
        <v>35</v>
      </c>
      <c r="Q148" s="6" t="s">
        <v>111</v>
      </c>
    </row>
    <row r="149" customFormat="false" ht="15.75" hidden="false" customHeight="true" outlineLevel="0" collapsed="false">
      <c r="I149" s="6" t="s">
        <v>664</v>
      </c>
      <c r="J149" s="6" t="s">
        <v>18</v>
      </c>
      <c r="K149" s="6" t="s">
        <v>665</v>
      </c>
      <c r="L149" s="6" t="s">
        <v>666</v>
      </c>
      <c r="M149" s="6" t="s">
        <v>167</v>
      </c>
      <c r="N149" s="6" t="s">
        <v>28</v>
      </c>
      <c r="O149" s="6" t="s">
        <v>667</v>
      </c>
      <c r="Q149" s="6" t="s">
        <v>169</v>
      </c>
    </row>
    <row r="150" customFormat="false" ht="15.75" hidden="false" customHeight="true" outlineLevel="0" collapsed="false">
      <c r="I150" s="6" t="s">
        <v>668</v>
      </c>
      <c r="J150" s="6" t="s">
        <v>32</v>
      </c>
      <c r="K150" s="6" t="s">
        <v>669</v>
      </c>
      <c r="L150" s="6" t="s">
        <v>49</v>
      </c>
      <c r="N150" s="6" t="s">
        <v>35</v>
      </c>
    </row>
    <row r="151" customFormat="false" ht="15.75" hidden="false" customHeight="true" outlineLevel="0" collapsed="false">
      <c r="I151" s="6" t="s">
        <v>670</v>
      </c>
      <c r="J151" s="6" t="s">
        <v>32</v>
      </c>
      <c r="K151" s="6" t="s">
        <v>671</v>
      </c>
      <c r="L151" s="6" t="s">
        <v>672</v>
      </c>
      <c r="M151" s="6" t="s">
        <v>673</v>
      </c>
      <c r="N151" s="6" t="s">
        <v>28</v>
      </c>
      <c r="O151" s="6" t="s">
        <v>674</v>
      </c>
      <c r="Q151" s="6" t="s">
        <v>675</v>
      </c>
    </row>
    <row r="152" customFormat="false" ht="15.75" hidden="false" customHeight="true" outlineLevel="0" collapsed="false">
      <c r="I152" s="6" t="s">
        <v>676</v>
      </c>
      <c r="J152" s="6" t="s">
        <v>24</v>
      </c>
      <c r="K152" s="6" t="s">
        <v>677</v>
      </c>
      <c r="L152" s="6" t="s">
        <v>606</v>
      </c>
      <c r="M152" s="6" t="s">
        <v>673</v>
      </c>
      <c r="N152" s="6" t="s">
        <v>28</v>
      </c>
    </row>
    <row r="153" customFormat="false" ht="15.75" hidden="false" customHeight="true" outlineLevel="0" collapsed="false">
      <c r="I153" s="6" t="s">
        <v>678</v>
      </c>
      <c r="J153" s="6" t="s">
        <v>18</v>
      </c>
      <c r="K153" s="6" t="s">
        <v>679</v>
      </c>
      <c r="L153" s="6" t="s">
        <v>680</v>
      </c>
      <c r="N153" s="6" t="s">
        <v>681</v>
      </c>
      <c r="Q153" s="6" t="s">
        <v>682</v>
      </c>
    </row>
    <row r="154" customFormat="false" ht="15.75" hidden="false" customHeight="true" outlineLevel="0" collapsed="false">
      <c r="I154" s="6" t="s">
        <v>683</v>
      </c>
      <c r="J154" s="6" t="s">
        <v>32</v>
      </c>
      <c r="K154" s="6" t="s">
        <v>526</v>
      </c>
      <c r="L154" s="6" t="s">
        <v>43</v>
      </c>
      <c r="M154" s="6" t="s">
        <v>302</v>
      </c>
      <c r="N154" s="6" t="s">
        <v>28</v>
      </c>
      <c r="Q154" s="6" t="s">
        <v>304</v>
      </c>
    </row>
    <row r="155" customFormat="false" ht="15.75" hidden="false" customHeight="true" outlineLevel="0" collapsed="false">
      <c r="I155" s="6" t="s">
        <v>684</v>
      </c>
      <c r="J155" s="6" t="s">
        <v>18</v>
      </c>
      <c r="K155" s="6" t="s">
        <v>685</v>
      </c>
      <c r="L155" s="6" t="s">
        <v>686</v>
      </c>
      <c r="M155" s="6" t="s">
        <v>44</v>
      </c>
      <c r="N155" s="6" t="s">
        <v>28</v>
      </c>
      <c r="O155" s="6" t="s">
        <v>687</v>
      </c>
      <c r="Q155" s="6" t="s">
        <v>91</v>
      </c>
    </row>
    <row r="156" customFormat="false" ht="15.75" hidden="false" customHeight="true" outlineLevel="0" collapsed="false">
      <c r="I156" s="6" t="s">
        <v>688</v>
      </c>
      <c r="J156" s="6" t="s">
        <v>32</v>
      </c>
      <c r="K156" s="6" t="s">
        <v>689</v>
      </c>
      <c r="L156" s="6" t="s">
        <v>690</v>
      </c>
      <c r="M156" s="6" t="s">
        <v>39</v>
      </c>
      <c r="N156" s="6" t="s">
        <v>28</v>
      </c>
      <c r="O156" s="6" t="s">
        <v>691</v>
      </c>
    </row>
    <row r="157" customFormat="false" ht="15.75" hidden="false" customHeight="true" outlineLevel="0" collapsed="false">
      <c r="I157" s="6" t="s">
        <v>692</v>
      </c>
      <c r="J157" s="6" t="s">
        <v>24</v>
      </c>
      <c r="K157" s="6" t="s">
        <v>693</v>
      </c>
      <c r="L157" s="6" t="s">
        <v>387</v>
      </c>
      <c r="M157" s="6" t="s">
        <v>125</v>
      </c>
      <c r="N157" s="6" t="s">
        <v>28</v>
      </c>
      <c r="O157" s="6" t="s">
        <v>694</v>
      </c>
      <c r="Q157" s="6" t="s">
        <v>62</v>
      </c>
    </row>
    <row r="158" customFormat="false" ht="15.75" hidden="false" customHeight="true" outlineLevel="0" collapsed="false">
      <c r="I158" s="6" t="s">
        <v>695</v>
      </c>
      <c r="J158" s="6" t="s">
        <v>24</v>
      </c>
      <c r="K158" s="6" t="s">
        <v>696</v>
      </c>
      <c r="L158" s="6" t="s">
        <v>697</v>
      </c>
      <c r="M158" s="6" t="s">
        <v>698</v>
      </c>
      <c r="N158" s="6" t="s">
        <v>28</v>
      </c>
      <c r="O158" s="6" t="s">
        <v>699</v>
      </c>
      <c r="Q158" s="6" t="s">
        <v>310</v>
      </c>
    </row>
    <row r="159" customFormat="false" ht="15.75" hidden="false" customHeight="true" outlineLevel="0" collapsed="false">
      <c r="I159" s="6" t="s">
        <v>700</v>
      </c>
      <c r="J159" s="6" t="s">
        <v>24</v>
      </c>
      <c r="K159" s="6" t="s">
        <v>701</v>
      </c>
      <c r="L159" s="6" t="s">
        <v>702</v>
      </c>
      <c r="M159" s="6" t="s">
        <v>703</v>
      </c>
      <c r="N159" s="6" t="s">
        <v>28</v>
      </c>
      <c r="O159" s="6" t="s">
        <v>704</v>
      </c>
      <c r="Q159" s="6" t="s">
        <v>705</v>
      </c>
    </row>
    <row r="160" customFormat="false" ht="15.75" hidden="false" customHeight="true" outlineLevel="0" collapsed="false">
      <c r="I160" s="6" t="s">
        <v>706</v>
      </c>
      <c r="J160" s="6" t="s">
        <v>24</v>
      </c>
      <c r="K160" s="6" t="s">
        <v>707</v>
      </c>
      <c r="L160" s="6" t="s">
        <v>298</v>
      </c>
      <c r="M160" s="6" t="s">
        <v>708</v>
      </c>
      <c r="N160" s="6" t="s">
        <v>28</v>
      </c>
      <c r="O160" s="6" t="s">
        <v>709</v>
      </c>
      <c r="Q160" s="6" t="s">
        <v>710</v>
      </c>
    </row>
    <row r="161" customFormat="false" ht="15.75" hidden="false" customHeight="true" outlineLevel="0" collapsed="false">
      <c r="I161" s="6" t="s">
        <v>711</v>
      </c>
      <c r="J161" s="6" t="s">
        <v>18</v>
      </c>
      <c r="K161" s="6" t="s">
        <v>712</v>
      </c>
      <c r="L161" s="6" t="s">
        <v>713</v>
      </c>
      <c r="M161" s="6" t="s">
        <v>714</v>
      </c>
      <c r="N161" s="6" t="s">
        <v>28</v>
      </c>
      <c r="O161" s="6" t="s">
        <v>715</v>
      </c>
      <c r="Q161" s="6" t="s">
        <v>716</v>
      </c>
    </row>
    <row r="162" customFormat="false" ht="15.75" hidden="false" customHeight="true" outlineLevel="0" collapsed="false">
      <c r="I162" s="6" t="s">
        <v>717</v>
      </c>
      <c r="J162" s="6" t="s">
        <v>32</v>
      </c>
      <c r="K162" s="6" t="s">
        <v>718</v>
      </c>
      <c r="L162" s="6" t="s">
        <v>719</v>
      </c>
      <c r="N162" s="6" t="s">
        <v>21</v>
      </c>
      <c r="Q162" s="6" t="s">
        <v>720</v>
      </c>
    </row>
    <row r="163" customFormat="false" ht="15.75" hidden="false" customHeight="true" outlineLevel="0" collapsed="false">
      <c r="I163" s="6" t="s">
        <v>721</v>
      </c>
      <c r="J163" s="6" t="s">
        <v>18</v>
      </c>
      <c r="K163" s="6" t="s">
        <v>722</v>
      </c>
      <c r="L163" s="6" t="s">
        <v>723</v>
      </c>
      <c r="M163" s="6" t="s">
        <v>125</v>
      </c>
      <c r="N163" s="6" t="s">
        <v>28</v>
      </c>
      <c r="O163" s="6" t="s">
        <v>724</v>
      </c>
      <c r="Q163" s="6" t="s">
        <v>62</v>
      </c>
    </row>
    <row r="164" customFormat="false" ht="15.75" hidden="false" customHeight="true" outlineLevel="0" collapsed="false">
      <c r="I164" s="6" t="s">
        <v>725</v>
      </c>
      <c r="J164" s="6" t="s">
        <v>18</v>
      </c>
      <c r="K164" s="6" t="s">
        <v>726</v>
      </c>
      <c r="L164" s="6" t="s">
        <v>727</v>
      </c>
      <c r="M164" s="6" t="s">
        <v>39</v>
      </c>
      <c r="N164" s="6" t="s">
        <v>28</v>
      </c>
      <c r="O164" s="6" t="s">
        <v>728</v>
      </c>
    </row>
    <row r="165" customFormat="false" ht="15.75" hidden="false" customHeight="true" outlineLevel="0" collapsed="false">
      <c r="I165" s="6" t="s">
        <v>729</v>
      </c>
      <c r="J165" s="6" t="s">
        <v>18</v>
      </c>
      <c r="K165" s="6" t="s">
        <v>730</v>
      </c>
      <c r="L165" s="6" t="s">
        <v>89</v>
      </c>
      <c r="M165" s="6" t="s">
        <v>423</v>
      </c>
      <c r="N165" s="6" t="s">
        <v>28</v>
      </c>
      <c r="O165" s="6" t="s">
        <v>731</v>
      </c>
      <c r="Q165" s="6" t="s">
        <v>91</v>
      </c>
    </row>
    <row r="166" customFormat="false" ht="15.75" hidden="false" customHeight="true" outlineLevel="0" collapsed="false">
      <c r="I166" s="6" t="s">
        <v>732</v>
      </c>
      <c r="J166" s="6" t="s">
        <v>18</v>
      </c>
      <c r="K166" s="6" t="s">
        <v>733</v>
      </c>
      <c r="L166" s="6" t="s">
        <v>298</v>
      </c>
      <c r="M166" s="6" t="s">
        <v>423</v>
      </c>
      <c r="N166" s="6" t="s">
        <v>28</v>
      </c>
      <c r="O166" s="6" t="s">
        <v>734</v>
      </c>
      <c r="Q166" s="6" t="s">
        <v>91</v>
      </c>
    </row>
    <row r="167" customFormat="false" ht="15.75" hidden="false" customHeight="true" outlineLevel="0" collapsed="false">
      <c r="I167" s="6" t="s">
        <v>735</v>
      </c>
      <c r="J167" s="6" t="s">
        <v>24</v>
      </c>
      <c r="K167" s="6" t="s">
        <v>736</v>
      </c>
      <c r="L167" s="6" t="s">
        <v>461</v>
      </c>
      <c r="M167" s="6" t="s">
        <v>143</v>
      </c>
      <c r="N167" s="6" t="s">
        <v>28</v>
      </c>
      <c r="O167" s="6" t="s">
        <v>737</v>
      </c>
      <c r="Q167" s="6" t="s">
        <v>163</v>
      </c>
    </row>
    <row r="168" customFormat="false" ht="15.75" hidden="false" customHeight="true" outlineLevel="0" collapsed="false">
      <c r="I168" s="6" t="s">
        <v>738</v>
      </c>
      <c r="J168" s="6" t="s">
        <v>32</v>
      </c>
      <c r="K168" s="6" t="s">
        <v>739</v>
      </c>
      <c r="L168" s="6" t="s">
        <v>740</v>
      </c>
      <c r="N168" s="6" t="s">
        <v>35</v>
      </c>
      <c r="Q168" s="6" t="s">
        <v>741</v>
      </c>
    </row>
    <row r="169" customFormat="false" ht="15.75" hidden="false" customHeight="true" outlineLevel="0" collapsed="false">
      <c r="I169" s="6" t="s">
        <v>742</v>
      </c>
      <c r="J169" s="6" t="s">
        <v>24</v>
      </c>
      <c r="K169" s="6" t="s">
        <v>743</v>
      </c>
      <c r="L169" s="6" t="s">
        <v>744</v>
      </c>
      <c r="M169" s="6" t="s">
        <v>745</v>
      </c>
      <c r="N169" s="6" t="s">
        <v>28</v>
      </c>
    </row>
    <row r="170" customFormat="false" ht="15.75" hidden="false" customHeight="true" outlineLevel="0" collapsed="false">
      <c r="I170" s="6" t="s">
        <v>746</v>
      </c>
      <c r="J170" s="6" t="s">
        <v>32</v>
      </c>
      <c r="K170" s="6" t="s">
        <v>747</v>
      </c>
      <c r="L170" s="6" t="s">
        <v>256</v>
      </c>
      <c r="M170" s="6" t="s">
        <v>272</v>
      </c>
      <c r="N170" s="6" t="s">
        <v>28</v>
      </c>
      <c r="O170" s="6" t="s">
        <v>748</v>
      </c>
      <c r="Q170" s="6" t="s">
        <v>163</v>
      </c>
    </row>
    <row r="171" customFormat="false" ht="15.75" hidden="false" customHeight="true" outlineLevel="0" collapsed="false">
      <c r="I171" s="6" t="s">
        <v>749</v>
      </c>
      <c r="J171" s="6" t="s">
        <v>32</v>
      </c>
      <c r="K171" s="6" t="s">
        <v>750</v>
      </c>
      <c r="L171" s="6" t="s">
        <v>105</v>
      </c>
      <c r="N171" s="6" t="s">
        <v>35</v>
      </c>
    </row>
    <row r="172" customFormat="false" ht="15.75" hidden="false" customHeight="true" outlineLevel="0" collapsed="false">
      <c r="I172" s="6" t="s">
        <v>751</v>
      </c>
      <c r="J172" s="6" t="s">
        <v>24</v>
      </c>
      <c r="K172" s="6" t="s">
        <v>752</v>
      </c>
      <c r="L172" s="6" t="s">
        <v>43</v>
      </c>
      <c r="M172" s="6" t="s">
        <v>148</v>
      </c>
      <c r="N172" s="6" t="s">
        <v>28</v>
      </c>
      <c r="O172" s="6" t="s">
        <v>753</v>
      </c>
      <c r="Q172" s="6" t="s">
        <v>111</v>
      </c>
    </row>
    <row r="173" customFormat="false" ht="15.75" hidden="false" customHeight="true" outlineLevel="0" collapsed="false">
      <c r="I173" s="6" t="s">
        <v>754</v>
      </c>
      <c r="J173" s="6" t="s">
        <v>24</v>
      </c>
      <c r="K173" s="6" t="s">
        <v>755</v>
      </c>
      <c r="L173" s="6" t="s">
        <v>43</v>
      </c>
      <c r="M173" s="6" t="s">
        <v>181</v>
      </c>
      <c r="N173" s="6" t="s">
        <v>28</v>
      </c>
      <c r="Q173" s="6" t="s">
        <v>182</v>
      </c>
    </row>
    <row r="174" customFormat="false" ht="15.75" hidden="false" customHeight="true" outlineLevel="0" collapsed="false">
      <c r="I174" s="6" t="s">
        <v>756</v>
      </c>
      <c r="J174" s="6" t="s">
        <v>18</v>
      </c>
      <c r="K174" s="6" t="s">
        <v>757</v>
      </c>
      <c r="L174" s="6" t="s">
        <v>65</v>
      </c>
      <c r="M174" s="6" t="s">
        <v>66</v>
      </c>
      <c r="N174" s="6" t="s">
        <v>28</v>
      </c>
      <c r="O174" s="6" t="s">
        <v>758</v>
      </c>
      <c r="Q174" s="6" t="s">
        <v>68</v>
      </c>
    </row>
    <row r="175" customFormat="false" ht="15.75" hidden="false" customHeight="true" outlineLevel="0" collapsed="false">
      <c r="I175" s="6" t="s">
        <v>759</v>
      </c>
      <c r="J175" s="6" t="s">
        <v>24</v>
      </c>
      <c r="K175" s="6" t="s">
        <v>760</v>
      </c>
      <c r="L175" s="6" t="s">
        <v>761</v>
      </c>
      <c r="M175" s="6" t="s">
        <v>143</v>
      </c>
      <c r="N175" s="6" t="s">
        <v>28</v>
      </c>
      <c r="O175" s="6" t="s">
        <v>762</v>
      </c>
      <c r="Q175" s="6" t="s">
        <v>163</v>
      </c>
    </row>
    <row r="176" customFormat="false" ht="15.75" hidden="false" customHeight="true" outlineLevel="0" collapsed="false">
      <c r="I176" s="6" t="s">
        <v>763</v>
      </c>
      <c r="J176" s="6" t="s">
        <v>18</v>
      </c>
      <c r="K176" s="6" t="s">
        <v>764</v>
      </c>
      <c r="L176" s="6" t="s">
        <v>765</v>
      </c>
      <c r="M176" s="6" t="s">
        <v>44</v>
      </c>
      <c r="N176" s="6" t="s">
        <v>28</v>
      </c>
      <c r="O176" s="6" t="s">
        <v>766</v>
      </c>
      <c r="Q176" s="6" t="s">
        <v>91</v>
      </c>
    </row>
    <row r="177" customFormat="false" ht="15.75" hidden="false" customHeight="true" outlineLevel="0" collapsed="false">
      <c r="I177" s="6" t="s">
        <v>767</v>
      </c>
      <c r="J177" s="6" t="s">
        <v>18</v>
      </c>
      <c r="K177" s="6" t="s">
        <v>768</v>
      </c>
      <c r="L177" s="6" t="s">
        <v>769</v>
      </c>
      <c r="M177" s="6" t="s">
        <v>770</v>
      </c>
      <c r="N177" s="6" t="s">
        <v>28</v>
      </c>
      <c r="O177" s="6" t="s">
        <v>771</v>
      </c>
      <c r="Q177" s="6" t="s">
        <v>91</v>
      </c>
    </row>
    <row r="178" customFormat="false" ht="15.75" hidden="false" customHeight="true" outlineLevel="0" collapsed="false">
      <c r="I178" s="6" t="s">
        <v>772</v>
      </c>
      <c r="J178" s="6" t="s">
        <v>18</v>
      </c>
      <c r="K178" s="6" t="s">
        <v>773</v>
      </c>
      <c r="L178" s="6" t="s">
        <v>774</v>
      </c>
      <c r="M178" s="6" t="s">
        <v>39</v>
      </c>
      <c r="N178" s="6" t="s">
        <v>28</v>
      </c>
      <c r="O178" s="6" t="s">
        <v>775</v>
      </c>
    </row>
    <row r="179" customFormat="false" ht="15.75" hidden="false" customHeight="true" outlineLevel="0" collapsed="false">
      <c r="I179" s="6" t="s">
        <v>776</v>
      </c>
      <c r="J179" s="6" t="s">
        <v>32</v>
      </c>
      <c r="K179" s="6" t="s">
        <v>777</v>
      </c>
      <c r="L179" s="6" t="s">
        <v>740</v>
      </c>
      <c r="N179" s="6" t="s">
        <v>35</v>
      </c>
      <c r="Q179" s="6" t="s">
        <v>310</v>
      </c>
    </row>
    <row r="180" customFormat="false" ht="15.75" hidden="false" customHeight="true" outlineLevel="0" collapsed="false">
      <c r="I180" s="6" t="s">
        <v>778</v>
      </c>
      <c r="J180" s="6" t="s">
        <v>18</v>
      </c>
      <c r="K180" s="6" t="s">
        <v>779</v>
      </c>
      <c r="L180" s="6" t="s">
        <v>780</v>
      </c>
      <c r="M180" s="6" t="s">
        <v>781</v>
      </c>
      <c r="N180" s="6" t="s">
        <v>28</v>
      </c>
      <c r="O180" s="6" t="s">
        <v>782</v>
      </c>
      <c r="Q180" s="6" t="s">
        <v>783</v>
      </c>
    </row>
    <row r="181" customFormat="false" ht="15.75" hidden="false" customHeight="true" outlineLevel="0" collapsed="false">
      <c r="I181" s="6" t="s">
        <v>784</v>
      </c>
      <c r="J181" s="6" t="s">
        <v>18</v>
      </c>
      <c r="K181" s="6" t="s">
        <v>785</v>
      </c>
      <c r="L181" s="6" t="s">
        <v>786</v>
      </c>
      <c r="M181" s="6" t="s">
        <v>44</v>
      </c>
      <c r="N181" s="6" t="s">
        <v>28</v>
      </c>
      <c r="O181" s="6" t="s">
        <v>787</v>
      </c>
      <c r="Q181" s="6" t="s">
        <v>91</v>
      </c>
    </row>
    <row r="182" customFormat="false" ht="15.75" hidden="false" customHeight="true" outlineLevel="0" collapsed="false">
      <c r="I182" s="6" t="s">
        <v>788</v>
      </c>
      <c r="J182" s="6" t="s">
        <v>24</v>
      </c>
      <c r="K182" s="6" t="s">
        <v>789</v>
      </c>
      <c r="L182" s="6" t="s">
        <v>790</v>
      </c>
      <c r="N182" s="6" t="s">
        <v>35</v>
      </c>
      <c r="Q182" s="6" t="s">
        <v>131</v>
      </c>
    </row>
    <row r="183" customFormat="false" ht="15.75" hidden="false" customHeight="true" outlineLevel="0" collapsed="false">
      <c r="I183" s="6" t="s">
        <v>791</v>
      </c>
      <c r="J183" s="6" t="s">
        <v>24</v>
      </c>
      <c r="K183" s="6" t="s">
        <v>792</v>
      </c>
      <c r="L183" s="6" t="s">
        <v>793</v>
      </c>
      <c r="M183" s="6" t="s">
        <v>44</v>
      </c>
      <c r="N183" s="6" t="s">
        <v>28</v>
      </c>
      <c r="O183" s="6" t="s">
        <v>794</v>
      </c>
      <c r="Q183" s="6" t="s">
        <v>46</v>
      </c>
    </row>
    <row r="184" customFormat="false" ht="15.75" hidden="false" customHeight="true" outlineLevel="0" collapsed="false">
      <c r="I184" s="6" t="s">
        <v>795</v>
      </c>
      <c r="J184" s="6" t="s">
        <v>32</v>
      </c>
      <c r="K184" s="6" t="s">
        <v>796</v>
      </c>
      <c r="L184" s="6" t="s">
        <v>797</v>
      </c>
      <c r="M184" s="6" t="s">
        <v>148</v>
      </c>
      <c r="N184" s="6" t="s">
        <v>28</v>
      </c>
      <c r="O184" s="6" t="s">
        <v>798</v>
      </c>
      <c r="Q184" s="6" t="s">
        <v>62</v>
      </c>
    </row>
    <row r="185" customFormat="false" ht="15.75" hidden="false" customHeight="true" outlineLevel="0" collapsed="false">
      <c r="I185" s="6" t="s">
        <v>799</v>
      </c>
      <c r="J185" s="6" t="s">
        <v>18</v>
      </c>
      <c r="K185" s="6" t="s">
        <v>800</v>
      </c>
      <c r="L185" s="6" t="s">
        <v>801</v>
      </c>
      <c r="M185" s="6" t="s">
        <v>60</v>
      </c>
      <c r="N185" s="6" t="s">
        <v>28</v>
      </c>
      <c r="O185" s="6" t="s">
        <v>802</v>
      </c>
      <c r="Q185" s="6" t="s">
        <v>111</v>
      </c>
    </row>
    <row r="186" customFormat="false" ht="15.75" hidden="false" customHeight="true" outlineLevel="0" collapsed="false">
      <c r="I186" s="6" t="s">
        <v>803</v>
      </c>
      <c r="J186" s="6" t="s">
        <v>24</v>
      </c>
      <c r="K186" s="6" t="s">
        <v>804</v>
      </c>
      <c r="L186" s="6" t="s">
        <v>805</v>
      </c>
      <c r="M186" s="6" t="s">
        <v>806</v>
      </c>
      <c r="N186" s="6" t="s">
        <v>28</v>
      </c>
      <c r="O186" s="6" t="s">
        <v>807</v>
      </c>
      <c r="Q186" s="6" t="s">
        <v>91</v>
      </c>
    </row>
    <row r="187" customFormat="false" ht="15.75" hidden="false" customHeight="true" outlineLevel="0" collapsed="false">
      <c r="I187" s="6" t="s">
        <v>808</v>
      </c>
      <c r="J187" s="6" t="s">
        <v>18</v>
      </c>
      <c r="K187" s="6" t="s">
        <v>809</v>
      </c>
      <c r="L187" s="6" t="s">
        <v>810</v>
      </c>
      <c r="M187" s="6" t="s">
        <v>703</v>
      </c>
      <c r="N187" s="6" t="s">
        <v>28</v>
      </c>
      <c r="O187" s="6" t="s">
        <v>811</v>
      </c>
      <c r="Q187" s="6" t="s">
        <v>705</v>
      </c>
    </row>
    <row r="188" customFormat="false" ht="15.75" hidden="false" customHeight="true" outlineLevel="0" collapsed="false">
      <c r="I188" s="6" t="s">
        <v>812</v>
      </c>
      <c r="J188" s="6" t="s">
        <v>24</v>
      </c>
      <c r="K188" s="6" t="s">
        <v>813</v>
      </c>
      <c r="L188" s="6" t="s">
        <v>814</v>
      </c>
      <c r="M188" s="6" t="s">
        <v>267</v>
      </c>
      <c r="N188" s="6" t="s">
        <v>28</v>
      </c>
      <c r="O188" s="6" t="s">
        <v>815</v>
      </c>
      <c r="Q188" s="6" t="s">
        <v>62</v>
      </c>
    </row>
    <row r="189" customFormat="false" ht="15.75" hidden="false" customHeight="true" outlineLevel="0" collapsed="false">
      <c r="I189" s="6" t="s">
        <v>816</v>
      </c>
      <c r="J189" s="6" t="s">
        <v>18</v>
      </c>
      <c r="K189" s="6" t="s">
        <v>817</v>
      </c>
      <c r="L189" s="6" t="s">
        <v>818</v>
      </c>
      <c r="M189" s="6" t="s">
        <v>819</v>
      </c>
      <c r="N189" s="6" t="s">
        <v>28</v>
      </c>
      <c r="O189" s="6" t="s">
        <v>820</v>
      </c>
      <c r="Q189" s="6" t="s">
        <v>821</v>
      </c>
    </row>
    <row r="190" customFormat="false" ht="15.75" hidden="false" customHeight="true" outlineLevel="0" collapsed="false">
      <c r="I190" s="6" t="s">
        <v>822</v>
      </c>
      <c r="J190" s="6" t="s">
        <v>32</v>
      </c>
      <c r="K190" s="6" t="s">
        <v>823</v>
      </c>
      <c r="L190" s="6" t="s">
        <v>824</v>
      </c>
      <c r="M190" s="6" t="s">
        <v>825</v>
      </c>
      <c r="N190" s="6" t="s">
        <v>28</v>
      </c>
      <c r="O190" s="6" t="s">
        <v>826</v>
      </c>
      <c r="Q190" s="6" t="s">
        <v>121</v>
      </c>
    </row>
    <row r="191" customFormat="false" ht="15.75" hidden="false" customHeight="true" outlineLevel="0" collapsed="false">
      <c r="I191" s="6" t="s">
        <v>827</v>
      </c>
      <c r="J191" s="6" t="s">
        <v>24</v>
      </c>
      <c r="K191" s="6" t="s">
        <v>828</v>
      </c>
      <c r="L191" s="6" t="s">
        <v>829</v>
      </c>
      <c r="N191" s="6" t="s">
        <v>35</v>
      </c>
      <c r="Q191" s="6" t="s">
        <v>56</v>
      </c>
    </row>
    <row r="192" customFormat="false" ht="15.75" hidden="false" customHeight="true" outlineLevel="0" collapsed="false">
      <c r="I192" s="6" t="s">
        <v>830</v>
      </c>
      <c r="J192" s="6" t="s">
        <v>18</v>
      </c>
      <c r="K192" s="6" t="s">
        <v>831</v>
      </c>
      <c r="L192" s="6" t="s">
        <v>832</v>
      </c>
      <c r="M192" s="6" t="s">
        <v>833</v>
      </c>
      <c r="N192" s="6" t="s">
        <v>28</v>
      </c>
      <c r="O192" s="6" t="s">
        <v>834</v>
      </c>
    </row>
    <row r="193" customFormat="false" ht="15.75" hidden="false" customHeight="true" outlineLevel="0" collapsed="false">
      <c r="I193" s="6" t="s">
        <v>835</v>
      </c>
      <c r="J193" s="6" t="s">
        <v>32</v>
      </c>
      <c r="K193" s="6" t="s">
        <v>836</v>
      </c>
      <c r="L193" s="6" t="s">
        <v>837</v>
      </c>
      <c r="M193" s="6" t="s">
        <v>838</v>
      </c>
      <c r="N193" s="6" t="s">
        <v>28</v>
      </c>
      <c r="O193" s="6" t="s">
        <v>839</v>
      </c>
      <c r="Q193" s="6" t="s">
        <v>111</v>
      </c>
    </row>
    <row r="194" customFormat="false" ht="15.75" hidden="false" customHeight="true" outlineLevel="0" collapsed="false">
      <c r="I194" s="6" t="s">
        <v>840</v>
      </c>
      <c r="J194" s="6" t="s">
        <v>24</v>
      </c>
      <c r="K194" s="6" t="s">
        <v>841</v>
      </c>
      <c r="L194" s="6" t="s">
        <v>842</v>
      </c>
      <c r="M194" s="6" t="s">
        <v>80</v>
      </c>
      <c r="N194" s="6" t="s">
        <v>28</v>
      </c>
      <c r="O194" s="6" t="s">
        <v>843</v>
      </c>
    </row>
    <row r="195" customFormat="false" ht="15.75" hidden="false" customHeight="true" outlineLevel="0" collapsed="false">
      <c r="I195" s="6" t="s">
        <v>844</v>
      </c>
      <c r="J195" s="6" t="s">
        <v>18</v>
      </c>
      <c r="K195" s="6" t="s">
        <v>845</v>
      </c>
      <c r="L195" s="6" t="s">
        <v>846</v>
      </c>
      <c r="M195" s="6" t="s">
        <v>143</v>
      </c>
      <c r="N195" s="6" t="s">
        <v>28</v>
      </c>
      <c r="O195" s="6" t="s">
        <v>847</v>
      </c>
    </row>
    <row r="196" customFormat="false" ht="15.75" hidden="false" customHeight="true" outlineLevel="0" collapsed="false">
      <c r="I196" s="6" t="s">
        <v>848</v>
      </c>
      <c r="J196" s="6" t="s">
        <v>24</v>
      </c>
      <c r="K196" s="6" t="s">
        <v>849</v>
      </c>
      <c r="L196" s="6" t="s">
        <v>850</v>
      </c>
      <c r="M196" s="6" t="s">
        <v>851</v>
      </c>
      <c r="N196" s="6" t="s">
        <v>28</v>
      </c>
      <c r="O196" s="6" t="s">
        <v>852</v>
      </c>
    </row>
    <row r="197" customFormat="false" ht="15.75" hidden="false" customHeight="true" outlineLevel="0" collapsed="false">
      <c r="I197" s="6" t="s">
        <v>853</v>
      </c>
      <c r="J197" s="6" t="s">
        <v>32</v>
      </c>
      <c r="K197" s="6" t="s">
        <v>854</v>
      </c>
      <c r="L197" s="6" t="s">
        <v>855</v>
      </c>
      <c r="M197" s="6" t="s">
        <v>44</v>
      </c>
      <c r="N197" s="6" t="s">
        <v>28</v>
      </c>
      <c r="O197" s="6" t="s">
        <v>856</v>
      </c>
      <c r="Q197" s="6" t="s">
        <v>91</v>
      </c>
    </row>
    <row r="198" customFormat="false" ht="15.75" hidden="false" customHeight="true" outlineLevel="0" collapsed="false">
      <c r="I198" s="6" t="s">
        <v>857</v>
      </c>
      <c r="J198" s="6" t="s">
        <v>24</v>
      </c>
      <c r="K198" s="6" t="s">
        <v>858</v>
      </c>
      <c r="L198" s="6" t="s">
        <v>859</v>
      </c>
      <c r="M198" s="6" t="s">
        <v>44</v>
      </c>
      <c r="N198" s="6" t="s">
        <v>28</v>
      </c>
      <c r="O198" s="6" t="s">
        <v>860</v>
      </c>
      <c r="Q198" s="6" t="s">
        <v>46</v>
      </c>
    </row>
    <row r="199" customFormat="false" ht="15.75" hidden="false" customHeight="true" outlineLevel="0" collapsed="false">
      <c r="I199" s="6" t="s">
        <v>861</v>
      </c>
      <c r="J199" s="6" t="s">
        <v>24</v>
      </c>
      <c r="K199" s="6" t="s">
        <v>862</v>
      </c>
      <c r="L199" s="6" t="s">
        <v>863</v>
      </c>
      <c r="M199" s="6" t="s">
        <v>319</v>
      </c>
      <c r="N199" s="6" t="s">
        <v>28</v>
      </c>
    </row>
    <row r="200" customFormat="false" ht="15.75" hidden="false" customHeight="true" outlineLevel="0" collapsed="false">
      <c r="I200" s="6" t="s">
        <v>864</v>
      </c>
      <c r="J200" s="6" t="s">
        <v>24</v>
      </c>
      <c r="K200" s="6" t="s">
        <v>865</v>
      </c>
      <c r="L200" s="6" t="s">
        <v>606</v>
      </c>
      <c r="M200" s="6" t="s">
        <v>866</v>
      </c>
      <c r="N200" s="6" t="s">
        <v>28</v>
      </c>
      <c r="O200" s="6" t="s">
        <v>867</v>
      </c>
      <c r="Q200" s="6" t="s">
        <v>62</v>
      </c>
    </row>
    <row r="201" customFormat="false" ht="15.75" hidden="false" customHeight="true" outlineLevel="0" collapsed="false">
      <c r="I201" s="6" t="s">
        <v>868</v>
      </c>
      <c r="J201" s="6" t="s">
        <v>18</v>
      </c>
      <c r="K201" s="6" t="s">
        <v>869</v>
      </c>
      <c r="L201" s="6" t="s">
        <v>870</v>
      </c>
      <c r="M201" s="6" t="s">
        <v>143</v>
      </c>
      <c r="N201" s="6" t="s">
        <v>28</v>
      </c>
      <c r="O201" s="6" t="s">
        <v>871</v>
      </c>
    </row>
    <row r="202" customFormat="false" ht="15.75" hidden="false" customHeight="true" outlineLevel="0" collapsed="false">
      <c r="I202" s="6" t="s">
        <v>872</v>
      </c>
      <c r="J202" s="6" t="s">
        <v>24</v>
      </c>
      <c r="K202" s="6" t="s">
        <v>873</v>
      </c>
      <c r="L202" s="6" t="s">
        <v>874</v>
      </c>
      <c r="M202" s="6" t="s">
        <v>875</v>
      </c>
      <c r="N202" s="6" t="s">
        <v>28</v>
      </c>
      <c r="O202" s="6" t="s">
        <v>876</v>
      </c>
      <c r="Q202" s="6" t="s">
        <v>877</v>
      </c>
    </row>
    <row r="203" customFormat="false" ht="15.75" hidden="false" customHeight="true" outlineLevel="0" collapsed="false">
      <c r="I203" s="6" t="s">
        <v>878</v>
      </c>
      <c r="J203" s="6" t="s">
        <v>18</v>
      </c>
      <c r="K203" s="6" t="s">
        <v>879</v>
      </c>
      <c r="L203" s="6" t="s">
        <v>880</v>
      </c>
      <c r="M203" s="6" t="s">
        <v>125</v>
      </c>
      <c r="N203" s="6" t="s">
        <v>28</v>
      </c>
      <c r="O203" s="6" t="s">
        <v>881</v>
      </c>
      <c r="Q203" s="6" t="s">
        <v>62</v>
      </c>
    </row>
    <row r="204" customFormat="false" ht="15.75" hidden="false" customHeight="true" outlineLevel="0" collapsed="false">
      <c r="I204" s="6" t="s">
        <v>882</v>
      </c>
      <c r="J204" s="6" t="s">
        <v>18</v>
      </c>
      <c r="K204" s="6" t="s">
        <v>883</v>
      </c>
      <c r="N204" s="6" t="s">
        <v>55</v>
      </c>
      <c r="Q204" s="6" t="s">
        <v>884</v>
      </c>
    </row>
    <row r="205" customFormat="false" ht="15.75" hidden="false" customHeight="true" outlineLevel="0" collapsed="false">
      <c r="I205" s="6" t="s">
        <v>885</v>
      </c>
      <c r="J205" s="6" t="s">
        <v>24</v>
      </c>
      <c r="K205" s="6" t="s">
        <v>886</v>
      </c>
      <c r="L205" s="6" t="s">
        <v>887</v>
      </c>
      <c r="M205" s="6" t="s">
        <v>80</v>
      </c>
      <c r="N205" s="6" t="s">
        <v>28</v>
      </c>
      <c r="O205" s="6" t="s">
        <v>888</v>
      </c>
    </row>
    <row r="206" customFormat="false" ht="15.75" hidden="false" customHeight="true" outlineLevel="0" collapsed="false">
      <c r="I206" s="6" t="s">
        <v>889</v>
      </c>
      <c r="J206" s="6" t="s">
        <v>18</v>
      </c>
      <c r="K206" s="6" t="s">
        <v>890</v>
      </c>
      <c r="L206" s="6" t="s">
        <v>891</v>
      </c>
      <c r="M206" s="6" t="s">
        <v>892</v>
      </c>
      <c r="N206" s="6" t="s">
        <v>28</v>
      </c>
      <c r="O206" s="6" t="s">
        <v>893</v>
      </c>
      <c r="Q206" s="6" t="s">
        <v>894</v>
      </c>
    </row>
    <row r="207" customFormat="false" ht="15.75" hidden="false" customHeight="true" outlineLevel="0" collapsed="false">
      <c r="I207" s="6" t="s">
        <v>895</v>
      </c>
      <c r="J207" s="6" t="s">
        <v>18</v>
      </c>
      <c r="K207" s="6" t="s">
        <v>896</v>
      </c>
      <c r="L207" s="6" t="s">
        <v>897</v>
      </c>
      <c r="M207" s="6" t="s">
        <v>898</v>
      </c>
      <c r="N207" s="6" t="s">
        <v>28</v>
      </c>
      <c r="O207" s="6" t="s">
        <v>899</v>
      </c>
    </row>
    <row r="208" customFormat="false" ht="15.75" hidden="false" customHeight="true" outlineLevel="0" collapsed="false">
      <c r="I208" s="6" t="s">
        <v>900</v>
      </c>
      <c r="J208" s="6" t="s">
        <v>32</v>
      </c>
      <c r="K208" s="6" t="s">
        <v>901</v>
      </c>
      <c r="L208" s="6" t="s">
        <v>902</v>
      </c>
      <c r="M208" s="6" t="s">
        <v>903</v>
      </c>
      <c r="N208" s="6" t="s">
        <v>28</v>
      </c>
    </row>
    <row r="209" customFormat="false" ht="15.75" hidden="false" customHeight="true" outlineLevel="0" collapsed="false">
      <c r="I209" s="6" t="s">
        <v>904</v>
      </c>
      <c r="J209" s="6" t="s">
        <v>32</v>
      </c>
      <c r="K209" s="6" t="s">
        <v>905</v>
      </c>
      <c r="L209" s="6" t="s">
        <v>906</v>
      </c>
      <c r="M209" s="6" t="s">
        <v>181</v>
      </c>
      <c r="N209" s="6" t="s">
        <v>28</v>
      </c>
      <c r="Q209" s="6" t="s">
        <v>182</v>
      </c>
    </row>
    <row r="210" customFormat="false" ht="15.75" hidden="false" customHeight="true" outlineLevel="0" collapsed="false">
      <c r="I210" s="6" t="s">
        <v>907</v>
      </c>
      <c r="J210" s="6" t="s">
        <v>18</v>
      </c>
      <c r="K210" s="6" t="s">
        <v>908</v>
      </c>
      <c r="L210" s="6" t="s">
        <v>909</v>
      </c>
      <c r="N210" s="6" t="s">
        <v>55</v>
      </c>
      <c r="Q210" s="6" t="s">
        <v>419</v>
      </c>
    </row>
    <row r="211" customFormat="false" ht="15.75" hidden="false" customHeight="true" outlineLevel="0" collapsed="false">
      <c r="I211" s="6" t="s">
        <v>910</v>
      </c>
      <c r="J211" s="6" t="s">
        <v>32</v>
      </c>
      <c r="K211" s="6" t="s">
        <v>911</v>
      </c>
      <c r="L211" s="6" t="s">
        <v>912</v>
      </c>
      <c r="M211" s="6" t="s">
        <v>913</v>
      </c>
      <c r="N211" s="6" t="s">
        <v>28</v>
      </c>
      <c r="O211" s="6" t="s">
        <v>914</v>
      </c>
      <c r="Q211" s="6" t="s">
        <v>419</v>
      </c>
    </row>
    <row r="212" customFormat="false" ht="15.75" hidden="false" customHeight="true" outlineLevel="0" collapsed="false">
      <c r="I212" s="6" t="s">
        <v>915</v>
      </c>
      <c r="J212" s="6" t="s">
        <v>24</v>
      </c>
      <c r="K212" s="6" t="s">
        <v>916</v>
      </c>
      <c r="L212" s="6" t="s">
        <v>917</v>
      </c>
      <c r="M212" s="6" t="s">
        <v>148</v>
      </c>
      <c r="N212" s="6" t="s">
        <v>28</v>
      </c>
      <c r="O212" s="6" t="s">
        <v>918</v>
      </c>
      <c r="Q212" s="6" t="s">
        <v>111</v>
      </c>
    </row>
    <row r="213" customFormat="false" ht="15.75" hidden="false" customHeight="true" outlineLevel="0" collapsed="false">
      <c r="I213" s="6" t="s">
        <v>919</v>
      </c>
      <c r="J213" s="6" t="s">
        <v>18</v>
      </c>
      <c r="K213" s="6" t="s">
        <v>920</v>
      </c>
      <c r="L213" s="6" t="s">
        <v>645</v>
      </c>
      <c r="M213" s="6" t="s">
        <v>157</v>
      </c>
      <c r="N213" s="6" t="s">
        <v>28</v>
      </c>
      <c r="O213" s="6" t="s">
        <v>921</v>
      </c>
      <c r="Q213" s="6" t="s">
        <v>159</v>
      </c>
    </row>
    <row r="214" customFormat="false" ht="15.75" hidden="false" customHeight="true" outlineLevel="0" collapsed="false">
      <c r="I214" s="6" t="s">
        <v>922</v>
      </c>
      <c r="J214" s="6" t="s">
        <v>18</v>
      </c>
      <c r="K214" s="6" t="s">
        <v>923</v>
      </c>
      <c r="L214" s="6" t="s">
        <v>924</v>
      </c>
      <c r="M214" s="6" t="s">
        <v>925</v>
      </c>
      <c r="N214" s="6" t="s">
        <v>28</v>
      </c>
      <c r="O214" s="6" t="s">
        <v>926</v>
      </c>
      <c r="Q214" s="6" t="s">
        <v>91</v>
      </c>
    </row>
    <row r="215" customFormat="false" ht="15.75" hidden="false" customHeight="true" outlineLevel="0" collapsed="false">
      <c r="I215" s="6" t="s">
        <v>927</v>
      </c>
      <c r="J215" s="6" t="s">
        <v>18</v>
      </c>
      <c r="K215" s="6" t="s">
        <v>928</v>
      </c>
      <c r="L215" s="6" t="s">
        <v>929</v>
      </c>
      <c r="M215" s="6" t="s">
        <v>39</v>
      </c>
      <c r="N215" s="6" t="s">
        <v>28</v>
      </c>
      <c r="O215" s="6" t="s">
        <v>930</v>
      </c>
    </row>
    <row r="216" customFormat="false" ht="15.75" hidden="false" customHeight="true" outlineLevel="0" collapsed="false">
      <c r="I216" s="6" t="s">
        <v>931</v>
      </c>
      <c r="J216" s="6" t="s">
        <v>32</v>
      </c>
      <c r="K216" s="6" t="s">
        <v>932</v>
      </c>
      <c r="L216" s="6" t="s">
        <v>933</v>
      </c>
      <c r="M216" s="6" t="s">
        <v>582</v>
      </c>
      <c r="N216" s="6" t="s">
        <v>28</v>
      </c>
      <c r="O216" s="6" t="s">
        <v>934</v>
      </c>
      <c r="Q216" s="6" t="s">
        <v>584</v>
      </c>
    </row>
    <row r="217" customFormat="false" ht="15.75" hidden="false" customHeight="true" outlineLevel="0" collapsed="false">
      <c r="I217" s="6" t="s">
        <v>935</v>
      </c>
      <c r="J217" s="6" t="s">
        <v>32</v>
      </c>
      <c r="K217" s="6" t="s">
        <v>936</v>
      </c>
      <c r="L217" s="6" t="s">
        <v>937</v>
      </c>
      <c r="M217" s="6" t="s">
        <v>673</v>
      </c>
      <c r="N217" s="6" t="s">
        <v>28</v>
      </c>
      <c r="O217" s="6" t="s">
        <v>938</v>
      </c>
      <c r="Q217" s="6" t="s">
        <v>675</v>
      </c>
    </row>
    <row r="218" customFormat="false" ht="15.75" hidden="false" customHeight="true" outlineLevel="0" collapsed="false">
      <c r="I218" s="6" t="s">
        <v>939</v>
      </c>
      <c r="J218" s="6" t="s">
        <v>32</v>
      </c>
      <c r="K218" s="6" t="s">
        <v>940</v>
      </c>
      <c r="L218" s="6" t="s">
        <v>941</v>
      </c>
      <c r="M218" s="6" t="s">
        <v>60</v>
      </c>
      <c r="N218" s="6" t="s">
        <v>28</v>
      </c>
      <c r="O218" s="6" t="s">
        <v>942</v>
      </c>
      <c r="Q218" s="6" t="s">
        <v>62</v>
      </c>
    </row>
    <row r="219" customFormat="false" ht="15.75" hidden="false" customHeight="true" outlineLevel="0" collapsed="false">
      <c r="I219" s="6" t="s">
        <v>943</v>
      </c>
      <c r="J219" s="6" t="s">
        <v>32</v>
      </c>
      <c r="K219" s="6" t="s">
        <v>944</v>
      </c>
      <c r="L219" s="6" t="s">
        <v>523</v>
      </c>
      <c r="M219" s="6" t="s">
        <v>125</v>
      </c>
      <c r="N219" s="6" t="s">
        <v>28</v>
      </c>
      <c r="O219" s="6" t="s">
        <v>945</v>
      </c>
      <c r="Q219" s="6" t="s">
        <v>62</v>
      </c>
    </row>
    <row r="220" customFormat="false" ht="15.75" hidden="false" customHeight="true" outlineLevel="0" collapsed="false">
      <c r="I220" s="6" t="s">
        <v>946</v>
      </c>
      <c r="J220" s="6" t="s">
        <v>18</v>
      </c>
      <c r="K220" s="6" t="s">
        <v>947</v>
      </c>
      <c r="L220" s="6" t="s">
        <v>948</v>
      </c>
      <c r="M220" s="6" t="s">
        <v>949</v>
      </c>
      <c r="N220" s="6" t="s">
        <v>28</v>
      </c>
      <c r="O220" s="6" t="s">
        <v>950</v>
      </c>
    </row>
    <row r="221" customFormat="false" ht="15.75" hidden="false" customHeight="true" outlineLevel="0" collapsed="false">
      <c r="I221" s="6" t="s">
        <v>951</v>
      </c>
      <c r="J221" s="6" t="s">
        <v>18</v>
      </c>
      <c r="K221" s="6" t="s">
        <v>952</v>
      </c>
      <c r="L221" s="6" t="s">
        <v>846</v>
      </c>
      <c r="M221" s="6" t="s">
        <v>143</v>
      </c>
      <c r="N221" s="6" t="s">
        <v>28</v>
      </c>
      <c r="O221" s="6" t="s">
        <v>953</v>
      </c>
    </row>
    <row r="222" customFormat="false" ht="15.75" hidden="false" customHeight="true" outlineLevel="0" collapsed="false">
      <c r="I222" s="6" t="s">
        <v>954</v>
      </c>
      <c r="J222" s="6" t="s">
        <v>32</v>
      </c>
      <c r="K222" s="6" t="s">
        <v>955</v>
      </c>
      <c r="L222" s="6" t="s">
        <v>956</v>
      </c>
      <c r="M222" s="6" t="s">
        <v>125</v>
      </c>
      <c r="N222" s="6" t="s">
        <v>28</v>
      </c>
      <c r="O222" s="6" t="s">
        <v>957</v>
      </c>
      <c r="Q222" s="6" t="s">
        <v>62</v>
      </c>
    </row>
    <row r="223" customFormat="false" ht="15.75" hidden="false" customHeight="true" outlineLevel="0" collapsed="false">
      <c r="I223" s="6" t="s">
        <v>958</v>
      </c>
      <c r="J223" s="6" t="s">
        <v>24</v>
      </c>
      <c r="K223" s="6" t="s">
        <v>959</v>
      </c>
      <c r="L223" s="6" t="s">
        <v>960</v>
      </c>
      <c r="M223" s="6" t="s">
        <v>80</v>
      </c>
      <c r="N223" s="6" t="s">
        <v>28</v>
      </c>
      <c r="O223" s="6" t="s">
        <v>961</v>
      </c>
      <c r="Q223" s="6" t="s">
        <v>962</v>
      </c>
    </row>
    <row r="224" customFormat="false" ht="15.75" hidden="false" customHeight="true" outlineLevel="0" collapsed="false">
      <c r="I224" s="6" t="s">
        <v>963</v>
      </c>
      <c r="J224" s="6" t="s">
        <v>18</v>
      </c>
      <c r="K224" s="6" t="s">
        <v>964</v>
      </c>
      <c r="L224" s="6" t="s">
        <v>387</v>
      </c>
      <c r="M224" s="6" t="s">
        <v>66</v>
      </c>
      <c r="N224" s="6" t="s">
        <v>28</v>
      </c>
      <c r="O224" s="6" t="s">
        <v>965</v>
      </c>
      <c r="Q224" s="6" t="s">
        <v>68</v>
      </c>
    </row>
    <row r="225" customFormat="false" ht="15.75" hidden="false" customHeight="true" outlineLevel="0" collapsed="false">
      <c r="I225" s="6" t="s">
        <v>966</v>
      </c>
      <c r="J225" s="6" t="s">
        <v>18</v>
      </c>
      <c r="K225" s="6" t="s">
        <v>967</v>
      </c>
      <c r="L225" s="6" t="s">
        <v>968</v>
      </c>
      <c r="M225" s="6" t="s">
        <v>969</v>
      </c>
      <c r="N225" s="6" t="s">
        <v>28</v>
      </c>
    </row>
    <row r="226" customFormat="false" ht="15.75" hidden="false" customHeight="true" outlineLevel="0" collapsed="false">
      <c r="I226" s="6" t="s">
        <v>970</v>
      </c>
      <c r="J226" s="6" t="s">
        <v>24</v>
      </c>
      <c r="K226" s="6" t="s">
        <v>971</v>
      </c>
      <c r="L226" s="6" t="s">
        <v>335</v>
      </c>
      <c r="M226" s="6" t="s">
        <v>423</v>
      </c>
      <c r="N226" s="6" t="s">
        <v>28</v>
      </c>
      <c r="O226" s="6" t="s">
        <v>972</v>
      </c>
      <c r="Q226" s="6" t="s">
        <v>310</v>
      </c>
    </row>
    <row r="227" customFormat="false" ht="15.75" hidden="false" customHeight="true" outlineLevel="0" collapsed="false">
      <c r="I227" s="6" t="s">
        <v>973</v>
      </c>
      <c r="J227" s="6" t="s">
        <v>24</v>
      </c>
      <c r="K227" s="6" t="s">
        <v>974</v>
      </c>
      <c r="L227" s="6" t="s">
        <v>975</v>
      </c>
      <c r="M227" s="6" t="s">
        <v>976</v>
      </c>
      <c r="N227" s="6" t="s">
        <v>28</v>
      </c>
      <c r="O227" s="6" t="s">
        <v>977</v>
      </c>
    </row>
    <row r="228" customFormat="false" ht="15.75" hidden="false" customHeight="true" outlineLevel="0" collapsed="false">
      <c r="I228" s="6" t="s">
        <v>978</v>
      </c>
      <c r="J228" s="6" t="s">
        <v>18</v>
      </c>
      <c r="K228" s="6" t="s">
        <v>979</v>
      </c>
      <c r="L228" s="6" t="s">
        <v>980</v>
      </c>
      <c r="N228" s="6" t="s">
        <v>35</v>
      </c>
      <c r="Q228" s="6" t="s">
        <v>131</v>
      </c>
    </row>
    <row r="229" customFormat="false" ht="15.75" hidden="false" customHeight="true" outlineLevel="0" collapsed="false">
      <c r="I229" s="6" t="s">
        <v>981</v>
      </c>
      <c r="J229" s="6" t="s">
        <v>24</v>
      </c>
      <c r="K229" s="6" t="s">
        <v>982</v>
      </c>
      <c r="L229" s="6" t="s">
        <v>983</v>
      </c>
      <c r="M229" s="6" t="s">
        <v>202</v>
      </c>
      <c r="N229" s="6" t="s">
        <v>28</v>
      </c>
      <c r="O229" s="6" t="s">
        <v>984</v>
      </c>
    </row>
    <row r="230" customFormat="false" ht="15.75" hidden="false" customHeight="true" outlineLevel="0" collapsed="false">
      <c r="I230" s="6" t="s">
        <v>985</v>
      </c>
      <c r="J230" s="6" t="s">
        <v>24</v>
      </c>
      <c r="K230" s="6" t="s">
        <v>986</v>
      </c>
      <c r="L230" s="6" t="s">
        <v>987</v>
      </c>
      <c r="M230" s="6" t="s">
        <v>143</v>
      </c>
      <c r="N230" s="6" t="s">
        <v>28</v>
      </c>
      <c r="O230" s="6" t="s">
        <v>988</v>
      </c>
      <c r="Q230" s="6" t="s">
        <v>163</v>
      </c>
    </row>
    <row r="231" customFormat="false" ht="15.75" hidden="false" customHeight="true" outlineLevel="0" collapsed="false">
      <c r="I231" s="6" t="s">
        <v>989</v>
      </c>
      <c r="J231" s="6" t="s">
        <v>32</v>
      </c>
      <c r="K231" s="6" t="s">
        <v>990</v>
      </c>
      <c r="L231" s="6" t="s">
        <v>991</v>
      </c>
      <c r="M231" s="6" t="s">
        <v>992</v>
      </c>
      <c r="N231" s="6" t="s">
        <v>28</v>
      </c>
      <c r="O231" s="6" t="s">
        <v>993</v>
      </c>
      <c r="Q231" s="6" t="s">
        <v>994</v>
      </c>
    </row>
    <row r="232" customFormat="false" ht="15.75" hidden="false" customHeight="true" outlineLevel="0" collapsed="false">
      <c r="I232" s="6" t="s">
        <v>995</v>
      </c>
      <c r="J232" s="6" t="s">
        <v>18</v>
      </c>
      <c r="K232" s="6" t="s">
        <v>996</v>
      </c>
      <c r="L232" s="6" t="s">
        <v>997</v>
      </c>
      <c r="M232" s="6" t="s">
        <v>998</v>
      </c>
      <c r="N232" s="6" t="s">
        <v>28</v>
      </c>
      <c r="O232" s="6" t="s">
        <v>999</v>
      </c>
    </row>
    <row r="233" customFormat="false" ht="15.75" hidden="false" customHeight="true" outlineLevel="0" collapsed="false">
      <c r="I233" s="6" t="s">
        <v>1000</v>
      </c>
      <c r="J233" s="6" t="s">
        <v>32</v>
      </c>
      <c r="K233" s="6" t="s">
        <v>1001</v>
      </c>
      <c r="L233" s="6" t="s">
        <v>917</v>
      </c>
      <c r="M233" s="6" t="s">
        <v>673</v>
      </c>
      <c r="N233" s="6" t="s">
        <v>28</v>
      </c>
      <c r="O233" s="6" t="s">
        <v>1002</v>
      </c>
      <c r="Q233" s="6" t="s">
        <v>1003</v>
      </c>
    </row>
    <row r="234" customFormat="false" ht="15.75" hidden="false" customHeight="true" outlineLevel="0" collapsed="false">
      <c r="I234" s="6" t="s">
        <v>1004</v>
      </c>
      <c r="J234" s="6" t="s">
        <v>24</v>
      </c>
      <c r="K234" s="6" t="s">
        <v>1005</v>
      </c>
      <c r="L234" s="6" t="s">
        <v>1006</v>
      </c>
      <c r="N234" s="6" t="s">
        <v>35</v>
      </c>
      <c r="Q234" s="6" t="s">
        <v>131</v>
      </c>
    </row>
    <row r="235" customFormat="false" ht="15.75" hidden="false" customHeight="true" outlineLevel="0" collapsed="false">
      <c r="I235" s="6" t="s">
        <v>1007</v>
      </c>
      <c r="J235" s="6" t="s">
        <v>18</v>
      </c>
      <c r="K235" s="6" t="s">
        <v>1008</v>
      </c>
      <c r="L235" s="6" t="s">
        <v>1009</v>
      </c>
      <c r="M235" s="6" t="s">
        <v>1010</v>
      </c>
      <c r="N235" s="6" t="s">
        <v>28</v>
      </c>
      <c r="O235" s="6" t="s">
        <v>1011</v>
      </c>
    </row>
    <row r="236" customFormat="false" ht="15.75" hidden="false" customHeight="true" outlineLevel="0" collapsed="false">
      <c r="I236" s="6" t="s">
        <v>1012</v>
      </c>
      <c r="J236" s="6" t="s">
        <v>24</v>
      </c>
      <c r="K236" s="6" t="s">
        <v>1013</v>
      </c>
      <c r="N236" s="6" t="s">
        <v>55</v>
      </c>
      <c r="Q236" s="6" t="s">
        <v>131</v>
      </c>
    </row>
    <row r="237" customFormat="false" ht="15.75" hidden="false" customHeight="true" outlineLevel="0" collapsed="false">
      <c r="I237" s="6" t="s">
        <v>1014</v>
      </c>
      <c r="J237" s="6" t="s">
        <v>24</v>
      </c>
      <c r="K237" s="6" t="s">
        <v>1015</v>
      </c>
      <c r="L237" s="6" t="s">
        <v>1016</v>
      </c>
      <c r="M237" s="6" t="s">
        <v>1017</v>
      </c>
      <c r="N237" s="6" t="s">
        <v>28</v>
      </c>
      <c r="O237" s="6" t="s">
        <v>1018</v>
      </c>
      <c r="Q237" s="6" t="s">
        <v>62</v>
      </c>
    </row>
    <row r="238" customFormat="false" ht="15.75" hidden="false" customHeight="true" outlineLevel="0" collapsed="false">
      <c r="I238" s="6" t="s">
        <v>1019</v>
      </c>
      <c r="J238" s="6" t="s">
        <v>18</v>
      </c>
      <c r="K238" s="6" t="s">
        <v>1020</v>
      </c>
      <c r="L238" s="6" t="s">
        <v>1021</v>
      </c>
      <c r="M238" s="6" t="s">
        <v>60</v>
      </c>
      <c r="N238" s="6" t="s">
        <v>28</v>
      </c>
      <c r="O238" s="6" t="s">
        <v>1022</v>
      </c>
      <c r="Q238" s="6" t="s">
        <v>62</v>
      </c>
    </row>
    <row r="239" customFormat="false" ht="15.75" hidden="false" customHeight="true" outlineLevel="0" collapsed="false">
      <c r="I239" s="6" t="s">
        <v>1023</v>
      </c>
      <c r="J239" s="6" t="s">
        <v>18</v>
      </c>
      <c r="K239" s="6" t="s">
        <v>1024</v>
      </c>
      <c r="L239" s="6" t="s">
        <v>948</v>
      </c>
      <c r="M239" s="6" t="s">
        <v>1025</v>
      </c>
      <c r="N239" s="6" t="s">
        <v>28</v>
      </c>
      <c r="O239" s="6" t="s">
        <v>1026</v>
      </c>
      <c r="Q239" s="6" t="s">
        <v>91</v>
      </c>
    </row>
    <row r="240" customFormat="false" ht="15.75" hidden="false" customHeight="true" outlineLevel="0" collapsed="false">
      <c r="I240" s="6" t="s">
        <v>1027</v>
      </c>
      <c r="J240" s="6" t="s">
        <v>18</v>
      </c>
      <c r="K240" s="6" t="s">
        <v>1028</v>
      </c>
      <c r="L240" s="6" t="s">
        <v>1029</v>
      </c>
      <c r="N240" s="6" t="s">
        <v>35</v>
      </c>
    </row>
    <row r="241" customFormat="false" ht="15.75" hidden="false" customHeight="true" outlineLevel="0" collapsed="false">
      <c r="I241" s="6" t="s">
        <v>1030</v>
      </c>
      <c r="J241" s="6" t="s">
        <v>18</v>
      </c>
      <c r="K241" s="6" t="s">
        <v>1031</v>
      </c>
      <c r="L241" s="6" t="s">
        <v>448</v>
      </c>
      <c r="M241" s="6" t="s">
        <v>125</v>
      </c>
      <c r="N241" s="6" t="s">
        <v>28</v>
      </c>
      <c r="O241" s="6" t="s">
        <v>1032</v>
      </c>
      <c r="Q241" s="6" t="s">
        <v>111</v>
      </c>
    </row>
    <row r="242" customFormat="false" ht="15.75" hidden="false" customHeight="true" outlineLevel="0" collapsed="false">
      <c r="I242" s="6" t="s">
        <v>1033</v>
      </c>
      <c r="J242" s="6" t="s">
        <v>24</v>
      </c>
      <c r="K242" s="6" t="s">
        <v>1034</v>
      </c>
      <c r="L242" s="6" t="s">
        <v>1035</v>
      </c>
      <c r="M242" s="6" t="s">
        <v>44</v>
      </c>
      <c r="N242" s="6" t="s">
        <v>28</v>
      </c>
      <c r="O242" s="6" t="s">
        <v>1036</v>
      </c>
      <c r="Q242" s="6" t="s">
        <v>46</v>
      </c>
    </row>
    <row r="243" customFormat="false" ht="15.75" hidden="false" customHeight="true" outlineLevel="0" collapsed="false">
      <c r="I243" s="6" t="s">
        <v>1037</v>
      </c>
      <c r="J243" s="6" t="s">
        <v>24</v>
      </c>
      <c r="K243" s="6" t="s">
        <v>1038</v>
      </c>
      <c r="L243" s="6" t="s">
        <v>331</v>
      </c>
      <c r="M243" s="6" t="s">
        <v>80</v>
      </c>
      <c r="N243" s="6" t="s">
        <v>28</v>
      </c>
      <c r="O243" s="6" t="s">
        <v>1039</v>
      </c>
    </row>
    <row r="244" customFormat="false" ht="15.75" hidden="false" customHeight="true" outlineLevel="0" collapsed="false">
      <c r="I244" s="6" t="s">
        <v>1040</v>
      </c>
      <c r="J244" s="6" t="s">
        <v>18</v>
      </c>
      <c r="K244" s="6" t="s">
        <v>1041</v>
      </c>
      <c r="L244" s="6" t="s">
        <v>1042</v>
      </c>
      <c r="N244" s="6" t="s">
        <v>35</v>
      </c>
      <c r="Q244" s="6" t="s">
        <v>216</v>
      </c>
    </row>
    <row r="245" customFormat="false" ht="15.75" hidden="false" customHeight="true" outlineLevel="0" collapsed="false">
      <c r="I245" s="6" t="s">
        <v>1043</v>
      </c>
      <c r="J245" s="6" t="s">
        <v>18</v>
      </c>
      <c r="K245" s="6" t="s">
        <v>1044</v>
      </c>
      <c r="L245" s="6" t="s">
        <v>1045</v>
      </c>
      <c r="N245" s="6" t="s">
        <v>55</v>
      </c>
      <c r="Q245" s="6" t="s">
        <v>1046</v>
      </c>
    </row>
    <row r="246" customFormat="false" ht="15.75" hidden="false" customHeight="true" outlineLevel="0" collapsed="false">
      <c r="I246" s="6" t="s">
        <v>1047</v>
      </c>
      <c r="J246" s="6" t="s">
        <v>32</v>
      </c>
      <c r="K246" s="6" t="s">
        <v>1048</v>
      </c>
      <c r="L246" s="6" t="s">
        <v>1049</v>
      </c>
      <c r="M246" s="6" t="s">
        <v>1050</v>
      </c>
      <c r="N246" s="6" t="s">
        <v>28</v>
      </c>
      <c r="O246" s="6" t="s">
        <v>1051</v>
      </c>
      <c r="Q246" s="6" t="s">
        <v>1052</v>
      </c>
    </row>
    <row r="247" customFormat="false" ht="15.75" hidden="false" customHeight="true" outlineLevel="0" collapsed="false">
      <c r="I247" s="6" t="s">
        <v>1053</v>
      </c>
      <c r="J247" s="6" t="s">
        <v>24</v>
      </c>
      <c r="K247" s="6" t="s">
        <v>637</v>
      </c>
      <c r="L247" s="6" t="s">
        <v>263</v>
      </c>
      <c r="N247" s="6" t="s">
        <v>35</v>
      </c>
      <c r="Q247" s="6" t="s">
        <v>1054</v>
      </c>
    </row>
    <row r="248" customFormat="false" ht="15.75" hidden="false" customHeight="true" outlineLevel="0" collapsed="false">
      <c r="I248" s="6" t="s">
        <v>1055</v>
      </c>
      <c r="J248" s="6" t="s">
        <v>24</v>
      </c>
      <c r="K248" s="6" t="s">
        <v>1056</v>
      </c>
      <c r="L248" s="6" t="s">
        <v>1057</v>
      </c>
      <c r="M248" s="6" t="s">
        <v>44</v>
      </c>
      <c r="N248" s="6" t="s">
        <v>28</v>
      </c>
      <c r="O248" s="6" t="s">
        <v>1058</v>
      </c>
      <c r="Q248" s="6" t="s">
        <v>46</v>
      </c>
    </row>
    <row r="249" customFormat="false" ht="15.75" hidden="false" customHeight="true" outlineLevel="0" collapsed="false">
      <c r="I249" s="6" t="s">
        <v>1059</v>
      </c>
      <c r="J249" s="6" t="s">
        <v>18</v>
      </c>
      <c r="K249" s="6" t="s">
        <v>1060</v>
      </c>
      <c r="L249" s="6" t="s">
        <v>790</v>
      </c>
      <c r="N249" s="6" t="s">
        <v>55</v>
      </c>
      <c r="Q249" s="6" t="s">
        <v>323</v>
      </c>
    </row>
    <row r="250" customFormat="false" ht="15.75" hidden="false" customHeight="true" outlineLevel="0" collapsed="false">
      <c r="I250" s="6" t="s">
        <v>1061</v>
      </c>
      <c r="J250" s="6" t="s">
        <v>32</v>
      </c>
      <c r="K250" s="6" t="s">
        <v>1062</v>
      </c>
      <c r="L250" s="6" t="s">
        <v>1063</v>
      </c>
      <c r="M250" s="6" t="s">
        <v>60</v>
      </c>
      <c r="N250" s="6" t="s">
        <v>28</v>
      </c>
      <c r="O250" s="6" t="s">
        <v>1064</v>
      </c>
      <c r="Q250" s="6" t="s">
        <v>111</v>
      </c>
    </row>
    <row r="251" customFormat="false" ht="15.75" hidden="false" customHeight="true" outlineLevel="0" collapsed="false">
      <c r="I251" s="6" t="s">
        <v>1065</v>
      </c>
      <c r="J251" s="6" t="s">
        <v>32</v>
      </c>
      <c r="K251" s="6" t="s">
        <v>1066</v>
      </c>
      <c r="L251" s="6" t="s">
        <v>1067</v>
      </c>
      <c r="M251" s="6" t="s">
        <v>1068</v>
      </c>
      <c r="N251" s="6" t="s">
        <v>28</v>
      </c>
      <c r="O251" s="6" t="s">
        <v>1069</v>
      </c>
    </row>
    <row r="252" customFormat="false" ht="15.75" hidden="false" customHeight="true" outlineLevel="0" collapsed="false">
      <c r="I252" s="6" t="s">
        <v>1070</v>
      </c>
      <c r="J252" s="6" t="s">
        <v>18</v>
      </c>
      <c r="K252" s="6" t="s">
        <v>1071</v>
      </c>
      <c r="L252" s="6" t="s">
        <v>1072</v>
      </c>
      <c r="M252" s="6" t="s">
        <v>33</v>
      </c>
      <c r="N252" s="6" t="s">
        <v>28</v>
      </c>
      <c r="O252" s="6" t="s">
        <v>1073</v>
      </c>
      <c r="Q252" s="6" t="s">
        <v>62</v>
      </c>
    </row>
    <row r="253" customFormat="false" ht="15.75" hidden="false" customHeight="true" outlineLevel="0" collapsed="false">
      <c r="I253" s="6" t="s">
        <v>1074</v>
      </c>
      <c r="J253" s="6" t="s">
        <v>18</v>
      </c>
      <c r="K253" s="6" t="s">
        <v>1075</v>
      </c>
      <c r="L253" s="6" t="s">
        <v>1076</v>
      </c>
      <c r="M253" s="6" t="s">
        <v>157</v>
      </c>
      <c r="N253" s="6" t="s">
        <v>28</v>
      </c>
      <c r="O253" s="6" t="s">
        <v>1077</v>
      </c>
      <c r="Q253" s="6" t="s">
        <v>159</v>
      </c>
    </row>
    <row r="254" customFormat="false" ht="15.75" hidden="false" customHeight="true" outlineLevel="0" collapsed="false">
      <c r="I254" s="6" t="s">
        <v>1078</v>
      </c>
      <c r="J254" s="6" t="s">
        <v>18</v>
      </c>
      <c r="K254" s="6" t="s">
        <v>1079</v>
      </c>
      <c r="L254" s="6" t="s">
        <v>666</v>
      </c>
      <c r="M254" s="6" t="s">
        <v>44</v>
      </c>
      <c r="N254" s="6" t="s">
        <v>28</v>
      </c>
      <c r="O254" s="6" t="s">
        <v>1080</v>
      </c>
      <c r="Q254" s="6" t="s">
        <v>91</v>
      </c>
    </row>
    <row r="255" customFormat="false" ht="15.75" hidden="false" customHeight="true" outlineLevel="0" collapsed="false">
      <c r="I255" s="6" t="s">
        <v>1081</v>
      </c>
      <c r="J255" s="6" t="s">
        <v>18</v>
      </c>
      <c r="K255" s="6" t="s">
        <v>1082</v>
      </c>
      <c r="L255" s="6" t="s">
        <v>1083</v>
      </c>
      <c r="M255" s="6" t="s">
        <v>1084</v>
      </c>
      <c r="N255" s="6" t="s">
        <v>28</v>
      </c>
      <c r="O255" s="6" t="s">
        <v>1085</v>
      </c>
      <c r="Q255" s="6" t="s">
        <v>62</v>
      </c>
    </row>
    <row r="256" customFormat="false" ht="15.75" hidden="false" customHeight="true" outlineLevel="0" collapsed="false">
      <c r="I256" s="6" t="s">
        <v>1086</v>
      </c>
      <c r="J256" s="6" t="s">
        <v>24</v>
      </c>
      <c r="K256" s="6" t="s">
        <v>1087</v>
      </c>
      <c r="L256" s="6" t="s">
        <v>1088</v>
      </c>
      <c r="M256" s="6" t="s">
        <v>423</v>
      </c>
      <c r="N256" s="6" t="s">
        <v>28</v>
      </c>
      <c r="O256" s="6" t="s">
        <v>1089</v>
      </c>
      <c r="Q256" s="6" t="s">
        <v>310</v>
      </c>
    </row>
    <row r="257" customFormat="false" ht="15.75" hidden="false" customHeight="true" outlineLevel="0" collapsed="false">
      <c r="I257" s="6" t="s">
        <v>1090</v>
      </c>
      <c r="J257" s="6" t="s">
        <v>32</v>
      </c>
      <c r="K257" s="6" t="s">
        <v>1091</v>
      </c>
      <c r="L257" s="6" t="s">
        <v>1092</v>
      </c>
      <c r="M257" s="6" t="s">
        <v>1093</v>
      </c>
      <c r="N257" s="6" t="s">
        <v>28</v>
      </c>
      <c r="O257" s="6" t="s">
        <v>1094</v>
      </c>
      <c r="Q257" s="6" t="s">
        <v>1095</v>
      </c>
    </row>
    <row r="258" customFormat="false" ht="15.75" hidden="false" customHeight="true" outlineLevel="0" collapsed="false">
      <c r="I258" s="6" t="s">
        <v>1096</v>
      </c>
      <c r="J258" s="6" t="s">
        <v>24</v>
      </c>
      <c r="K258" s="6" t="s">
        <v>1097</v>
      </c>
      <c r="L258" s="6" t="s">
        <v>1098</v>
      </c>
      <c r="M258" s="6" t="s">
        <v>452</v>
      </c>
      <c r="N258" s="6" t="s">
        <v>28</v>
      </c>
      <c r="O258" s="6" t="s">
        <v>1099</v>
      </c>
      <c r="Q258" s="6" t="s">
        <v>111</v>
      </c>
    </row>
    <row r="259" customFormat="false" ht="15.75" hidden="false" customHeight="true" outlineLevel="0" collapsed="false">
      <c r="I259" s="6" t="s">
        <v>1100</v>
      </c>
      <c r="J259" s="6" t="s">
        <v>24</v>
      </c>
      <c r="K259" s="6" t="s">
        <v>1101</v>
      </c>
      <c r="L259" s="6" t="s">
        <v>1102</v>
      </c>
      <c r="M259" s="6" t="s">
        <v>202</v>
      </c>
      <c r="N259" s="6" t="s">
        <v>28</v>
      </c>
      <c r="O259" s="6" t="s">
        <v>1103</v>
      </c>
    </row>
    <row r="260" customFormat="false" ht="15.75" hidden="false" customHeight="true" outlineLevel="0" collapsed="false">
      <c r="I260" s="6" t="s">
        <v>1104</v>
      </c>
      <c r="J260" s="6" t="s">
        <v>18</v>
      </c>
      <c r="K260" s="6" t="s">
        <v>1105</v>
      </c>
      <c r="L260" s="6" t="s">
        <v>244</v>
      </c>
      <c r="M260" s="6" t="s">
        <v>245</v>
      </c>
      <c r="N260" s="6" t="s">
        <v>28</v>
      </c>
    </row>
    <row r="261" customFormat="false" ht="15.75" hidden="false" customHeight="true" outlineLevel="0" collapsed="false">
      <c r="I261" s="6" t="s">
        <v>1106</v>
      </c>
      <c r="J261" s="6" t="s">
        <v>24</v>
      </c>
      <c r="K261" s="6" t="s">
        <v>1107</v>
      </c>
      <c r="L261" s="6" t="s">
        <v>887</v>
      </c>
      <c r="M261" s="6" t="s">
        <v>44</v>
      </c>
      <c r="N261" s="6" t="s">
        <v>28</v>
      </c>
      <c r="O261" s="6" t="s">
        <v>1108</v>
      </c>
      <c r="Q261" s="6" t="s">
        <v>46</v>
      </c>
    </row>
    <row r="262" customFormat="false" ht="15.75" hidden="false" customHeight="true" outlineLevel="0" collapsed="false">
      <c r="I262" s="6" t="s">
        <v>1109</v>
      </c>
      <c r="J262" s="6" t="s">
        <v>32</v>
      </c>
      <c r="K262" s="6" t="s">
        <v>1110</v>
      </c>
      <c r="L262" s="6" t="s">
        <v>1111</v>
      </c>
      <c r="M262" s="6" t="s">
        <v>423</v>
      </c>
      <c r="N262" s="6" t="s">
        <v>28</v>
      </c>
      <c r="O262" s="6" t="s">
        <v>1112</v>
      </c>
      <c r="Q262" s="6" t="s">
        <v>91</v>
      </c>
    </row>
    <row r="263" customFormat="false" ht="15.75" hidden="false" customHeight="true" outlineLevel="0" collapsed="false">
      <c r="I263" s="6" t="s">
        <v>1113</v>
      </c>
      <c r="J263" s="6" t="s">
        <v>32</v>
      </c>
      <c r="K263" s="6" t="s">
        <v>1114</v>
      </c>
      <c r="L263" s="6" t="s">
        <v>231</v>
      </c>
      <c r="M263" s="6" t="s">
        <v>1115</v>
      </c>
      <c r="N263" s="6" t="s">
        <v>28</v>
      </c>
      <c r="O263" s="6" t="s">
        <v>1116</v>
      </c>
      <c r="Q263" s="6" t="s">
        <v>1117</v>
      </c>
    </row>
    <row r="264" customFormat="false" ht="15.75" hidden="false" customHeight="true" outlineLevel="0" collapsed="false">
      <c r="I264" s="6" t="s">
        <v>1118</v>
      </c>
      <c r="J264" s="6" t="s">
        <v>18</v>
      </c>
      <c r="K264" s="6" t="s">
        <v>1119</v>
      </c>
      <c r="L264" s="6" t="s">
        <v>1120</v>
      </c>
      <c r="M264" s="6" t="s">
        <v>1121</v>
      </c>
      <c r="N264" s="6" t="s">
        <v>28</v>
      </c>
      <c r="O264" s="6" t="s">
        <v>1122</v>
      </c>
      <c r="Q264" s="6" t="s">
        <v>1123</v>
      </c>
    </row>
    <row r="265" customFormat="false" ht="15.75" hidden="false" customHeight="true" outlineLevel="0" collapsed="false">
      <c r="I265" s="6" t="s">
        <v>1124</v>
      </c>
      <c r="J265" s="6" t="s">
        <v>32</v>
      </c>
      <c r="K265" s="6" t="s">
        <v>1125</v>
      </c>
      <c r="L265" s="6" t="s">
        <v>1126</v>
      </c>
      <c r="M265" s="6" t="s">
        <v>1127</v>
      </c>
      <c r="N265" s="6" t="s">
        <v>28</v>
      </c>
    </row>
    <row r="266" customFormat="false" ht="15.75" hidden="false" customHeight="true" outlineLevel="0" collapsed="false">
      <c r="I266" s="6" t="s">
        <v>1128</v>
      </c>
      <c r="J266" s="6" t="s">
        <v>18</v>
      </c>
      <c r="K266" s="6" t="s">
        <v>1129</v>
      </c>
      <c r="L266" s="6" t="s">
        <v>1130</v>
      </c>
      <c r="M266" s="6" t="s">
        <v>976</v>
      </c>
      <c r="N266" s="6" t="s">
        <v>28</v>
      </c>
      <c r="O266" s="6" t="s">
        <v>1131</v>
      </c>
      <c r="Q266" s="6" t="s">
        <v>821</v>
      </c>
    </row>
    <row r="267" customFormat="false" ht="15.75" hidden="false" customHeight="true" outlineLevel="0" collapsed="false">
      <c r="I267" s="6" t="s">
        <v>1132</v>
      </c>
      <c r="J267" s="6" t="s">
        <v>18</v>
      </c>
      <c r="K267" s="6" t="s">
        <v>1133</v>
      </c>
      <c r="L267" s="6" t="s">
        <v>1134</v>
      </c>
      <c r="M267" s="6" t="s">
        <v>423</v>
      </c>
      <c r="N267" s="6" t="s">
        <v>28</v>
      </c>
      <c r="O267" s="6" t="s">
        <v>1135</v>
      </c>
      <c r="Q267" s="6" t="s">
        <v>91</v>
      </c>
    </row>
    <row r="268" customFormat="false" ht="15.75" hidden="false" customHeight="true" outlineLevel="0" collapsed="false">
      <c r="I268" s="6" t="s">
        <v>1136</v>
      </c>
      <c r="J268" s="6" t="s">
        <v>18</v>
      </c>
      <c r="K268" s="6" t="s">
        <v>1137</v>
      </c>
      <c r="L268" s="6" t="s">
        <v>1138</v>
      </c>
      <c r="M268" s="6" t="s">
        <v>143</v>
      </c>
      <c r="N268" s="6" t="s">
        <v>28</v>
      </c>
      <c r="O268" s="6" t="s">
        <v>1139</v>
      </c>
    </row>
    <row r="269" customFormat="false" ht="15.75" hidden="false" customHeight="true" outlineLevel="0" collapsed="false">
      <c r="I269" s="6" t="s">
        <v>1140</v>
      </c>
      <c r="J269" s="6" t="s">
        <v>24</v>
      </c>
      <c r="K269" s="6" t="s">
        <v>1005</v>
      </c>
      <c r="L269" s="6" t="s">
        <v>1006</v>
      </c>
      <c r="N269" s="6" t="s">
        <v>35</v>
      </c>
      <c r="Q269" s="6" t="s">
        <v>131</v>
      </c>
    </row>
    <row r="270" customFormat="false" ht="15.75" hidden="false" customHeight="true" outlineLevel="0" collapsed="false">
      <c r="I270" s="6" t="s">
        <v>1141</v>
      </c>
      <c r="J270" s="6" t="s">
        <v>18</v>
      </c>
      <c r="K270" s="6" t="s">
        <v>1142</v>
      </c>
      <c r="L270" s="6" t="s">
        <v>1143</v>
      </c>
      <c r="M270" s="6" t="s">
        <v>60</v>
      </c>
      <c r="N270" s="6" t="s">
        <v>28</v>
      </c>
      <c r="O270" s="6" t="s">
        <v>1144</v>
      </c>
      <c r="Q270" s="6" t="s">
        <v>62</v>
      </c>
    </row>
    <row r="271" customFormat="false" ht="15.75" hidden="false" customHeight="true" outlineLevel="0" collapsed="false">
      <c r="I271" s="6" t="s">
        <v>1145</v>
      </c>
      <c r="J271" s="6" t="s">
        <v>18</v>
      </c>
      <c r="K271" s="6" t="s">
        <v>1146</v>
      </c>
      <c r="L271" s="6" t="s">
        <v>1147</v>
      </c>
      <c r="M271" s="6" t="s">
        <v>466</v>
      </c>
      <c r="N271" s="6" t="s">
        <v>28</v>
      </c>
    </row>
    <row r="272" customFormat="false" ht="15.75" hidden="false" customHeight="true" outlineLevel="0" collapsed="false">
      <c r="I272" s="6" t="s">
        <v>1148</v>
      </c>
      <c r="J272" s="6" t="s">
        <v>18</v>
      </c>
      <c r="K272" s="6" t="s">
        <v>1149</v>
      </c>
      <c r="L272" s="6" t="s">
        <v>1150</v>
      </c>
      <c r="M272" s="6" t="s">
        <v>1151</v>
      </c>
      <c r="N272" s="6" t="s">
        <v>28</v>
      </c>
    </row>
    <row r="273" customFormat="false" ht="15.75" hidden="false" customHeight="true" outlineLevel="0" collapsed="false">
      <c r="I273" s="6" t="s">
        <v>1152</v>
      </c>
      <c r="J273" s="6" t="s">
        <v>24</v>
      </c>
      <c r="K273" s="6" t="s">
        <v>1153</v>
      </c>
      <c r="L273" s="6" t="s">
        <v>650</v>
      </c>
      <c r="M273" s="6" t="s">
        <v>44</v>
      </c>
      <c r="N273" s="6" t="s">
        <v>28</v>
      </c>
      <c r="O273" s="6" t="s">
        <v>1154</v>
      </c>
      <c r="Q273" s="6" t="s">
        <v>46</v>
      </c>
    </row>
    <row r="274" customFormat="false" ht="15.75" hidden="false" customHeight="true" outlineLevel="0" collapsed="false">
      <c r="I274" s="6" t="s">
        <v>1155</v>
      </c>
      <c r="J274" s="6" t="s">
        <v>24</v>
      </c>
      <c r="K274" s="6" t="s">
        <v>1156</v>
      </c>
      <c r="L274" s="6" t="s">
        <v>1157</v>
      </c>
      <c r="M274" s="6" t="s">
        <v>44</v>
      </c>
      <c r="N274" s="6" t="s">
        <v>28</v>
      </c>
      <c r="O274" s="6" t="s">
        <v>1158</v>
      </c>
      <c r="Q274" s="6" t="s">
        <v>46</v>
      </c>
    </row>
    <row r="275" customFormat="false" ht="15.75" hidden="false" customHeight="true" outlineLevel="0" collapsed="false">
      <c r="I275" s="6" t="s">
        <v>1159</v>
      </c>
      <c r="J275" s="6" t="s">
        <v>18</v>
      </c>
      <c r="K275" s="6" t="s">
        <v>1160</v>
      </c>
      <c r="L275" s="6" t="s">
        <v>1161</v>
      </c>
      <c r="M275" s="6" t="s">
        <v>181</v>
      </c>
      <c r="N275" s="6" t="s">
        <v>28</v>
      </c>
      <c r="Q275" s="6" t="s">
        <v>182</v>
      </c>
    </row>
    <row r="276" customFormat="false" ht="15.75" hidden="false" customHeight="true" outlineLevel="0" collapsed="false">
      <c r="I276" s="6" t="s">
        <v>1162</v>
      </c>
      <c r="J276" s="6" t="s">
        <v>18</v>
      </c>
      <c r="K276" s="6" t="s">
        <v>1163</v>
      </c>
      <c r="L276" s="6" t="s">
        <v>1164</v>
      </c>
      <c r="N276" s="6" t="s">
        <v>21</v>
      </c>
      <c r="Q276" s="6" t="s">
        <v>1165</v>
      </c>
    </row>
    <row r="277" customFormat="false" ht="15.75" hidden="false" customHeight="true" outlineLevel="0" collapsed="false">
      <c r="I277" s="6" t="s">
        <v>1166</v>
      </c>
      <c r="J277" s="6" t="s">
        <v>32</v>
      </c>
      <c r="K277" s="6" t="s">
        <v>1167</v>
      </c>
      <c r="L277" s="6" t="s">
        <v>1168</v>
      </c>
      <c r="M277" s="6" t="s">
        <v>60</v>
      </c>
      <c r="N277" s="6" t="s">
        <v>28</v>
      </c>
      <c r="O277" s="6" t="s">
        <v>1169</v>
      </c>
      <c r="Q277" s="6" t="s">
        <v>1170</v>
      </c>
    </row>
    <row r="278" customFormat="false" ht="15.75" hidden="false" customHeight="true" outlineLevel="0" collapsed="false">
      <c r="I278" s="6" t="s">
        <v>1171</v>
      </c>
      <c r="J278" s="6" t="s">
        <v>24</v>
      </c>
      <c r="K278" s="6" t="s">
        <v>1172</v>
      </c>
      <c r="L278" s="6" t="s">
        <v>1173</v>
      </c>
      <c r="M278" s="6" t="s">
        <v>44</v>
      </c>
      <c r="N278" s="6" t="s">
        <v>28</v>
      </c>
      <c r="O278" s="6" t="s">
        <v>1174</v>
      </c>
      <c r="Q278" s="6" t="s">
        <v>46</v>
      </c>
    </row>
    <row r="279" customFormat="false" ht="15.75" hidden="false" customHeight="true" outlineLevel="0" collapsed="false">
      <c r="I279" s="6" t="s">
        <v>1175</v>
      </c>
      <c r="J279" s="6" t="s">
        <v>32</v>
      </c>
      <c r="K279" s="6" t="s">
        <v>1176</v>
      </c>
      <c r="L279" s="6" t="s">
        <v>1177</v>
      </c>
      <c r="M279" s="6" t="s">
        <v>1178</v>
      </c>
      <c r="N279" s="6" t="s">
        <v>28</v>
      </c>
      <c r="O279" s="6" t="s">
        <v>1179</v>
      </c>
      <c r="Q279" s="6" t="s">
        <v>1180</v>
      </c>
    </row>
    <row r="280" customFormat="false" ht="15.75" hidden="false" customHeight="true" outlineLevel="0" collapsed="false">
      <c r="I280" s="6" t="s">
        <v>1181</v>
      </c>
      <c r="J280" s="6" t="s">
        <v>18</v>
      </c>
      <c r="K280" s="6" t="s">
        <v>1182</v>
      </c>
      <c r="L280" s="6" t="s">
        <v>1183</v>
      </c>
      <c r="M280" s="6" t="s">
        <v>556</v>
      </c>
      <c r="N280" s="6" t="s">
        <v>28</v>
      </c>
      <c r="O280" s="6" t="s">
        <v>1184</v>
      </c>
    </row>
    <row r="281" customFormat="false" ht="15.75" hidden="false" customHeight="true" outlineLevel="0" collapsed="false">
      <c r="I281" s="6" t="s">
        <v>1185</v>
      </c>
      <c r="J281" s="6" t="s">
        <v>24</v>
      </c>
      <c r="K281" s="6" t="s">
        <v>1186</v>
      </c>
      <c r="L281" s="6" t="s">
        <v>1187</v>
      </c>
      <c r="M281" s="6" t="s">
        <v>202</v>
      </c>
      <c r="N281" s="6" t="s">
        <v>28</v>
      </c>
      <c r="O281" s="6" t="s">
        <v>1188</v>
      </c>
    </row>
    <row r="282" customFormat="false" ht="15.75" hidden="false" customHeight="true" outlineLevel="0" collapsed="false">
      <c r="I282" s="6" t="s">
        <v>1189</v>
      </c>
      <c r="J282" s="6" t="s">
        <v>32</v>
      </c>
      <c r="K282" s="6" t="s">
        <v>1190</v>
      </c>
      <c r="L282" s="6" t="s">
        <v>1191</v>
      </c>
      <c r="M282" s="6" t="s">
        <v>143</v>
      </c>
      <c r="N282" s="6" t="s">
        <v>28</v>
      </c>
      <c r="O282" s="6" t="s">
        <v>1192</v>
      </c>
      <c r="Q282" s="6" t="s">
        <v>163</v>
      </c>
    </row>
    <row r="283" customFormat="false" ht="15.75" hidden="false" customHeight="true" outlineLevel="0" collapsed="false">
      <c r="I283" s="6" t="s">
        <v>1193</v>
      </c>
      <c r="J283" s="6" t="s">
        <v>24</v>
      </c>
      <c r="K283" s="6" t="s">
        <v>1194</v>
      </c>
      <c r="L283" s="6" t="s">
        <v>1195</v>
      </c>
      <c r="M283" s="6" t="s">
        <v>143</v>
      </c>
      <c r="N283" s="6" t="s">
        <v>28</v>
      </c>
      <c r="O283" s="6" t="s">
        <v>1196</v>
      </c>
      <c r="Q283" s="6" t="s">
        <v>163</v>
      </c>
    </row>
    <row r="284" customFormat="false" ht="15.75" hidden="false" customHeight="true" outlineLevel="0" collapsed="false">
      <c r="I284" s="6" t="s">
        <v>1197</v>
      </c>
      <c r="J284" s="6" t="s">
        <v>18</v>
      </c>
      <c r="K284" s="6" t="s">
        <v>1198</v>
      </c>
      <c r="L284" s="6" t="s">
        <v>663</v>
      </c>
      <c r="N284" s="6" t="s">
        <v>35</v>
      </c>
      <c r="Q284" s="6" t="s">
        <v>111</v>
      </c>
    </row>
    <row r="285" customFormat="false" ht="15.75" hidden="false" customHeight="true" outlineLevel="0" collapsed="false">
      <c r="I285" s="6" t="s">
        <v>1199</v>
      </c>
      <c r="J285" s="6" t="s">
        <v>18</v>
      </c>
      <c r="K285" s="6" t="s">
        <v>1200</v>
      </c>
      <c r="L285" s="6" t="s">
        <v>1201</v>
      </c>
      <c r="N285" s="6" t="s">
        <v>35</v>
      </c>
      <c r="Q285" s="6" t="s">
        <v>1202</v>
      </c>
    </row>
    <row r="286" customFormat="false" ht="15.75" hidden="false" customHeight="true" outlineLevel="0" collapsed="false">
      <c r="I286" s="6" t="s">
        <v>1203</v>
      </c>
      <c r="J286" s="6" t="s">
        <v>18</v>
      </c>
      <c r="K286" s="6" t="s">
        <v>1204</v>
      </c>
      <c r="L286" s="6" t="s">
        <v>1205</v>
      </c>
      <c r="M286" s="6" t="s">
        <v>1206</v>
      </c>
      <c r="N286" s="6" t="s">
        <v>28</v>
      </c>
      <c r="O286" s="6" t="s">
        <v>1207</v>
      </c>
      <c r="Q286" s="6" t="s">
        <v>419</v>
      </c>
    </row>
    <row r="287" customFormat="false" ht="15.75" hidden="false" customHeight="true" outlineLevel="0" collapsed="false">
      <c r="I287" s="6" t="s">
        <v>1208</v>
      </c>
      <c r="J287" s="6" t="s">
        <v>24</v>
      </c>
      <c r="K287" s="6" t="s">
        <v>1209</v>
      </c>
      <c r="L287" s="6" t="s">
        <v>347</v>
      </c>
      <c r="M287" s="6" t="s">
        <v>1210</v>
      </c>
      <c r="N287" s="6" t="s">
        <v>28</v>
      </c>
    </row>
    <row r="288" customFormat="false" ht="15.75" hidden="false" customHeight="true" outlineLevel="0" collapsed="false">
      <c r="I288" s="6" t="s">
        <v>1211</v>
      </c>
      <c r="J288" s="6" t="s">
        <v>24</v>
      </c>
      <c r="K288" s="6" t="s">
        <v>1212</v>
      </c>
      <c r="L288" s="6" t="s">
        <v>1213</v>
      </c>
      <c r="M288" s="6" t="s">
        <v>394</v>
      </c>
      <c r="N288" s="6" t="s">
        <v>28</v>
      </c>
      <c r="O288" s="6" t="s">
        <v>1214</v>
      </c>
    </row>
    <row r="289" customFormat="false" ht="15.75" hidden="false" customHeight="true" outlineLevel="0" collapsed="false">
      <c r="I289" s="6" t="s">
        <v>1215</v>
      </c>
      <c r="J289" s="6" t="s">
        <v>18</v>
      </c>
      <c r="K289" s="6" t="s">
        <v>1216</v>
      </c>
      <c r="L289" s="6" t="s">
        <v>1217</v>
      </c>
      <c r="M289" s="6" t="s">
        <v>167</v>
      </c>
      <c r="N289" s="6" t="s">
        <v>28</v>
      </c>
      <c r="O289" s="6" t="s">
        <v>1218</v>
      </c>
      <c r="Q289" s="6" t="s">
        <v>169</v>
      </c>
    </row>
    <row r="290" customFormat="false" ht="15.75" hidden="false" customHeight="true" outlineLevel="0" collapsed="false">
      <c r="I290" s="6" t="s">
        <v>1219</v>
      </c>
      <c r="J290" s="6" t="s">
        <v>18</v>
      </c>
      <c r="K290" s="6" t="s">
        <v>1220</v>
      </c>
      <c r="L290" s="6" t="s">
        <v>1221</v>
      </c>
      <c r="M290" s="6" t="s">
        <v>1222</v>
      </c>
      <c r="N290" s="6" t="s">
        <v>28</v>
      </c>
    </row>
    <row r="291" customFormat="false" ht="15.75" hidden="false" customHeight="true" outlineLevel="0" collapsed="false">
      <c r="I291" s="6" t="s">
        <v>1223</v>
      </c>
      <c r="J291" s="6" t="s">
        <v>32</v>
      </c>
      <c r="K291" s="6" t="s">
        <v>1224</v>
      </c>
      <c r="L291" s="6" t="s">
        <v>1225</v>
      </c>
      <c r="M291" s="6" t="s">
        <v>1226</v>
      </c>
      <c r="N291" s="6" t="s">
        <v>28</v>
      </c>
      <c r="O291" s="6" t="s">
        <v>1227</v>
      </c>
    </row>
    <row r="292" customFormat="false" ht="15.75" hidden="false" customHeight="true" outlineLevel="0" collapsed="false">
      <c r="I292" s="6" t="s">
        <v>1228</v>
      </c>
      <c r="J292" s="6" t="s">
        <v>32</v>
      </c>
      <c r="K292" s="6" t="s">
        <v>1229</v>
      </c>
      <c r="L292" s="6" t="s">
        <v>1230</v>
      </c>
      <c r="M292" s="6" t="s">
        <v>634</v>
      </c>
      <c r="N292" s="6" t="s">
        <v>28</v>
      </c>
      <c r="O292" s="6" t="s">
        <v>1231</v>
      </c>
      <c r="Q292" s="6" t="s">
        <v>91</v>
      </c>
    </row>
    <row r="293" customFormat="false" ht="15.75" hidden="false" customHeight="true" outlineLevel="0" collapsed="false">
      <c r="I293" s="6" t="s">
        <v>1232</v>
      </c>
      <c r="J293" s="6" t="s">
        <v>24</v>
      </c>
      <c r="K293" s="6" t="s">
        <v>1233</v>
      </c>
      <c r="L293" s="6" t="s">
        <v>231</v>
      </c>
      <c r="M293" s="6" t="s">
        <v>1234</v>
      </c>
      <c r="N293" s="6" t="s">
        <v>28</v>
      </c>
      <c r="O293" s="6" t="s">
        <v>1235</v>
      </c>
      <c r="Q293" s="6" t="s">
        <v>310</v>
      </c>
    </row>
    <row r="294" customFormat="false" ht="15.75" hidden="false" customHeight="true" outlineLevel="0" collapsed="false">
      <c r="I294" s="6" t="s">
        <v>1236</v>
      </c>
      <c r="J294" s="6" t="s">
        <v>18</v>
      </c>
      <c r="K294" s="6" t="s">
        <v>1237</v>
      </c>
      <c r="L294" s="6" t="s">
        <v>1238</v>
      </c>
      <c r="M294" s="6" t="s">
        <v>157</v>
      </c>
      <c r="N294" s="6" t="s">
        <v>28</v>
      </c>
      <c r="O294" s="6" t="s">
        <v>1239</v>
      </c>
      <c r="Q294" s="6" t="s">
        <v>159</v>
      </c>
    </row>
    <row r="295" customFormat="false" ht="15.75" hidden="false" customHeight="true" outlineLevel="0" collapsed="false">
      <c r="I295" s="6" t="s">
        <v>1240</v>
      </c>
      <c r="J295" s="6" t="s">
        <v>24</v>
      </c>
      <c r="K295" s="6" t="s">
        <v>1241</v>
      </c>
      <c r="L295" s="6" t="s">
        <v>1242</v>
      </c>
      <c r="M295" s="6" t="s">
        <v>60</v>
      </c>
      <c r="N295" s="6" t="s">
        <v>28</v>
      </c>
      <c r="O295" s="6" t="s">
        <v>1243</v>
      </c>
      <c r="Q295" s="6" t="s">
        <v>111</v>
      </c>
    </row>
    <row r="296" customFormat="false" ht="15.75" hidden="false" customHeight="true" outlineLevel="0" collapsed="false">
      <c r="I296" s="6" t="s">
        <v>1244</v>
      </c>
      <c r="J296" s="6" t="s">
        <v>24</v>
      </c>
      <c r="K296" s="6" t="s">
        <v>1245</v>
      </c>
      <c r="L296" s="6" t="s">
        <v>501</v>
      </c>
      <c r="M296" s="6" t="s">
        <v>143</v>
      </c>
      <c r="N296" s="6" t="s">
        <v>28</v>
      </c>
      <c r="O296" s="6" t="s">
        <v>1246</v>
      </c>
      <c r="Q296" s="6" t="s">
        <v>163</v>
      </c>
    </row>
    <row r="297" customFormat="false" ht="15.75" hidden="false" customHeight="true" outlineLevel="0" collapsed="false">
      <c r="I297" s="6" t="s">
        <v>1247</v>
      </c>
      <c r="J297" s="6" t="s">
        <v>18</v>
      </c>
      <c r="K297" s="6" t="s">
        <v>1248</v>
      </c>
      <c r="L297" s="6" t="s">
        <v>1249</v>
      </c>
      <c r="M297" s="6" t="s">
        <v>539</v>
      </c>
      <c r="N297" s="6" t="s">
        <v>28</v>
      </c>
      <c r="O297" s="6" t="s">
        <v>1250</v>
      </c>
    </row>
    <row r="298" customFormat="false" ht="15.75" hidden="false" customHeight="true" outlineLevel="0" collapsed="false">
      <c r="I298" s="6" t="s">
        <v>1251</v>
      </c>
      <c r="J298" s="6" t="s">
        <v>18</v>
      </c>
      <c r="K298" s="6" t="s">
        <v>1252</v>
      </c>
      <c r="L298" s="6" t="s">
        <v>1253</v>
      </c>
      <c r="M298" s="6" t="s">
        <v>825</v>
      </c>
      <c r="N298" s="6" t="s">
        <v>28</v>
      </c>
      <c r="O298" s="6" t="s">
        <v>1254</v>
      </c>
      <c r="Q298" s="6" t="s">
        <v>121</v>
      </c>
    </row>
    <row r="299" customFormat="false" ht="15.75" hidden="false" customHeight="true" outlineLevel="0" collapsed="false">
      <c r="I299" s="6" t="s">
        <v>1255</v>
      </c>
      <c r="J299" s="6" t="s">
        <v>18</v>
      </c>
      <c r="K299" s="6" t="s">
        <v>1256</v>
      </c>
      <c r="L299" s="6" t="s">
        <v>1257</v>
      </c>
      <c r="M299" s="6" t="s">
        <v>1258</v>
      </c>
      <c r="N299" s="6" t="s">
        <v>28</v>
      </c>
      <c r="O299" s="6" t="s">
        <v>1259</v>
      </c>
    </row>
    <row r="300" customFormat="false" ht="15.75" hidden="false" customHeight="true" outlineLevel="0" collapsed="false">
      <c r="I300" s="6" t="s">
        <v>1260</v>
      </c>
      <c r="J300" s="6" t="s">
        <v>24</v>
      </c>
      <c r="K300" s="6" t="s">
        <v>1261</v>
      </c>
      <c r="L300" s="6" t="s">
        <v>1262</v>
      </c>
      <c r="M300" s="6" t="s">
        <v>44</v>
      </c>
      <c r="N300" s="6" t="s">
        <v>28</v>
      </c>
      <c r="O300" s="6" t="s">
        <v>1263</v>
      </c>
      <c r="Q300" s="6" t="s">
        <v>46</v>
      </c>
    </row>
    <row r="301" customFormat="false" ht="15.75" hidden="false" customHeight="true" outlineLevel="0" collapsed="false">
      <c r="I301" s="6" t="s">
        <v>1264</v>
      </c>
      <c r="J301" s="6" t="s">
        <v>18</v>
      </c>
      <c r="K301" s="6" t="s">
        <v>1265</v>
      </c>
      <c r="L301" s="6" t="s">
        <v>491</v>
      </c>
      <c r="M301" s="6" t="s">
        <v>148</v>
      </c>
      <c r="N301" s="6" t="s">
        <v>28</v>
      </c>
      <c r="O301" s="6" t="s">
        <v>1266</v>
      </c>
      <c r="Q301" s="6" t="s">
        <v>111</v>
      </c>
    </row>
    <row r="302" customFormat="false" ht="15.75" hidden="false" customHeight="true" outlineLevel="0" collapsed="false">
      <c r="I302" s="6" t="s">
        <v>1267</v>
      </c>
      <c r="J302" s="6" t="s">
        <v>24</v>
      </c>
      <c r="K302" s="6" t="s">
        <v>1268</v>
      </c>
      <c r="L302" s="6" t="s">
        <v>1269</v>
      </c>
      <c r="M302" s="6" t="s">
        <v>148</v>
      </c>
      <c r="N302" s="6" t="s">
        <v>28</v>
      </c>
      <c r="O302" s="6" t="s">
        <v>1270</v>
      </c>
      <c r="Q302" s="6" t="s">
        <v>111</v>
      </c>
    </row>
    <row r="303" customFormat="false" ht="15.75" hidden="false" customHeight="true" outlineLevel="0" collapsed="false">
      <c r="I303" s="6" t="s">
        <v>1271</v>
      </c>
      <c r="J303" s="6" t="s">
        <v>18</v>
      </c>
      <c r="K303" s="6" t="s">
        <v>1272</v>
      </c>
      <c r="L303" s="6" t="s">
        <v>1273</v>
      </c>
      <c r="N303" s="6" t="s">
        <v>681</v>
      </c>
    </row>
    <row r="304" customFormat="false" ht="15.75" hidden="false" customHeight="true" outlineLevel="0" collapsed="false">
      <c r="I304" s="6" t="s">
        <v>1274</v>
      </c>
      <c r="J304" s="6" t="s">
        <v>24</v>
      </c>
      <c r="K304" s="6" t="s">
        <v>1275</v>
      </c>
      <c r="L304" s="6" t="s">
        <v>1276</v>
      </c>
      <c r="M304" s="6" t="s">
        <v>44</v>
      </c>
      <c r="N304" s="6" t="s">
        <v>28</v>
      </c>
      <c r="O304" s="6" t="s">
        <v>1277</v>
      </c>
      <c r="Q304" s="6" t="s">
        <v>46</v>
      </c>
    </row>
    <row r="305" customFormat="false" ht="15.75" hidden="false" customHeight="true" outlineLevel="0" collapsed="false">
      <c r="I305" s="6" t="s">
        <v>1278</v>
      </c>
      <c r="J305" s="6" t="s">
        <v>18</v>
      </c>
      <c r="K305" s="6" t="s">
        <v>1279</v>
      </c>
      <c r="L305" s="6" t="s">
        <v>1280</v>
      </c>
      <c r="N305" s="6" t="s">
        <v>35</v>
      </c>
      <c r="Q305" s="6" t="s">
        <v>131</v>
      </c>
    </row>
    <row r="306" customFormat="false" ht="15.75" hidden="false" customHeight="true" outlineLevel="0" collapsed="false">
      <c r="I306" s="6" t="s">
        <v>1281</v>
      </c>
      <c r="J306" s="6" t="s">
        <v>24</v>
      </c>
      <c r="K306" s="6" t="s">
        <v>1282</v>
      </c>
      <c r="L306" s="6" t="s">
        <v>1283</v>
      </c>
      <c r="M306" s="6" t="s">
        <v>143</v>
      </c>
      <c r="N306" s="6" t="s">
        <v>28</v>
      </c>
      <c r="O306" s="6" t="s">
        <v>1284</v>
      </c>
      <c r="Q306" s="6" t="s">
        <v>163</v>
      </c>
    </row>
    <row r="307" customFormat="false" ht="15.75" hidden="false" customHeight="true" outlineLevel="0" collapsed="false">
      <c r="I307" s="6" t="s">
        <v>1285</v>
      </c>
      <c r="J307" s="6" t="s">
        <v>32</v>
      </c>
      <c r="K307" s="6" t="s">
        <v>1286</v>
      </c>
      <c r="L307" s="6" t="s">
        <v>1287</v>
      </c>
      <c r="M307" s="6" t="s">
        <v>60</v>
      </c>
      <c r="N307" s="6" t="s">
        <v>28</v>
      </c>
      <c r="O307" s="6" t="s">
        <v>1288</v>
      </c>
      <c r="Q307" s="6" t="s">
        <v>111</v>
      </c>
    </row>
    <row r="308" customFormat="false" ht="15.75" hidden="false" customHeight="true" outlineLevel="0" collapsed="false">
      <c r="I308" s="6" t="s">
        <v>1289</v>
      </c>
      <c r="J308" s="6" t="s">
        <v>24</v>
      </c>
      <c r="K308" s="6" t="s">
        <v>1290</v>
      </c>
      <c r="L308" s="6" t="s">
        <v>1291</v>
      </c>
      <c r="N308" s="6" t="s">
        <v>21</v>
      </c>
    </row>
    <row r="309" customFormat="false" ht="15.75" hidden="false" customHeight="true" outlineLevel="0" collapsed="false">
      <c r="I309" s="6" t="s">
        <v>1292</v>
      </c>
      <c r="J309" s="6" t="s">
        <v>24</v>
      </c>
      <c r="K309" s="6" t="s">
        <v>1293</v>
      </c>
      <c r="L309" s="6" t="s">
        <v>1294</v>
      </c>
      <c r="M309" s="6" t="s">
        <v>143</v>
      </c>
      <c r="N309" s="6" t="s">
        <v>28</v>
      </c>
      <c r="O309" s="6" t="s">
        <v>1295</v>
      </c>
      <c r="Q309" s="6" t="s">
        <v>163</v>
      </c>
    </row>
    <row r="310" customFormat="false" ht="15.75" hidden="false" customHeight="true" outlineLevel="0" collapsed="false">
      <c r="I310" s="6" t="s">
        <v>1296</v>
      </c>
      <c r="J310" s="6" t="s">
        <v>18</v>
      </c>
      <c r="K310" s="6" t="s">
        <v>1297</v>
      </c>
      <c r="L310" s="6" t="s">
        <v>1298</v>
      </c>
      <c r="N310" s="6" t="s">
        <v>681</v>
      </c>
      <c r="Q310" s="6" t="s">
        <v>1299</v>
      </c>
    </row>
    <row r="311" customFormat="false" ht="15.75" hidden="false" customHeight="true" outlineLevel="0" collapsed="false">
      <c r="I311" s="6" t="s">
        <v>1300</v>
      </c>
      <c r="J311" s="6" t="s">
        <v>32</v>
      </c>
      <c r="K311" s="6" t="s">
        <v>1301</v>
      </c>
      <c r="L311" s="6" t="s">
        <v>1302</v>
      </c>
      <c r="M311" s="6" t="s">
        <v>625</v>
      </c>
      <c r="N311" s="6" t="s">
        <v>28</v>
      </c>
      <c r="O311" s="6" t="s">
        <v>1303</v>
      </c>
      <c r="Q311" s="6" t="s">
        <v>163</v>
      </c>
    </row>
    <row r="312" customFormat="false" ht="15.75" hidden="false" customHeight="true" outlineLevel="0" collapsed="false">
      <c r="I312" s="6" t="s">
        <v>1304</v>
      </c>
      <c r="J312" s="6" t="s">
        <v>18</v>
      </c>
      <c r="K312" s="6" t="s">
        <v>1305</v>
      </c>
      <c r="L312" s="6" t="s">
        <v>650</v>
      </c>
      <c r="M312" s="6" t="s">
        <v>44</v>
      </c>
      <c r="N312" s="6" t="s">
        <v>28</v>
      </c>
      <c r="O312" s="6" t="s">
        <v>1306</v>
      </c>
      <c r="Q312" s="6" t="s">
        <v>91</v>
      </c>
    </row>
    <row r="313" customFormat="false" ht="15.75" hidden="false" customHeight="true" outlineLevel="0" collapsed="false">
      <c r="I313" s="6" t="s">
        <v>1307</v>
      </c>
      <c r="J313" s="6" t="s">
        <v>32</v>
      </c>
      <c r="K313" s="6" t="s">
        <v>1308</v>
      </c>
      <c r="L313" s="6" t="s">
        <v>1309</v>
      </c>
      <c r="M313" s="6" t="s">
        <v>125</v>
      </c>
      <c r="N313" s="6" t="s">
        <v>28</v>
      </c>
      <c r="O313" s="6" t="s">
        <v>1310</v>
      </c>
      <c r="Q313" s="6" t="s">
        <v>62</v>
      </c>
    </row>
    <row r="314" customFormat="false" ht="15.75" hidden="false" customHeight="true" outlineLevel="0" collapsed="false">
      <c r="I314" s="6" t="s">
        <v>1311</v>
      </c>
      <c r="J314" s="6" t="s">
        <v>18</v>
      </c>
      <c r="K314" s="6" t="s">
        <v>1312</v>
      </c>
      <c r="L314" s="6" t="s">
        <v>1313</v>
      </c>
      <c r="N314" s="6" t="s">
        <v>35</v>
      </c>
      <c r="Q314" s="6" t="s">
        <v>1314</v>
      </c>
    </row>
    <row r="315" customFormat="false" ht="15.75" hidden="false" customHeight="true" outlineLevel="0" collapsed="false">
      <c r="I315" s="6" t="s">
        <v>1315</v>
      </c>
      <c r="J315" s="6" t="s">
        <v>24</v>
      </c>
      <c r="K315" s="6" t="s">
        <v>1316</v>
      </c>
      <c r="L315" s="6" t="s">
        <v>1317</v>
      </c>
      <c r="M315" s="6" t="s">
        <v>143</v>
      </c>
      <c r="N315" s="6" t="s">
        <v>28</v>
      </c>
      <c r="O315" s="6" t="s">
        <v>1318</v>
      </c>
      <c r="Q315" s="6" t="s">
        <v>163</v>
      </c>
    </row>
    <row r="316" customFormat="false" ht="15.75" hidden="false" customHeight="true" outlineLevel="0" collapsed="false">
      <c r="I316" s="6" t="s">
        <v>1319</v>
      </c>
      <c r="J316" s="6" t="s">
        <v>32</v>
      </c>
      <c r="K316" s="6" t="s">
        <v>1320</v>
      </c>
      <c r="L316" s="6" t="s">
        <v>1321</v>
      </c>
      <c r="N316" s="6" t="s">
        <v>21</v>
      </c>
    </row>
    <row r="317" customFormat="false" ht="15.75" hidden="false" customHeight="true" outlineLevel="0" collapsed="false">
      <c r="I317" s="6" t="s">
        <v>1322</v>
      </c>
      <c r="J317" s="6" t="s">
        <v>24</v>
      </c>
      <c r="K317" s="6" t="s">
        <v>1323</v>
      </c>
      <c r="L317" s="6" t="s">
        <v>1324</v>
      </c>
      <c r="M317" s="6" t="s">
        <v>703</v>
      </c>
      <c r="N317" s="6" t="s">
        <v>28</v>
      </c>
      <c r="O317" s="6" t="s">
        <v>1325</v>
      </c>
      <c r="Q317" s="6" t="s">
        <v>705</v>
      </c>
    </row>
    <row r="318" customFormat="false" ht="15.75" hidden="false" customHeight="true" outlineLevel="0" collapsed="false">
      <c r="I318" s="6" t="s">
        <v>1326</v>
      </c>
      <c r="J318" s="6" t="s">
        <v>24</v>
      </c>
      <c r="K318" s="6" t="s">
        <v>1327</v>
      </c>
      <c r="L318" s="6" t="s">
        <v>1328</v>
      </c>
      <c r="M318" s="6" t="s">
        <v>634</v>
      </c>
      <c r="N318" s="6" t="s">
        <v>28</v>
      </c>
      <c r="O318" s="6" t="s">
        <v>1329</v>
      </c>
      <c r="Q318" s="6" t="s">
        <v>1330</v>
      </c>
    </row>
    <row r="319" customFormat="false" ht="15.75" hidden="false" customHeight="true" outlineLevel="0" collapsed="false">
      <c r="I319" s="6" t="s">
        <v>1331</v>
      </c>
      <c r="J319" s="6" t="s">
        <v>18</v>
      </c>
      <c r="K319" s="6" t="s">
        <v>1332</v>
      </c>
      <c r="L319" s="6" t="s">
        <v>1333</v>
      </c>
      <c r="M319" s="6" t="s">
        <v>143</v>
      </c>
      <c r="N319" s="6" t="s">
        <v>28</v>
      </c>
      <c r="O319" s="6" t="s">
        <v>1334</v>
      </c>
    </row>
    <row r="320" customFormat="false" ht="15.75" hidden="false" customHeight="true" outlineLevel="0" collapsed="false">
      <c r="I320" s="6" t="s">
        <v>1335</v>
      </c>
      <c r="J320" s="6" t="s">
        <v>32</v>
      </c>
      <c r="K320" s="6" t="s">
        <v>1336</v>
      </c>
      <c r="L320" s="6" t="s">
        <v>1337</v>
      </c>
      <c r="M320" s="6" t="s">
        <v>60</v>
      </c>
      <c r="N320" s="6" t="s">
        <v>28</v>
      </c>
      <c r="O320" s="6" t="s">
        <v>1338</v>
      </c>
      <c r="Q320" s="6" t="s">
        <v>111</v>
      </c>
    </row>
    <row r="321" customFormat="false" ht="15.75" hidden="false" customHeight="true" outlineLevel="0" collapsed="false">
      <c r="I321" s="6" t="s">
        <v>1339</v>
      </c>
      <c r="J321" s="6" t="s">
        <v>32</v>
      </c>
      <c r="K321" s="6" t="s">
        <v>1340</v>
      </c>
      <c r="L321" s="6" t="s">
        <v>1341</v>
      </c>
      <c r="N321" s="6" t="s">
        <v>55</v>
      </c>
      <c r="Q321" s="6" t="s">
        <v>1342</v>
      </c>
    </row>
    <row r="322" customFormat="false" ht="15.75" hidden="false" customHeight="true" outlineLevel="0" collapsed="false">
      <c r="I322" s="6" t="s">
        <v>1343</v>
      </c>
      <c r="J322" s="6" t="s">
        <v>32</v>
      </c>
      <c r="K322" s="6" t="s">
        <v>1344</v>
      </c>
      <c r="L322" s="6" t="s">
        <v>1345</v>
      </c>
      <c r="M322" s="6" t="s">
        <v>1346</v>
      </c>
      <c r="N322" s="6" t="s">
        <v>28</v>
      </c>
    </row>
    <row r="323" customFormat="false" ht="15.75" hidden="false" customHeight="true" outlineLevel="0" collapsed="false">
      <c r="I323" s="6" t="s">
        <v>1347</v>
      </c>
      <c r="J323" s="6" t="s">
        <v>24</v>
      </c>
      <c r="K323" s="6" t="s">
        <v>1348</v>
      </c>
      <c r="L323" s="6" t="s">
        <v>65</v>
      </c>
      <c r="M323" s="6" t="s">
        <v>806</v>
      </c>
      <c r="N323" s="6" t="s">
        <v>28</v>
      </c>
      <c r="O323" s="6" t="s">
        <v>1349</v>
      </c>
      <c r="Q323" s="6" t="s">
        <v>91</v>
      </c>
    </row>
    <row r="324" customFormat="false" ht="15.75" hidden="false" customHeight="true" outlineLevel="0" collapsed="false">
      <c r="I324" s="6" t="s">
        <v>1350</v>
      </c>
      <c r="J324" s="6" t="s">
        <v>18</v>
      </c>
      <c r="K324" s="6" t="s">
        <v>1351</v>
      </c>
      <c r="L324" s="6" t="s">
        <v>1352</v>
      </c>
      <c r="M324" s="6" t="s">
        <v>143</v>
      </c>
      <c r="N324" s="6" t="s">
        <v>28</v>
      </c>
      <c r="O324" s="6" t="s">
        <v>1353</v>
      </c>
    </row>
    <row r="325" customFormat="false" ht="15.75" hidden="false" customHeight="true" outlineLevel="0" collapsed="false">
      <c r="I325" s="6" t="s">
        <v>1354</v>
      </c>
      <c r="J325" s="6" t="s">
        <v>18</v>
      </c>
      <c r="K325" s="6" t="s">
        <v>1355</v>
      </c>
      <c r="L325" s="6" t="s">
        <v>1356</v>
      </c>
      <c r="M325" s="6" t="s">
        <v>1357</v>
      </c>
      <c r="N325" s="6" t="s">
        <v>28</v>
      </c>
      <c r="O325" s="6" t="s">
        <v>1358</v>
      </c>
      <c r="Q325" s="6" t="s">
        <v>705</v>
      </c>
    </row>
    <row r="326" customFormat="false" ht="15.75" hidden="false" customHeight="true" outlineLevel="0" collapsed="false">
      <c r="I326" s="6" t="s">
        <v>1359</v>
      </c>
      <c r="J326" s="6" t="s">
        <v>18</v>
      </c>
      <c r="K326" s="6" t="s">
        <v>1360</v>
      </c>
      <c r="L326" s="6" t="s">
        <v>769</v>
      </c>
      <c r="M326" s="6" t="s">
        <v>770</v>
      </c>
      <c r="N326" s="6" t="s">
        <v>28</v>
      </c>
      <c r="O326" s="6" t="s">
        <v>771</v>
      </c>
      <c r="Q326" s="6" t="s">
        <v>91</v>
      </c>
    </row>
    <row r="327" customFormat="false" ht="15.75" hidden="false" customHeight="true" outlineLevel="0" collapsed="false">
      <c r="I327" s="6" t="s">
        <v>1361</v>
      </c>
      <c r="J327" s="6" t="s">
        <v>24</v>
      </c>
      <c r="K327" s="6" t="s">
        <v>1362</v>
      </c>
      <c r="L327" s="6" t="s">
        <v>1363</v>
      </c>
      <c r="M327" s="6" t="s">
        <v>302</v>
      </c>
      <c r="N327" s="6" t="s">
        <v>28</v>
      </c>
      <c r="O327" s="6" t="s">
        <v>1364</v>
      </c>
      <c r="Q327" s="6" t="s">
        <v>304</v>
      </c>
    </row>
    <row r="328" customFormat="false" ht="15.75" hidden="false" customHeight="true" outlineLevel="0" collapsed="false">
      <c r="I328" s="6" t="s">
        <v>1365</v>
      </c>
      <c r="J328" s="6" t="s">
        <v>24</v>
      </c>
      <c r="K328" s="6" t="s">
        <v>1366</v>
      </c>
      <c r="L328" s="6" t="s">
        <v>1367</v>
      </c>
      <c r="N328" s="6" t="s">
        <v>35</v>
      </c>
      <c r="Q328" s="6" t="s">
        <v>131</v>
      </c>
    </row>
    <row r="329" customFormat="false" ht="15.75" hidden="false" customHeight="true" outlineLevel="0" collapsed="false">
      <c r="I329" s="6" t="s">
        <v>1368</v>
      </c>
      <c r="J329" s="6" t="s">
        <v>32</v>
      </c>
      <c r="K329" s="6" t="s">
        <v>1369</v>
      </c>
      <c r="L329" s="6" t="s">
        <v>1370</v>
      </c>
      <c r="M329" s="6" t="s">
        <v>634</v>
      </c>
      <c r="N329" s="6" t="s">
        <v>28</v>
      </c>
      <c r="O329" s="6" t="s">
        <v>1371</v>
      </c>
      <c r="Q329" s="6" t="s">
        <v>310</v>
      </c>
    </row>
    <row r="330" customFormat="false" ht="15.75" hidden="false" customHeight="true" outlineLevel="0" collapsed="false">
      <c r="I330" s="6" t="s">
        <v>1372</v>
      </c>
      <c r="J330" s="6" t="s">
        <v>24</v>
      </c>
      <c r="K330" s="6" t="s">
        <v>1373</v>
      </c>
      <c r="L330" s="6" t="s">
        <v>1374</v>
      </c>
      <c r="M330" s="6" t="s">
        <v>457</v>
      </c>
      <c r="N330" s="6" t="s">
        <v>28</v>
      </c>
      <c r="O330" s="6" t="s">
        <v>1375</v>
      </c>
    </row>
    <row r="331" customFormat="false" ht="15.75" hidden="false" customHeight="true" outlineLevel="0" collapsed="false">
      <c r="I331" s="6" t="s">
        <v>1376</v>
      </c>
      <c r="J331" s="6" t="s">
        <v>18</v>
      </c>
      <c r="K331" s="6" t="s">
        <v>1377</v>
      </c>
      <c r="L331" s="6" t="s">
        <v>1378</v>
      </c>
      <c r="M331" s="6" t="s">
        <v>157</v>
      </c>
      <c r="N331" s="6" t="s">
        <v>28</v>
      </c>
      <c r="O331" s="6" t="s">
        <v>1379</v>
      </c>
      <c r="Q331" s="6" t="s">
        <v>159</v>
      </c>
    </row>
    <row r="332" customFormat="false" ht="15.75" hidden="false" customHeight="true" outlineLevel="0" collapsed="false">
      <c r="I332" s="6" t="s">
        <v>1380</v>
      </c>
      <c r="J332" s="6" t="s">
        <v>18</v>
      </c>
      <c r="K332" s="6" t="s">
        <v>1381</v>
      </c>
      <c r="L332" s="6" t="s">
        <v>1382</v>
      </c>
      <c r="M332" s="6" t="s">
        <v>245</v>
      </c>
      <c r="N332" s="6" t="s">
        <v>28</v>
      </c>
    </row>
    <row r="333" customFormat="false" ht="15.75" hidden="false" customHeight="true" outlineLevel="0" collapsed="false">
      <c r="I333" s="6" t="s">
        <v>1383</v>
      </c>
      <c r="J333" s="6" t="s">
        <v>18</v>
      </c>
      <c r="K333" s="6" t="s">
        <v>1384</v>
      </c>
      <c r="L333" s="6" t="s">
        <v>1385</v>
      </c>
      <c r="M333" s="6" t="s">
        <v>1386</v>
      </c>
      <c r="N333" s="6" t="s">
        <v>28</v>
      </c>
      <c r="O333" s="6" t="s">
        <v>1387</v>
      </c>
      <c r="Q333" s="6" t="s">
        <v>91</v>
      </c>
    </row>
    <row r="334" customFormat="false" ht="15.75" hidden="false" customHeight="true" outlineLevel="0" collapsed="false">
      <c r="I334" s="6" t="s">
        <v>1388</v>
      </c>
      <c r="J334" s="6" t="s">
        <v>18</v>
      </c>
      <c r="K334" s="6" t="s">
        <v>1389</v>
      </c>
      <c r="L334" s="6" t="s">
        <v>105</v>
      </c>
      <c r="N334" s="6" t="s">
        <v>35</v>
      </c>
    </row>
    <row r="335" customFormat="false" ht="15.75" hidden="false" customHeight="true" outlineLevel="0" collapsed="false">
      <c r="I335" s="6" t="s">
        <v>1390</v>
      </c>
      <c r="J335" s="6" t="s">
        <v>18</v>
      </c>
      <c r="K335" s="6" t="s">
        <v>460</v>
      </c>
      <c r="L335" s="6" t="s">
        <v>1205</v>
      </c>
      <c r="M335" s="6" t="s">
        <v>1206</v>
      </c>
      <c r="N335" s="6" t="s">
        <v>28</v>
      </c>
      <c r="O335" s="6" t="s">
        <v>1207</v>
      </c>
      <c r="Q335" s="6" t="s">
        <v>163</v>
      </c>
    </row>
    <row r="336" customFormat="false" ht="15.75" hidden="false" customHeight="true" outlineLevel="0" collapsed="false">
      <c r="I336" s="6" t="s">
        <v>1391</v>
      </c>
      <c r="J336" s="6" t="s">
        <v>24</v>
      </c>
      <c r="K336" s="6" t="s">
        <v>1392</v>
      </c>
      <c r="L336" s="6" t="s">
        <v>765</v>
      </c>
      <c r="M336" s="6" t="s">
        <v>80</v>
      </c>
      <c r="N336" s="6" t="s">
        <v>28</v>
      </c>
      <c r="O336" s="6" t="s">
        <v>1393</v>
      </c>
    </row>
    <row r="337" customFormat="false" ht="15.75" hidden="false" customHeight="true" outlineLevel="0" collapsed="false">
      <c r="I337" s="6" t="s">
        <v>1394</v>
      </c>
      <c r="J337" s="6" t="s">
        <v>24</v>
      </c>
      <c r="K337" s="6" t="s">
        <v>1395</v>
      </c>
      <c r="L337" s="6" t="s">
        <v>1396</v>
      </c>
      <c r="M337" s="6" t="s">
        <v>44</v>
      </c>
      <c r="N337" s="6" t="s">
        <v>28</v>
      </c>
      <c r="O337" s="6" t="s">
        <v>1397</v>
      </c>
      <c r="Q337" s="6" t="s">
        <v>46</v>
      </c>
    </row>
    <row r="338" customFormat="false" ht="15.75" hidden="false" customHeight="true" outlineLevel="0" collapsed="false">
      <c r="I338" s="6" t="s">
        <v>1398</v>
      </c>
      <c r="J338" s="6" t="s">
        <v>32</v>
      </c>
      <c r="K338" s="6" t="s">
        <v>1399</v>
      </c>
      <c r="L338" s="6" t="s">
        <v>1400</v>
      </c>
      <c r="M338" s="6" t="s">
        <v>39</v>
      </c>
      <c r="N338" s="6" t="s">
        <v>28</v>
      </c>
      <c r="O338" s="6" t="s">
        <v>1401</v>
      </c>
    </row>
    <row r="339" customFormat="false" ht="15.75" hidden="false" customHeight="true" outlineLevel="0" collapsed="false">
      <c r="I339" s="6" t="s">
        <v>1402</v>
      </c>
      <c r="J339" s="6" t="s">
        <v>18</v>
      </c>
      <c r="K339" s="6" t="s">
        <v>1403</v>
      </c>
      <c r="L339" s="6" t="s">
        <v>1404</v>
      </c>
      <c r="M339" s="6" t="s">
        <v>202</v>
      </c>
      <c r="N339" s="6" t="s">
        <v>28</v>
      </c>
      <c r="O339" s="6" t="s">
        <v>1405</v>
      </c>
    </row>
    <row r="340" customFormat="false" ht="15.75" hidden="false" customHeight="true" outlineLevel="0" collapsed="false">
      <c r="I340" s="6" t="s">
        <v>1406</v>
      </c>
      <c r="J340" s="6" t="s">
        <v>18</v>
      </c>
      <c r="K340" s="6" t="s">
        <v>1407</v>
      </c>
      <c r="L340" s="6" t="s">
        <v>1408</v>
      </c>
      <c r="M340" s="6" t="s">
        <v>1409</v>
      </c>
      <c r="N340" s="6" t="s">
        <v>28</v>
      </c>
      <c r="O340" s="6" t="s">
        <v>1410</v>
      </c>
      <c r="Q340" s="6" t="s">
        <v>1330</v>
      </c>
    </row>
    <row r="341" customFormat="false" ht="15.75" hidden="false" customHeight="true" outlineLevel="0" collapsed="false">
      <c r="I341" s="6" t="s">
        <v>1411</v>
      </c>
      <c r="J341" s="6" t="s">
        <v>32</v>
      </c>
      <c r="K341" s="6" t="s">
        <v>1412</v>
      </c>
      <c r="L341" s="6" t="s">
        <v>1413</v>
      </c>
      <c r="M341" s="6" t="s">
        <v>60</v>
      </c>
      <c r="N341" s="6" t="s">
        <v>28</v>
      </c>
      <c r="O341" s="6" t="s">
        <v>1414</v>
      </c>
      <c r="Q341" s="6" t="s">
        <v>62</v>
      </c>
    </row>
    <row r="342" customFormat="false" ht="15.75" hidden="false" customHeight="true" outlineLevel="0" collapsed="false">
      <c r="I342" s="6" t="s">
        <v>1415</v>
      </c>
      <c r="J342" s="6" t="s">
        <v>24</v>
      </c>
      <c r="K342" s="6" t="s">
        <v>1416</v>
      </c>
      <c r="L342" s="6" t="s">
        <v>326</v>
      </c>
      <c r="M342" s="6" t="s">
        <v>703</v>
      </c>
      <c r="N342" s="6" t="s">
        <v>28</v>
      </c>
      <c r="O342" s="6" t="s">
        <v>1417</v>
      </c>
      <c r="Q342" s="6" t="s">
        <v>705</v>
      </c>
    </row>
    <row r="343" customFormat="false" ht="15.75" hidden="false" customHeight="true" outlineLevel="0" collapsed="false">
      <c r="I343" s="6" t="s">
        <v>1418</v>
      </c>
      <c r="J343" s="6" t="s">
        <v>18</v>
      </c>
      <c r="K343" s="6" t="s">
        <v>1419</v>
      </c>
      <c r="L343" s="6" t="s">
        <v>1420</v>
      </c>
      <c r="M343" s="6" t="s">
        <v>1421</v>
      </c>
      <c r="N343" s="6" t="s">
        <v>28</v>
      </c>
      <c r="O343" s="6" t="s">
        <v>1422</v>
      </c>
      <c r="Q343" s="6" t="s">
        <v>131</v>
      </c>
    </row>
    <row r="344" customFormat="false" ht="15.75" hidden="false" customHeight="true" outlineLevel="0" collapsed="false">
      <c r="I344" s="6" t="s">
        <v>1423</v>
      </c>
      <c r="J344" s="6" t="s">
        <v>18</v>
      </c>
      <c r="K344" s="6" t="s">
        <v>1424</v>
      </c>
      <c r="L344" s="6" t="s">
        <v>1425</v>
      </c>
      <c r="M344" s="6" t="s">
        <v>202</v>
      </c>
      <c r="N344" s="6" t="s">
        <v>28</v>
      </c>
      <c r="O344" s="6" t="s">
        <v>1426</v>
      </c>
    </row>
    <row r="345" customFormat="false" ht="15.75" hidden="false" customHeight="true" outlineLevel="0" collapsed="false">
      <c r="I345" s="6" t="s">
        <v>1427</v>
      </c>
      <c r="J345" s="6" t="s">
        <v>18</v>
      </c>
      <c r="K345" s="6" t="s">
        <v>1428</v>
      </c>
      <c r="L345" s="6" t="s">
        <v>1429</v>
      </c>
      <c r="N345" s="6" t="s">
        <v>35</v>
      </c>
      <c r="Q345" s="6" t="s">
        <v>323</v>
      </c>
    </row>
    <row r="346" customFormat="false" ht="15.75" hidden="false" customHeight="true" outlineLevel="0" collapsed="false">
      <c r="I346" s="6" t="s">
        <v>1430</v>
      </c>
      <c r="J346" s="6" t="s">
        <v>18</v>
      </c>
      <c r="K346" s="6" t="s">
        <v>1431</v>
      </c>
      <c r="L346" s="6" t="s">
        <v>1378</v>
      </c>
      <c r="N346" s="6" t="s">
        <v>681</v>
      </c>
    </row>
    <row r="347" customFormat="false" ht="15.75" hidden="false" customHeight="true" outlineLevel="0" collapsed="false">
      <c r="I347" s="6" t="s">
        <v>1432</v>
      </c>
      <c r="J347" s="6" t="s">
        <v>24</v>
      </c>
      <c r="K347" s="6" t="s">
        <v>1433</v>
      </c>
      <c r="L347" s="6" t="s">
        <v>1434</v>
      </c>
      <c r="M347" s="6" t="s">
        <v>80</v>
      </c>
      <c r="N347" s="6" t="s">
        <v>28</v>
      </c>
      <c r="O347" s="6" t="s">
        <v>1435</v>
      </c>
    </row>
    <row r="348" customFormat="false" ht="15.75" hidden="false" customHeight="true" outlineLevel="0" collapsed="false">
      <c r="I348" s="6" t="s">
        <v>1436</v>
      </c>
      <c r="J348" s="6" t="s">
        <v>32</v>
      </c>
      <c r="K348" s="6" t="s">
        <v>1437</v>
      </c>
      <c r="L348" s="6" t="s">
        <v>1438</v>
      </c>
      <c r="M348" s="6" t="s">
        <v>60</v>
      </c>
      <c r="N348" s="6" t="s">
        <v>28</v>
      </c>
      <c r="O348" s="6" t="s">
        <v>1439</v>
      </c>
      <c r="Q348" s="6" t="s">
        <v>111</v>
      </c>
    </row>
    <row r="349" customFormat="false" ht="15.75" hidden="false" customHeight="true" outlineLevel="0" collapsed="false">
      <c r="I349" s="6" t="s">
        <v>1440</v>
      </c>
      <c r="J349" s="6" t="s">
        <v>32</v>
      </c>
      <c r="K349" s="6" t="s">
        <v>1441</v>
      </c>
      <c r="L349" s="6" t="s">
        <v>1434</v>
      </c>
      <c r="M349" s="6" t="s">
        <v>143</v>
      </c>
      <c r="N349" s="6" t="s">
        <v>28</v>
      </c>
      <c r="O349" s="6" t="s">
        <v>1442</v>
      </c>
      <c r="Q349" s="6" t="s">
        <v>163</v>
      </c>
    </row>
    <row r="350" customFormat="false" ht="15.75" hidden="false" customHeight="true" outlineLevel="0" collapsed="false">
      <c r="I350" s="6" t="s">
        <v>1443</v>
      </c>
      <c r="J350" s="6" t="s">
        <v>18</v>
      </c>
      <c r="K350" s="6" t="s">
        <v>1444</v>
      </c>
      <c r="L350" s="6" t="s">
        <v>663</v>
      </c>
      <c r="M350" s="6" t="s">
        <v>125</v>
      </c>
      <c r="N350" s="6" t="s">
        <v>28</v>
      </c>
      <c r="O350" s="6" t="s">
        <v>1445</v>
      </c>
      <c r="Q350" s="6" t="s">
        <v>62</v>
      </c>
    </row>
    <row r="351" customFormat="false" ht="15.75" hidden="false" customHeight="true" outlineLevel="0" collapsed="false">
      <c r="I351" s="6" t="s">
        <v>1446</v>
      </c>
      <c r="J351" s="6" t="s">
        <v>24</v>
      </c>
      <c r="K351" s="6" t="s">
        <v>1447</v>
      </c>
      <c r="L351" s="6" t="s">
        <v>1448</v>
      </c>
      <c r="N351" s="6" t="s">
        <v>35</v>
      </c>
      <c r="Q351" s="6" t="s">
        <v>216</v>
      </c>
    </row>
    <row r="352" customFormat="false" ht="15.75" hidden="false" customHeight="true" outlineLevel="0" collapsed="false">
      <c r="I352" s="6" t="s">
        <v>1449</v>
      </c>
      <c r="J352" s="6" t="s">
        <v>24</v>
      </c>
      <c r="K352" s="6" t="s">
        <v>1450</v>
      </c>
      <c r="L352" s="6" t="s">
        <v>1451</v>
      </c>
      <c r="M352" s="6" t="s">
        <v>634</v>
      </c>
      <c r="N352" s="6" t="s">
        <v>28</v>
      </c>
      <c r="O352" s="6" t="s">
        <v>1452</v>
      </c>
      <c r="Q352" s="6" t="s">
        <v>91</v>
      </c>
    </row>
    <row r="353" customFormat="false" ht="15.75" hidden="false" customHeight="true" outlineLevel="0" collapsed="false">
      <c r="I353" s="6" t="s">
        <v>1453</v>
      </c>
      <c r="J353" s="6" t="s">
        <v>32</v>
      </c>
      <c r="K353" s="6" t="s">
        <v>1454</v>
      </c>
      <c r="L353" s="6" t="s">
        <v>1455</v>
      </c>
      <c r="M353" s="6" t="s">
        <v>708</v>
      </c>
      <c r="N353" s="6" t="s">
        <v>28</v>
      </c>
      <c r="O353" s="6" t="s">
        <v>1456</v>
      </c>
      <c r="Q353" s="6" t="s">
        <v>710</v>
      </c>
    </row>
    <row r="354" customFormat="false" ht="15.75" hidden="false" customHeight="true" outlineLevel="0" collapsed="false">
      <c r="I354" s="6" t="s">
        <v>1457</v>
      </c>
      <c r="J354" s="6" t="s">
        <v>24</v>
      </c>
      <c r="K354" s="6" t="s">
        <v>755</v>
      </c>
      <c r="L354" s="6" t="s">
        <v>43</v>
      </c>
      <c r="M354" s="6" t="s">
        <v>181</v>
      </c>
      <c r="N354" s="6" t="s">
        <v>28</v>
      </c>
      <c r="Q354" s="6" t="s">
        <v>182</v>
      </c>
    </row>
    <row r="355" customFormat="false" ht="15.75" hidden="false" customHeight="true" outlineLevel="0" collapsed="false">
      <c r="I355" s="6" t="s">
        <v>1458</v>
      </c>
      <c r="J355" s="6" t="s">
        <v>24</v>
      </c>
      <c r="K355" s="6" t="s">
        <v>1459</v>
      </c>
      <c r="L355" s="6" t="s">
        <v>1460</v>
      </c>
      <c r="M355" s="6" t="s">
        <v>44</v>
      </c>
      <c r="N355" s="6" t="s">
        <v>28</v>
      </c>
      <c r="O355" s="6" t="s">
        <v>1461</v>
      </c>
      <c r="Q355" s="6" t="s">
        <v>46</v>
      </c>
    </row>
    <row r="356" customFormat="false" ht="15.75" hidden="false" customHeight="true" outlineLevel="0" collapsed="false">
      <c r="I356" s="6" t="s">
        <v>1462</v>
      </c>
      <c r="J356" s="6" t="s">
        <v>24</v>
      </c>
      <c r="K356" s="6" t="s">
        <v>1463</v>
      </c>
      <c r="L356" s="6" t="s">
        <v>1464</v>
      </c>
      <c r="M356" s="6" t="s">
        <v>703</v>
      </c>
      <c r="N356" s="6" t="s">
        <v>28</v>
      </c>
      <c r="O356" s="6" t="s">
        <v>1465</v>
      </c>
      <c r="Q356" s="6" t="s">
        <v>705</v>
      </c>
    </row>
    <row r="357" customFormat="false" ht="15.75" hidden="false" customHeight="true" outlineLevel="0" collapsed="false">
      <c r="I357" s="6" t="s">
        <v>1466</v>
      </c>
      <c r="J357" s="6" t="s">
        <v>24</v>
      </c>
      <c r="K357" s="6" t="s">
        <v>1467</v>
      </c>
      <c r="N357" s="6" t="s">
        <v>55</v>
      </c>
      <c r="Q357" s="6" t="s">
        <v>56</v>
      </c>
    </row>
    <row r="358" customFormat="false" ht="15.75" hidden="false" customHeight="true" outlineLevel="0" collapsed="false">
      <c r="I358" s="6" t="s">
        <v>1468</v>
      </c>
      <c r="J358" s="6" t="s">
        <v>18</v>
      </c>
      <c r="K358" s="6" t="s">
        <v>1469</v>
      </c>
      <c r="L358" s="6" t="s">
        <v>1470</v>
      </c>
      <c r="M358" s="6" t="s">
        <v>143</v>
      </c>
      <c r="N358" s="6" t="s">
        <v>28</v>
      </c>
      <c r="O358" s="6" t="s">
        <v>1471</v>
      </c>
    </row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D1:D1048576">
    <cfRule type="containsText" priority="2" operator="containsText" aboveAverage="0" equalAverage="0" bottom="0" percent="0" rank="0" text="!" dxfId="0">
      <formula>NOT(ISERROR(SEARCH("!",D1)))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LibreOffice/25.2.0.3$Linux_X86_64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2025-01-17T02:43:15Z</dcterms:created>
  <dc:creator/>
  <dc:description/>
  <dc:language>pl-PL</dc:language>
  <cp:lastModifiedBy/>
  <dcterms:modified xsi:type="dcterms:W3CDTF">2025-02-12T23:37:28Z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