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<sst xmlns="http://schemas.openxmlformats.org/spreadsheetml/2006/main" count="2974" uniqueCount="1660">
  <si>
    <t xml:space="preserve">VERDICT</t>
  </si>
  <si>
    <t xml:space="preserve">JUSTIFICATION</t>
  </si>
  <si>
    <t xml:space="preserve">DECISION</t>
  </si>
  <si>
    <t xml:space="preserve">AUTO</t>
  </si>
  <si>
    <t xml:space="preserve">BM</t>
  </si>
  <si>
    <t xml:space="preserve">KK</t>
  </si>
  <si>
    <t xml:space="preserve">MG</t>
  </si>
  <si>
    <t xml:space="preserve">BIBTEXKEY</t>
  </si>
  <si>
    <t xml:space="preserve">DATE</t>
  </si>
  <si>
    <t xml:space="preserve">TITLE</t>
  </si>
  <si>
    <t xml:space="preserve">AUTHOR</t>
  </si>
  <si>
    <t xml:space="preserve">JOURNALTITLE</t>
  </si>
  <si>
    <t xml:space="preserve">CATEGORY</t>
  </si>
  <si>
    <t xml:space="preserve">DOI</t>
  </si>
  <si>
    <t xml:space="preserve">EDITOR</t>
  </si>
  <si>
    <t xml:space="preserve">PUBLISHER</t>
  </si>
  <si>
    <t xml:space="preserve">Marti2015-MARGTH</t>
  </si>
  <si>
    <t xml:space="preserve">2015</t>
  </si>
  <si>
    <t xml:space="preserve">General Terms, Hybrid Theories and Ambiguitiy. A Discussion of Some Experimental Results</t>
  </si>
  <si>
    <t xml:space="preserve">Marti, Genoveva</t>
  </si>
  <si>
    <t xml:space="preserve">INCOLLECTION</t>
  </si>
  <si>
    <t xml:space="preserve">Bloomsbury Academic</t>
  </si>
  <si>
    <t xml:space="preserve">Alexander2013-ALEATN-3</t>
  </si>
  <si>
    <t xml:space="preserve">2013</t>
  </si>
  <si>
    <t xml:space="preserve">Accentuate the Negative</t>
  </si>
  <si>
    <t xml:space="preserve">Alexander, Joshua, Mallon, Ronald, Weinberg, Jonathan M.</t>
  </si>
  <si>
    <t xml:space="preserve">Oxford University Press USA</t>
  </si>
  <si>
    <t xml:space="preserve">Deery2015-DEETFI</t>
  </si>
  <si>
    <t xml:space="preserve">The Free-Will Intuitions Scale and the Question of Natural Compatibilism</t>
  </si>
  <si>
    <t xml:space="preserve">Deery, Oisín, Davis, Taylor, Carey, Jasmine</t>
  </si>
  <si>
    <t xml:space="preserve">Philosophical Psychology</t>
  </si>
  <si>
    <t xml:space="preserve">ARTICLE</t>
  </si>
  <si>
    <t xml:space="preserve">10.1080/09515089.2014.893868</t>
  </si>
  <si>
    <t xml:space="preserve">Danks2013-DANDC</t>
  </si>
  <si>
    <t xml:space="preserve">Demoralizing Causation</t>
  </si>
  <si>
    <t xml:space="preserve">Danks, David, Rose, David, Machery, Edouard</t>
  </si>
  <si>
    <t xml:space="preserve">Philosophical Studies</t>
  </si>
  <si>
    <t xml:space="preserve">10.1007/s11098-013-0266-8</t>
  </si>
  <si>
    <t xml:space="preserve">Nado2015-NADPEA</t>
  </si>
  <si>
    <t xml:space="preserve">Philosophical Expertise and Scientific Expertise</t>
  </si>
  <si>
    <t xml:space="preserve">Nado, Jennifer Ellen</t>
  </si>
  <si>
    <t xml:space="preserve">10.1080/09515089.2014.961186</t>
  </si>
  <si>
    <t xml:space="preserve">Digital Commons ? Lingnan University</t>
  </si>
  <si>
    <t xml:space="preserve">Liao2014-LIAEII</t>
  </si>
  <si>
    <t xml:space="preserve">2014</t>
  </si>
  <si>
    <t xml:space="preserve">Empirically Investigating Imaginative Resistance</t>
  </si>
  <si>
    <t xml:space="preserve">Liao, Shen{-}yi, Strohminger, Nina, Sripada, Chandra Sekhar</t>
  </si>
  <si>
    <t xml:space="preserve">British Journal of Aesthetics</t>
  </si>
  <si>
    <t xml:space="preserve">10.1093/aesthj/ayu027</t>
  </si>
  <si>
    <t xml:space="preserve">Oxford University Press</t>
  </si>
  <si>
    <t xml:space="preserve">Theriault2014-THETAI-3</t>
  </si>
  <si>
    <t xml:space="preserve">Taking an 'Intentional Stance' on Moral Psychology</t>
  </si>
  <si>
    <t xml:space="preserve">Theriault, Jordan, Young, Liane</t>
  </si>
  <si>
    <t xml:space="preserve">Bloomsbury</t>
  </si>
  <si>
    <t xml:space="preserve">Huebner2015-HUEWIA-2</t>
  </si>
  <si>
    <t xml:space="preserve">What is a Philosophical Effect? Models of Data in Experimental Philosophy</t>
  </si>
  <si>
    <t xml:space="preserve">Huebner, Bryce</t>
  </si>
  <si>
    <t xml:space="preserve">10.1007/s11098-015-0469-2</t>
  </si>
  <si>
    <t xml:space="preserve">Springer Netherlands</t>
  </si>
  <si>
    <t xml:space="preserve">Nancekivell2013-NANYCU-2</t>
  </si>
  <si>
    <t xml:space="preserve">Young Children's Understanding of Ownership</t>
  </si>
  <si>
    <t xml:space="preserve">Nancekivell, Shaylene E., de Vondervoort, Julia W. Van, Friedman, Ori</t>
  </si>
  <si>
    <t xml:space="preserve">Child Development Perspectives</t>
  </si>
  <si>
    <t xml:space="preserve">10.1111/cdep.12049</t>
  </si>
  <si>
    <t xml:space="preserve">Fischer2014-FISPKE</t>
  </si>
  <si>
    <t xml:space="preserve">Paradox-Psychologie: Kognitive Epistemologie Und Philosophische Problemaufloesung</t>
  </si>
  <si>
    <t xml:space="preserve">Fischer, Eugen</t>
  </si>
  <si>
    <t xml:space="preserve">Suhrkamp</t>
  </si>
  <si>
    <t xml:space="preserve">Shepherd2015-SHECFW</t>
  </si>
  <si>
    <t xml:space="preserve">Consciousness, Free Will, and Moral Responsibility: Taking the Folk Seriously</t>
  </si>
  <si>
    <t xml:space="preserve">Shepherd, Joshua</t>
  </si>
  <si>
    <t xml:space="preserve">10.1080/09515089.2014.962018</t>
  </si>
  <si>
    <t xml:space="preserve">Mizumoto2015-MIZECO</t>
  </si>
  <si>
    <t xml:space="preserve">External Critiques of Experimental Philosophy: Foreword</t>
  </si>
  <si>
    <t xml:space="preserve">Mizumoto, Masaharu</t>
  </si>
  <si>
    <t xml:space="preserve">Annals of the Japan Association for Philosophy of Science</t>
  </si>
  <si>
    <t xml:space="preserve">10.4288/jafpos.23.0\_19</t>
  </si>
  <si>
    <t xml:space="preserve">J-Stage</t>
  </si>
  <si>
    <t xml:space="preserve">Ludwig2013-LUDLMI</t>
  </si>
  <si>
    <t xml:space="preserve">Methods in Analytic Epistemology</t>
  </si>
  <si>
    <t xml:space="preserve">Ludwig, Kirk</t>
  </si>
  <si>
    <t xml:space="preserve">Routledge</t>
  </si>
  <si>
    <t xml:space="preserve">NO_ORIGINAL_DATA</t>
  </si>
  <si>
    <t xml:space="preserve">NA</t>
  </si>
  <si>
    <t xml:space="preserve">?</t>
  </si>
  <si>
    <t xml:space="preserve">Kurthy2015-KURCAB</t>
  </si>
  <si>
    <t xml:space="preserve">{[}Comment] a Brief Note on the Ambiguity of ?Ought?. Reply to Moti Mizrahi?s ?Ought, Can and Presupposition: An Experimental Study?.</t>
  </si>
  <si>
    <t xml:space="preserve">Kurthy, Miklos, Lawford{-}Smith, Holly</t>
  </si>
  <si>
    <t xml:space="preserve">Methode: Analytic Perspectives</t>
  </si>
  <si>
    <t xml:space="preserve">Tanyi2014-TANHTG</t>
  </si>
  <si>
    <t xml:space="preserve">How to Gauge Moral Intuitions? Prospects for a New Methodology</t>
  </si>
  <si>
    <t xml:space="preserve">Tanyi, Attila, Bruder, Martin</t>
  </si>
  <si>
    <t xml:space="preserve">Palgrave-Macmillan</t>
  </si>
  <si>
    <t xml:space="preserve">Buckwalter2014-BUCPCD</t>
  </si>
  <si>
    <t xml:space="preserve">Phenomenal Consciousness Disembodied</t>
  </si>
  <si>
    <t xml:space="preserve">Buckwalter, Wesley, Phelan, Mark</t>
  </si>
  <si>
    <t xml:space="preserve">Pohlhaus2015-POHDVP</t>
  </si>
  <si>
    <t xml:space="preserve">Different Voices, Perfect Storms, and Asking Grandma What She Thinks: Situating Experimental Philosophy in Relation to Feminist Philosophy</t>
  </si>
  <si>
    <t xml:space="preserve">Pohlhaus, Gaile</t>
  </si>
  <si>
    <t xml:space="preserve">Feminist Philosophy Quarterly</t>
  </si>
  <si>
    <t xml:space="preserve">10.5206/fpq/2015.1.3</t>
  </si>
  <si>
    <t xml:space="preserve">Scholarship?Western</t>
  </si>
  <si>
    <t xml:space="preserve">Sytsma2015-SYTTTA</t>
  </si>
  <si>
    <t xml:space="preserve">The Theory and Practice of Experimental Philosophy</t>
  </si>
  <si>
    <t xml:space="preserve">Sytsma, Justin, Livengood, Jonathan</t>
  </si>
  <si>
    <t xml:space="preserve">BOOK</t>
  </si>
  <si>
    <t xml:space="preserve">Broadview Press</t>
  </si>
  <si>
    <t xml:space="preserve">Nadelhoffer2013-NADTMT</t>
  </si>
  <si>
    <t xml:space="preserve">The Mind, the Brain, and the Law</t>
  </si>
  <si>
    <t xml:space="preserve">Nadelhoffer, Thomas, Gromet, Dena, Goodwin, Geoffrey, Nahmias, Eddy, Sripada, Chandra, Sinnott{-}Armstrong, Walter</t>
  </si>
  <si>
    <t xml:space="preserve">NOT_XPHI</t>
  </si>
  <si>
    <t xml:space="preserve">Colom2014-COLTLI-3</t>
  </si>
  <si>
    <t xml:space="preserve">The Long-Term Impact of Philosophy for Children: A Longitudinal Study</t>
  </si>
  <si>
    <t xml:space="preserve">Colom, Roberto, Moriyón, Félix Garcia, Magro, Carmen, Morilla, Elena</t>
  </si>
  <si>
    <t xml:space="preserve">Analytic Teaching and Philosophical Praxis</t>
  </si>
  <si>
    <t xml:space="preserve">Machery2014-ONECCI</t>
  </si>
  <si>
    <t xml:space="preserve">Current Controversies in Experimental Philosophy</t>
  </si>
  <si>
    <t xml:space="preserve">Williamson2013-WILEPA-3</t>
  </si>
  <si>
    <t xml:space="preserve">Experimental Philosophy: An Introduction. By Joshua Alexander. Polity Press, 2012, Pp. Vi+154, \pounds15.99. Isbn-13: 978-0745649184</t>
  </si>
  <si>
    <t xml:space="preserve">Williamson, Timothy</t>
  </si>
  <si>
    <t xml:space="preserve">Philosophy</t>
  </si>
  <si>
    <t xml:space="preserve">10.1017/s0031819113000259</t>
  </si>
  <si>
    <t xml:space="preserve">Buckwalter2013-BUCGAP-3</t>
  </si>
  <si>
    <t xml:space="preserve">Gender and Philosophical Intuition</t>
  </si>
  <si>
    <t xml:space="preserve">Buckwalter, Wesley, Stich, Stephen</t>
  </si>
  <si>
    <t xml:space="preserve">Strohminger2015-STRNAI</t>
  </si>
  <si>
    <t xml:space="preserve">Neurodegeneration and Identity</t>
  </si>
  <si>
    <t xml:space="preserve">Strohminger, Nina, Nichols, Shaun</t>
  </si>
  <si>
    <t xml:space="preserve">Psychological Science</t>
  </si>
  <si>
    <t xml:space="preserve">10.1177/0956797615592381.</t>
  </si>
  <si>
    <t xml:space="preserve">Sage Publications</t>
  </si>
  <si>
    <t xml:space="preserve">Culjak2013-ULJKAA</t>
  </si>
  <si>
    <t xml:space="preserve">Knowledge Attributions and the Psychology of Reasoning: A Case Against Contextualism</t>
  </si>
  <si>
    <t xml:space="preserve">Čuljak, Zvonimir, Sekulić, Dragana</t>
  </si>
  <si>
    <t xml:space="preserve">Prolegomena</t>
  </si>
  <si>
    <t xml:space="preserve">Society for the Advancement of Philosophy ; University of Zagreb ? Croatian Studies</t>
  </si>
  <si>
    <t xml:space="preserve">Beebe2013-BEEAKE</t>
  </si>
  <si>
    <t xml:space="preserve">A Knobe Effect for Belief Ascriptions</t>
  </si>
  <si>
    <t xml:space="preserve">Beebe, James R.</t>
  </si>
  <si>
    <t xml:space="preserve">Review of Philosophy and Psychology</t>
  </si>
  <si>
    <t xml:space="preserve">10.1007/s13164-013-0132-9</t>
  </si>
  <si>
    <t xml:space="preserve">Springer Verlag</t>
  </si>
  <si>
    <t xml:space="preserve">Turri2015-TUREOF</t>
  </si>
  <si>
    <t xml:space="preserve">Evidence of Factive Norms of Belief and Decision</t>
  </si>
  <si>
    <t xml:space="preserve">Turri, John</t>
  </si>
  <si>
    <t xml:space="preserve">Synthese</t>
  </si>
  <si>
    <t xml:space="preserve">10.1007/s11229-015-0727-z</t>
  </si>
  <si>
    <t xml:space="preserve">Springer Nature</t>
  </si>
  <si>
    <t xml:space="preserve">Lisciandra2013-LISCAS</t>
  </si>
  <si>
    <t xml:space="preserve">Conformorality. A Study on Group Conditioning of Normative Judgment</t>
  </si>
  <si>
    <t xml:space="preserve">Lisciandra, Chiara, Postma{-}Nilsenová, Marie, Colombo, Matteo</t>
  </si>
  <si>
    <t xml:space="preserve">10.1007/s13164-013-0161-4</t>
  </si>
  <si>
    <t xml:space="preserve">Bluhm2014-BLUEMO</t>
  </si>
  <si>
    <t xml:space="preserve">Empirical Methods of Linguistics in Philosophy</t>
  </si>
  <si>
    <t xml:space="preserve">Bluhm, Roland</t>
  </si>
  <si>
    <t xml:space="preserve">The Reasoner</t>
  </si>
  <si>
    <t xml:space="preserve">XPHI</t>
  </si>
  <si>
    <t xml:space="preserve">Han2014-HANIEB-2</t>
  </si>
  <si>
    <t xml:space="preserve">Improving Epistemological Beliefs and Moral Judgment Through an Sts-Based Science Ethics Education Program</t>
  </si>
  <si>
    <t xml:space="preserve">Han, Hyemin, Jeong, Changwoo</t>
  </si>
  <si>
    <t xml:space="preserve">Science and Engineering Ethics</t>
  </si>
  <si>
    <t xml:space="preserve">10.1007/s11948-013-9429-4</t>
  </si>
  <si>
    <t xml:space="preserve">Simackova2014-IMKEFO</t>
  </si>
  <si>
    <t xml:space="preserve">Experimentální Filosofie o Otázce Kompatibility Svobodné Vůle s Determinismem</t>
  </si>
  <si>
    <t xml:space="preserve">Šimáv{c}ková, Kateřina</t>
  </si>
  <si>
    <t xml:space="preserve">Pro-Fil</t>
  </si>
  <si>
    <t xml:space="preserve">10.5817/pf15-3-997</t>
  </si>
  <si>
    <t xml:space="preserve">Talbot2013-TALRIP</t>
  </si>
  <si>
    <t xml:space="preserve">Reforming Intuition Pumps: When Are the Old Ways the Best?</t>
  </si>
  <si>
    <t xml:space="preserve">Talbot, Brian</t>
  </si>
  <si>
    <t xml:space="preserve">10.1007/s11098-012-9949-9</t>
  </si>
  <si>
    <t xml:space="preserve">Stich2015-STIWIE</t>
  </si>
  <si>
    <t xml:space="preserve">What is Experimental Philosophy?</t>
  </si>
  <si>
    <t xml:space="preserve">Stich, Stephen</t>
  </si>
  <si>
    <t xml:space="preserve">10.4288/jafpos.23.0\_21</t>
  </si>
  <si>
    <t xml:space="preserve">Nair-Collins2015-NAIMEO</t>
  </si>
  <si>
    <t xml:space="preserve">Moral Evaluations of Organ Transplantation Influence Judgments of Death and Causation</t>
  </si>
  <si>
    <t xml:space="preserve">Nair{-}Collins, Michael, Gerend, Mary A.</t>
  </si>
  <si>
    <t xml:space="preserve">Neuroethics</t>
  </si>
  <si>
    <t xml:space="preserve">10.1007/s12152-015-9239-2</t>
  </si>
  <si>
    <t xml:space="preserve">Wright2013-WRITMG</t>
  </si>
  <si>
    <t xml:space="preserve">The Meta-Ethical Grounding of Our Moral Beliefs: Evidence for Meta-Ethical Pluralism</t>
  </si>
  <si>
    <t xml:space="preserve">Wright, Jennifer C., Grandjean, Piper T., McWhite, Cullen B.</t>
  </si>
  <si>
    <t xml:space="preserve">10.1080/09515089.2011.633751</t>
  </si>
  <si>
    <t xml:space="preserve">Fischer2015-FISIAI-2</t>
  </si>
  <si>
    <t xml:space="preserve">Intuitions and Illusions: From Explanation and Experiment to Assessment</t>
  </si>
  <si>
    <t xml:space="preserve">Fischer, Eugen, Engelhardt, Paul E., Herbelot, Aurelie</t>
  </si>
  <si>
    <t xml:space="preserve">Sytsma2014-SYTAOC</t>
  </si>
  <si>
    <t xml:space="preserve">Attributions of Consciousness</t>
  </si>
  <si>
    <t xml:space="preserve">Sytsma, Justin</t>
  </si>
  <si>
    <t xml:space="preserve">WIREs Cognitive Science</t>
  </si>
  <si>
    <t xml:space="preserve">DeCruz2013-DECRAE</t>
  </si>
  <si>
    <t xml:space="preserve">Reformed and Evolutionary Epistemology and the Noetic Effects of Sin</t>
  </si>
  <si>
    <t xml:space="preserve">Cruz, Helen De, Smedt, Johan De</t>
  </si>
  <si>
    <t xml:space="preserve">International Journal for Philosophy of Religion</t>
  </si>
  <si>
    <t xml:space="preserve">10.1007/s11153-012-9368-z</t>
  </si>
  <si>
    <t xml:space="preserve">Dworazik2014-DWOABH</t>
  </si>
  <si>
    <t xml:space="preserve">A Brief History of Experimental Ethics</t>
  </si>
  <si>
    <t xml:space="preserve">Dworazik, Niklas, Rusch, Hannes</t>
  </si>
  <si>
    <t xml:space="preserve">Fitz2013-FITPAT-4</t>
  </si>
  <si>
    <t xml:space="preserve">Public Attitudes Toward Cognitive Enhancement</t>
  </si>
  <si>
    <t xml:space="preserve">Fitz, Nicholas, Nadler, Roland, Manogaran, Praveena, Chong, Eugene, Reiner, Peter</t>
  </si>
  <si>
    <t xml:space="preserve">10.1007/s12152-013-9190-z</t>
  </si>
  <si>
    <t xml:space="preserve">Tobia2015-TOBPIA</t>
  </si>
  <si>
    <t xml:space="preserve">Personal Identity and the Phineas Gage Effect</t>
  </si>
  <si>
    <t xml:space="preserve">Tobia, Kevin P.</t>
  </si>
  <si>
    <t xml:space="preserve">Analysis</t>
  </si>
  <si>
    <t xml:space="preserve">10.1093/analys/anv041</t>
  </si>
  <si>
    <t xml:space="preserve">Brown2013-BROCDA-3</t>
  </si>
  <si>
    <t xml:space="preserve">Cognitive Diversity and Epistemic Norms</t>
  </si>
  <si>
    <t xml:space="preserve">Brown, Jessica</t>
  </si>
  <si>
    <t xml:space="preserve">Philosophical Issues</t>
  </si>
  <si>
    <t xml:space="preserve">10.1111/phis.12017</t>
  </si>
  <si>
    <t xml:space="preserve">Hannon2015-HANTUC</t>
  </si>
  <si>
    <t xml:space="preserve">The Universal Core of Knowledge</t>
  </si>
  <si>
    <t xml:space="preserve">Hannon, Michael</t>
  </si>
  <si>
    <t xml:space="preserve">10.1007/s11229-014-0587-y</t>
  </si>
  <si>
    <t xml:space="preserve">Vaidya2015-VAIPPC</t>
  </si>
  <si>
    <t xml:space="preserve">Public Philosophy: Cross-Cultural and Multi-Disciplinary</t>
  </si>
  <si>
    <t xml:space="preserve">Vaidya, Anand Jayprakash</t>
  </si>
  <si>
    <t xml:space="preserve">UNPUBLISHED</t>
  </si>
  <si>
    <t xml:space="preserve">Sjsu Scholarworks</t>
  </si>
  <si>
    <t xml:space="preserve">Vetter2014-VETDWC</t>
  </si>
  <si>
    <t xml:space="preserve">Dispositions Without Conditionals</t>
  </si>
  <si>
    <t xml:space="preserve">Vetter, Barbara</t>
  </si>
  <si>
    <t xml:space="preserve">Mind</t>
  </si>
  <si>
    <t xml:space="preserve">10.1093/mind/fzu032</t>
  </si>
  <si>
    <t xml:space="preserve">Seyedsayamdost2015-SEYONA-2</t>
  </si>
  <si>
    <t xml:space="preserve">On Normativity and Epistemic Intuitions: Failure of Replication</t>
  </si>
  <si>
    <t xml:space="preserve">Seyedsayamdost, Hamid</t>
  </si>
  <si>
    <t xml:space="preserve">Episteme</t>
  </si>
  <si>
    <t xml:space="preserve">10.1017/epi.2014.27</t>
  </si>
  <si>
    <t xml:space="preserve">Young2013-YOUMRA</t>
  </si>
  <si>
    <t xml:space="preserve">Moral Realism as Moral Motivation: The Impact of Meta-Ethics on Everyday Decision-Making</t>
  </si>
  <si>
    <t xml:space="preserve">Young, Liane, Durwin, A. J.</t>
  </si>
  <si>
    <t xml:space="preserve">Journal of Experimental Social Psychology</t>
  </si>
  <si>
    <t xml:space="preserve">Pantsar2015-PANATE</t>
  </si>
  <si>
    <t xml:space="preserve">Assessing the ?Empirical Philosophy of Mathematics?</t>
  </si>
  <si>
    <t xml:space="preserve">Pantsar, Markus</t>
  </si>
  <si>
    <t xml:space="preserve">Discipline Filosofiche</t>
  </si>
  <si>
    <t xml:space="preserve">Sullivan2014-SULCRS</t>
  </si>
  <si>
    <t xml:space="preserve">Can Real Social Epistemic Networks Deliver the Wisdom of Crowds?</t>
  </si>
  <si>
    <t xml:space="preserve">Sullivan, Emily, Sondag, Max, Rutter, Ignaz, Meulemans, Wouter, Cunningham, Scott, Speckmann, Bettina, Alfano, Mark</t>
  </si>
  <si>
    <t xml:space="preserve">Oxford University Press UK</t>
  </si>
  <si>
    <t xml:space="preserve">Mukerji2014-MUKIEA</t>
  </si>
  <si>
    <t xml:space="preserve">Intuitions, Experiments, and Armchairs</t>
  </si>
  <si>
    <t xml:space="preserve">Mukerji, Nikil</t>
  </si>
  <si>
    <t xml:space="preserve">Ichikawa2013-ICHEPA-2</t>
  </si>
  <si>
    <t xml:space="preserve">Experimental Philosophy and Apriority</t>
  </si>
  <si>
    <t xml:space="preserve">Ichikawa, Jonathan Jenkins</t>
  </si>
  <si>
    <t xml:space="preserve">PUBLISHED</t>
  </si>
  <si>
    <t xml:space="preserve">Sytsma2013-SYTTRO-2</t>
  </si>
  <si>
    <t xml:space="preserve">The Robots of the Dawn of Experimental Philosophy of Mind</t>
  </si>
  <si>
    <t xml:space="preserve">Alexander2014-ALETCO-14</t>
  </si>
  <si>
    <t xml:space="preserve">The Challenge of Sticking with Intuitions Through Thick and Thin</t>
  </si>
  <si>
    <t xml:space="preserve">Alexander, Joshua, Weinberg, Jonathan M.</t>
  </si>
  <si>
    <t xml:space="preserve">Flanagan2014-FLARTK</t>
  </si>
  <si>
    <t xml:space="preserve">Rereading the Kripkean Intuition on Reference</t>
  </si>
  <si>
    <t xml:space="preserve">Flanagan, Brian</t>
  </si>
  <si>
    <t xml:space="preserve">Metaphilosophy</t>
  </si>
  <si>
    <t xml:space="preserve">10.1111/meta.12066</t>
  </si>
  <si>
    <t xml:space="preserve">Wiley-Blackwell</t>
  </si>
  <si>
    <t xml:space="preserve">Strickland2014-STRSAI</t>
  </si>
  <si>
    <t xml:space="preserve">Syntax and Intentionality: An Automatic Link Between Language and Theory-of-Mind</t>
  </si>
  <si>
    <t xml:space="preserve">Strickland, Brent, Fisher, Matthew, Keil, Frank, Knobe, Joshua</t>
  </si>
  <si>
    <t xml:space="preserve">Cognition</t>
  </si>
  <si>
    <t xml:space="preserve">10.1016/j.cognition.2014.05.021</t>
  </si>
  <si>
    <t xml:space="preserve">Aguiar2014-AGUFEY</t>
  </si>
  <si>
    <t xml:space="preserve">Filosofía Experimental y Economía Experimental: Un Enfoque Híbrido</t>
  </si>
  <si>
    <t xml:space="preserve">Aguiar, Fernando, Gaitán, Antonio, López, Blanca Rodríguez</t>
  </si>
  <si>
    <t xml:space="preserve">Isegoría</t>
  </si>
  <si>
    <t xml:space="preserve">10.3989/isegoria.2014.051.05</t>
  </si>
  <si>
    <t xml:space="preserve">Schwitzgebel2014-SCHTMB-4</t>
  </si>
  <si>
    <t xml:space="preserve">The Moral Behavior of Ethics Professors: Relationships Among Self-Reported Behavior, Expressed Normative Attitude, and Directly Observed Behavior</t>
  </si>
  <si>
    <t xml:space="preserve">Schwitzgebel, Eric, Rust, Joshua</t>
  </si>
  <si>
    <t xml:space="preserve">10.1080/09515089.2012.727135</t>
  </si>
  <si>
    <t xml:space="preserve">Taylor \&amp; Francis</t>
  </si>
  <si>
    <t xml:space="preserve">Shaffer2014-SHATET-3</t>
  </si>
  <si>
    <t xml:space="preserve">The Experimental Turn and the Methods of Philosophy</t>
  </si>
  <si>
    <t xml:space="preserve">Shaffer, Michael J.</t>
  </si>
  <si>
    <t xml:space="preserve">Tonin2014-TONAEI</t>
  </si>
  <si>
    <t xml:space="preserve">An Experimental Investigation of Intrinsic Motivations for Giving</t>
  </si>
  <si>
    <t xml:space="preserve">Tonin, Mirco, Vlassopoulos, Michael</t>
  </si>
  <si>
    <t xml:space="preserve">Theory and Decision</t>
  </si>
  <si>
    <t xml:space="preserve">10.1007/s11238-013-9360-9</t>
  </si>
  <si>
    <t xml:space="preserve">Springer Us</t>
  </si>
  <si>
    <t xml:space="preserve">Delon2013-DELPUT-2</t>
  </si>
  <si>
    <t xml:space="preserve">Pour Une Éthique Animale Descriptive</t>
  </si>
  <si>
    <t xml:space="preserve">Delon, Nicolas</t>
  </si>
  <si>
    <t xml:space="preserve">Klesis</t>
  </si>
  <si>
    <t xml:space="preserve">Hicks2015-HICTLG</t>
  </si>
  <si>
    <t xml:space="preserve">The Logic Game: A Two-Player Game of Propositional Logic</t>
  </si>
  <si>
    <t xml:space="preserve">Hicks, Daniel J., Milanese, John</t>
  </si>
  <si>
    <t xml:space="preserve">Teaching Philosophy</t>
  </si>
  <si>
    <t xml:space="preserve">10.5840/teachphil20151731</t>
  </si>
  <si>
    <t xml:space="preserve">RosemontJr2014-ROSSDT-2</t>
  </si>
  <si>
    <t xml:space="preserve">Symposium: Does the Concept of ?Truth? Have Value in the Pursuit of Cross-Cultural Philosophy?</t>
  </si>
  <si>
    <t xml:space="preserve">Jr, Rosemont, Maffie, James, Maraldo, John, Thakchoe, Sonam</t>
  </si>
  <si>
    <t xml:space="preserve">IsFrontMatter: put either 1 or 0: 1 if this is not an article but a "front matter" type of entry, e.g. a list of books received, 0 otherwise</t>
  </si>
  <si>
    <t xml:space="preserve">Draper2013-DRADBI</t>
  </si>
  <si>
    <t xml:space="preserve">Diagnosing Bias in Philosophy of Religion</t>
  </si>
  <si>
    <t xml:space="preserve">Draper, Paul, Nichols, Ryan</t>
  </si>
  <si>
    <t xml:space="preserve">The Monist</t>
  </si>
  <si>
    <t xml:space="preserve">10.5840/monist201396319</t>
  </si>
  <si>
    <t xml:space="preserve">The Hegeler Institute</t>
  </si>
  <si>
    <t xml:space="preserve">Turri2014-TURWAL</t>
  </si>
  <si>
    <t xml:space="preserve">Winners and Losers in the Folk Epistemology of Lotteries</t>
  </si>
  <si>
    <t xml:space="preserve">Turri, John, Friedman, Ori</t>
  </si>
  <si>
    <t xml:space="preserve">Haug2013-HAUNEO</t>
  </si>
  <si>
    <t xml:space="preserve">Philosophical Methodology: The Armchair or the Laboratory?</t>
  </si>
  <si>
    <t xml:space="preserve">Pereira2015-PEROAL</t>
  </si>
  <si>
    <t xml:space="preserve">Occipital and Left Temporal Eeg Correlates of Phenomenal Consciousness</t>
  </si>
  <si>
    <t xml:space="preserve">Pereira, Vitor Manuel Dinis</t>
  </si>
  <si>
    <t xml:space="preserve">Elsevier</t>
  </si>
  <si>
    <t xml:space="preserve">Kauppinen2013-KAUEAE</t>
  </si>
  <si>
    <t xml:space="preserve">Ethics and Empirical Psychology</t>
  </si>
  <si>
    <t xml:space="preserve">Kauppinen, Antti</t>
  </si>
  <si>
    <t xml:space="preserve">Springer</t>
  </si>
  <si>
    <t xml:space="preserve">Buckwalter2014-BUCGME</t>
  </si>
  <si>
    <t xml:space="preserve">Gettier Made Esee</t>
  </si>
  <si>
    <t xml:space="preserve">Buckwalter, Wesley</t>
  </si>
  <si>
    <t xml:space="preserve">10.1080/09515089.2012.730965</t>
  </si>
  <si>
    <t xml:space="preserve">Manley2013-DUNTFP</t>
  </si>
  <si>
    <t xml:space="preserve">The Folk Probably Do Think What You Think They Think</t>
  </si>
  <si>
    <t xml:space="preserve">Manley, David, Dunaway, Billy, Edmonds, Anna</t>
  </si>
  <si>
    <t xml:space="preserve">Australasian Journal of Philosophy</t>
  </si>
  <si>
    <t xml:space="preserve">10.1080/00048402.2012.724430</t>
  </si>
  <si>
    <t xml:space="preserve">Taylor \&amp; Francis Group</t>
  </si>
  <si>
    <t xml:space="preserve">Talbot2014-TALWSN</t>
  </si>
  <si>
    <t xml:space="preserve">Why so Negative? Evidence Aggregation and Armchair Philosophy</t>
  </si>
  <si>
    <t xml:space="preserve">10.1007/s11229-014-0509-z</t>
  </si>
  <si>
    <t xml:space="preserve">Polzler2015-PLZMJA</t>
  </si>
  <si>
    <t xml:space="preserve">Moral Judgments and Emotions: A Less Intimate Relationship Than Recently Claimed</t>
  </si>
  <si>
    <t xml:space="preserve">Pölzler, Thomas</t>
  </si>
  <si>
    <t xml:space="preserve">Journal of Theoretical and Philosophical Psychology</t>
  </si>
  <si>
    <t xml:space="preserve">10.1037/teo0000022</t>
  </si>
  <si>
    <t xml:space="preserve">Robinson2015-ROBRTS-9</t>
  </si>
  <si>
    <t xml:space="preserve">Reversing the Side-Effect Effect: The Power of Salient Norms</t>
  </si>
  <si>
    <t xml:space="preserve">Robinson, Brian, Stey, Paul, Alfano, Mark</t>
  </si>
  <si>
    <t xml:space="preserve">10.1007/s11098-014-0283-2</t>
  </si>
  <si>
    <t xml:space="preserve">Turri2015-TURKAT-3</t>
  </si>
  <si>
    <t xml:space="preserve">Knowledge and the Norm of Assertion: A Simple Test</t>
  </si>
  <si>
    <t xml:space="preserve">10.1007/s11229-014-0573-4</t>
  </si>
  <si>
    <t xml:space="preserve">Pinillos2014-PINEEI</t>
  </si>
  <si>
    <t xml:space="preserve">Experimental Evidence in Support of Anti-Intellectualism About Knowledge</t>
  </si>
  <si>
    <t xml:space="preserve">Pinillos, Ángel, Simpson, Shawn</t>
  </si>
  <si>
    <t xml:space="preserve">Capaldi2014-CAPTRB-2</t>
  </si>
  <si>
    <t xml:space="preserve">The Relationship Between Nature Connectedness and Happiness: A Meta-Analysis</t>
  </si>
  <si>
    <t xml:space="preserve">Capaldi, Colin A., Dopko, Raelyne L., Zelenski, John M.</t>
  </si>
  <si>
    <t xml:space="preserve">Frontiers in Psychology</t>
  </si>
  <si>
    <t xml:space="preserve">10.3389/fpsyg.2014.00976</t>
  </si>
  <si>
    <t xml:space="preserve">Fischer2015-FISEPR</t>
  </si>
  <si>
    <t xml:space="preserve">Experimental Philosophy, Rationalism, and Naturalism: Rethinking Philosophical Method</t>
  </si>
  <si>
    <t xml:space="preserve">Fair2015-FAISIT-5</t>
  </si>
  <si>
    <t xml:space="preserve">Socrates in the Schools From Scotland to Texas: Replicating a Study on the Effects of a Philosophy for Children Program</t>
  </si>
  <si>
    <t xml:space="preserve">Fair, Frank, Haas, Lory E., Gardoski, Carol, Johnson, Daphne, Price, Debra, Leipnik, Olena</t>
  </si>
  <si>
    <t xml:space="preserve">Journal of Philosophy in Schools</t>
  </si>
  <si>
    <t xml:space="preserve">10.21913/jps.v2i1.1100</t>
  </si>
  <si>
    <t xml:space="preserve">Chapman2013-CHAIDO-14</t>
  </si>
  <si>
    <t xml:space="preserve">In Defense of Intuitions: A New Rationalist Manifesto</t>
  </si>
  <si>
    <t xml:space="preserve">Chapman, Andrew, Ellis, Addison, Hanna, Robert, Pickford, Henry, Hildebrand, Tyler</t>
  </si>
  <si>
    <t xml:space="preserve">Palgrave MacMillan</t>
  </si>
  <si>
    <t xml:space="preserve">White2015-WHIEPI-5</t>
  </si>
  <si>
    <t xml:space="preserve">Establishing Personal Identity in Reincarnation: Minds and Bodies Reconsidered</t>
  </si>
  <si>
    <t xml:space="preserve">White, Claire</t>
  </si>
  <si>
    <t xml:space="preserve">Journal of Cognition and Culture</t>
  </si>
  <si>
    <t xml:space="preserve">10.1163/15685373-12342158</t>
  </si>
  <si>
    <t xml:space="preserve">Brill Academic Publishers</t>
  </si>
  <si>
    <t xml:space="preserve">Antonese2015-ANTUMJ</t>
  </si>
  <si>
    <t xml:space="preserve">Understanding Moral Judgments: The Role of the Agent?s Characteristics in Moral Evaluations</t>
  </si>
  <si>
    <t xml:space="preserve">Antonese, Emilia Alexandra</t>
  </si>
  <si>
    <t xml:space="preserve">Symposion: Theoretical and Applied Inquiries in Philosophy and Social Sciences</t>
  </si>
  <si>
    <t xml:space="preserve">10.5840/symposion20152211</t>
  </si>
  <si>
    <t xml:space="preserve">Rusch2014-RUSPA-2</t>
  </si>
  <si>
    <t xml:space="preserve">Philosophy as the Behaviorist Views It?</t>
  </si>
  <si>
    <t xml:space="preserve">Rusch, Hannes</t>
  </si>
  <si>
    <t xml:space="preserve">Colaco2014-COLEII-2</t>
  </si>
  <si>
    <t xml:space="preserve">Epistemic Intuitions in Fake-Barn Thought Experiments</t>
  </si>
  <si>
    <t xml:space="preserve">Colaço, David, Buckwalter, Wesley, Stich, Stephen, Machery, Edouard</t>
  </si>
  <si>
    <t xml:space="preserve">10.1017/epi.2014.7</t>
  </si>
  <si>
    <t xml:space="preserve">Edinburgh University Press</t>
  </si>
  <si>
    <t xml:space="preserve">Phelan2014-PHEEPA-2</t>
  </si>
  <si>
    <t xml:space="preserve">Experimental Pragmatics: An Introduction for Philosophers</t>
  </si>
  <si>
    <t xml:space="preserve">Phelan, Mark</t>
  </si>
  <si>
    <t xml:space="preserve">Philosophy Compass</t>
  </si>
  <si>
    <t xml:space="preserve">10.1111/phc3.12093</t>
  </si>
  <si>
    <t xml:space="preserve">Buckwalter2014-BUCFVA</t>
  </si>
  <si>
    <t xml:space="preserve">Factive Verbs and Protagonist Projection</t>
  </si>
  <si>
    <t xml:space="preserve">10.1017/epi.2014.22</t>
  </si>
  <si>
    <t xml:space="preserve">Huang2013-HUATEI-3</t>
  </si>
  <si>
    <t xml:space="preserve">Tolerance Effect in Categorisation with Vague Predicates</t>
  </si>
  <si>
    <t xml:space="preserve">Huang, Minyao</t>
  </si>
  <si>
    <t xml:space="preserve">Pragmatics and Cognition</t>
  </si>
  <si>
    <t xml:space="preserve">10.1075/pc.21.2.05hua</t>
  </si>
  <si>
    <t xml:space="preserve">Yilmaz2015-YILWGE</t>
  </si>
  <si>
    <t xml:space="preserve">Without God, Everything is Permitted? The Reciprocal Influence of Religious and Meta-Ethical Beliefs</t>
  </si>
  <si>
    <t xml:space="preserve">Yilmaz, Onurcan</t>
  </si>
  <si>
    <t xml:space="preserve">Cardinale2014-CARTMS-6</t>
  </si>
  <si>
    <t xml:space="preserve">The Moral Status of an Action Influences its Perceived Intentional Status in Adolescents with Psychopathic Traits</t>
  </si>
  <si>
    <t xml:space="preserve">Cardinale, Elise, Finger, Elizabeth, Schechter, Julia, Jurkowitz, Ilana, Blair, R. J. R., Marsh, Abigail</t>
  </si>
  <si>
    <t xml:space="preserve">Reggia2015-REGBCT</t>
  </si>
  <si>
    <t xml:space="preserve">Beliefs Concerning the Nature of Consciousness</t>
  </si>
  <si>
    <t xml:space="preserve">Reggia, J. A., Huang, D. W., Katz, G.</t>
  </si>
  <si>
    <t xml:space="preserve">Journal of Consciousness Studies</t>
  </si>
  <si>
    <t xml:space="preserve">Botts2014-BOTWIT-2</t>
  </si>
  <si>
    <t xml:space="preserve">What is the State of Blacks in Philosophy?</t>
  </si>
  <si>
    <t xml:space="preserve">Botts, Tina F., Bright, Liam K., Mallarangeng, Guntur, Spencer, Quayshawn, Cherry, Myisha</t>
  </si>
  <si>
    <t xml:space="preserve">Critical Philosophy of Race</t>
  </si>
  <si>
    <t xml:space="preserve">10.5325/critphilrace.2.2.0224</t>
  </si>
  <si>
    <t xml:space="preserve">Rini2015-RINHNT</t>
  </si>
  <si>
    <t xml:space="preserve">How Not to Test for Philosophical Expertise</t>
  </si>
  <si>
    <t xml:space="preserve">Rini, Regina</t>
  </si>
  <si>
    <t xml:space="preserve">10.1007/s11229-014-0579-y</t>
  </si>
  <si>
    <t xml:space="preserve">Rose2014-ROSWWS</t>
  </si>
  <si>
    <t xml:space="preserve">When Words Speak Louder Than Actions: Delusion, Belief, and the Power of Assertion</t>
  </si>
  <si>
    <t xml:space="preserve">Rose, David, Buckwalter, Wesley, Turri, John</t>
  </si>
  <si>
    <t xml:space="preserve">10.1080/00048402.2014.909859</t>
  </si>
  <si>
    <t xml:space="preserve">Tobia2013-TOBMIA</t>
  </si>
  <si>
    <t xml:space="preserve">Moral Intuitions: Are Philosophers Experts?</t>
  </si>
  <si>
    <t xml:space="preserve">Tobia, Kevin, Buckwalter, Wesley, Stich, Stephen</t>
  </si>
  <si>
    <t xml:space="preserve">10.1080/09515089.2012.696327</t>
  </si>
  <si>
    <t xml:space="preserve">Shin2014-SHITCA-3</t>
  </si>
  <si>
    <t xml:space="preserve">Time Constraints and Pragmatic Encroachment on Knowledge</t>
  </si>
  <si>
    <t xml:space="preserve">Shin, Joseph</t>
  </si>
  <si>
    <t xml:space="preserve">10.1017/epi.2014.6</t>
  </si>
  <si>
    <t xml:space="preserve">Beebe2013-BEEWOW</t>
  </si>
  <si>
    <t xml:space="preserve">Weakness of Will, Reasonability, and Compulsion</t>
  </si>
  <si>
    <t xml:space="preserve">Beebe, James</t>
  </si>
  <si>
    <t xml:space="preserve">10.1007/s11229-013-0250-z</t>
  </si>
  <si>
    <t xml:space="preserve">Feldman2014-FELFWI</t>
  </si>
  <si>
    <t xml:space="preserve">Free Will is About Choosing: The Link Between Choice and the Belief in Free Will</t>
  </si>
  <si>
    <t xml:space="preserve">Feldman, Gilad, Baumeister, Roy, Wong, Kin Fai</t>
  </si>
  <si>
    <t xml:space="preserve">Phillips2015-PHIUMI</t>
  </si>
  <si>
    <t xml:space="preserve">Unifying Morality?s Influence on Non-Moral Judgments: The Relevance of Alternative Possibilities</t>
  </si>
  <si>
    <t xml:space="preserve">Phillips, Jonathan, Luguri, Jamie B., Knobe, Joshua</t>
  </si>
  <si>
    <t xml:space="preserve">10.1016/j.cognition.2015.08.001</t>
  </si>
  <si>
    <t xml:space="preserve">Hansen2015-HANLEA-15</t>
  </si>
  <si>
    <t xml:space="preserve">Linguistic Experiments and Ordinary Language Philosophy</t>
  </si>
  <si>
    <t xml:space="preserve">Hansen, Nat, Chemla, Emmanuel</t>
  </si>
  <si>
    <t xml:space="preserve">Ratio</t>
  </si>
  <si>
    <t xml:space="preserve">10.1111/rati.12112</t>
  </si>
  <si>
    <t xml:space="preserve">Wiley</t>
  </si>
  <si>
    <t xml:space="preserve">Friedland2013-FRIETM</t>
  </si>
  <si>
    <t xml:space="preserve">Expanding the Motivations for Altruism: A Philosophical Perspective</t>
  </si>
  <si>
    <t xml:space="preserve">Friedland, Julian</t>
  </si>
  <si>
    <t xml:space="preserve">Journal of Organizational Behavior</t>
  </si>
  <si>
    <t xml:space="preserve">Strohminger2014-STRTEM</t>
  </si>
  <si>
    <t xml:space="preserve">The Essential Moral Self</t>
  </si>
  <si>
    <t xml:space="preserve">10.1016/j.cognition.2013.12.005</t>
  </si>
  <si>
    <t xml:space="preserve">Fisher2015-FISPEP</t>
  </si>
  <si>
    <t xml:space="preserve">Pragmatic Experimental Philosophy</t>
  </si>
  <si>
    <t xml:space="preserve">Fisher, Justin C.</t>
  </si>
  <si>
    <t xml:space="preserve">10.1080/09515089.2013.870546</t>
  </si>
  <si>
    <t xml:space="preserve">Mizrahi2015-MIZDBT</t>
  </si>
  <si>
    <t xml:space="preserve">Don't Believe the Hype: Why Should Philosophical Theories Yield to Intuitions?</t>
  </si>
  <si>
    <t xml:space="preserve">Mizrahi, Moti</t>
  </si>
  <si>
    <t xml:space="preserve">Teorema: International Journal of Philosophy</t>
  </si>
  <si>
    <t xml:space="preserve">Daly2015-DALPHO</t>
  </si>
  <si>
    <t xml:space="preserve">The Palgrave Handbook of Philosophical Methods</t>
  </si>
  <si>
    <t xml:space="preserve">Nagatsu2013-NAGEPO</t>
  </si>
  <si>
    <t xml:space="preserve">Experimental Philosophy of Economics</t>
  </si>
  <si>
    <t xml:space="preserve">Nagatsu, Michiru</t>
  </si>
  <si>
    <t xml:space="preserve">Economics and Philosophy</t>
  </si>
  <si>
    <t xml:space="preserve">10.1017/s0266267113000229</t>
  </si>
  <si>
    <t xml:space="preserve">Cambridge University Press</t>
  </si>
  <si>
    <t xml:space="preserve">Gimenez-dasi2013-GIMIEC</t>
  </si>
  <si>
    <t xml:space="preserve">Improving Emotion Comprehension and Social Skills in Early Childhood Through Philosophy for Children</t>
  </si>
  <si>
    <t xml:space="preserve">Giménez{-}dasí, Marta, Quintanilla, Laura, Daniel, Marie{-}France</t>
  </si>
  <si>
    <t xml:space="preserve">Childhood and Philosophy</t>
  </si>
  <si>
    <t xml:space="preserve">State University of Rio de Janeiro</t>
  </si>
  <si>
    <t xml:space="preserve">Bluhm2013-BLUDAL</t>
  </si>
  <si>
    <t xml:space="preserve">Don't Ask, Look! Linguistic Corpora as a Tool for Conceptual Analysis</t>
  </si>
  <si>
    <t xml:space="preserve">DuEPublico</t>
  </si>
  <si>
    <t xml:space="preserve">Newman2015-NEWBAT-2</t>
  </si>
  <si>
    <t xml:space="preserve">Beliefs About the True Self Explain Asymmetries Based on Moral Judgment</t>
  </si>
  <si>
    <t xml:space="preserve">Newman, George E., Freitas, Julian De, Knobe, Joshua</t>
  </si>
  <si>
    <t xml:space="preserve">Cognitive Science</t>
  </si>
  <si>
    <t xml:space="preserve">10.1111/cogs.12134</t>
  </si>
  <si>
    <t xml:space="preserve">Byrd2014-BYRIAR</t>
  </si>
  <si>
    <t xml:space="preserve">Intuitive and Reflective Responses in Philosophy</t>
  </si>
  <si>
    <t xml:space="preserve">Byrd, Nick</t>
  </si>
  <si>
    <t xml:space="preserve">THESIS</t>
  </si>
  <si>
    <t xml:space="preserve">University of Colorado</t>
  </si>
  <si>
    <t xml:space="preserve">Fiala2014-FIAYR</t>
  </si>
  <si>
    <t xml:space="preserve">You, Robot</t>
  </si>
  <si>
    <t xml:space="preserve">Fiala, Brian, Arico, Adam, Nichols, Shaun</t>
  </si>
  <si>
    <t xml:space="preserve">Urminsky2014-URMCAS</t>
  </si>
  <si>
    <t xml:space="preserve">Choice and Self: How Synchronic and Diachronic Identity Shape Choices and Decision Making</t>
  </si>
  <si>
    <t xml:space="preserve">Urminsky, Oleg, Bartels, Daniel M., Giuliano, Paola, Newman, George E., Puntoni, Stefano, Rips, Lance</t>
  </si>
  <si>
    <t xml:space="preserve">Marketing Letters</t>
  </si>
  <si>
    <t xml:space="preserve">10.1007/s11002-014-9312-3</t>
  </si>
  <si>
    <t xml:space="preserve">Garfield2015-GAREEA-4</t>
  </si>
  <si>
    <t xml:space="preserve">Ego, Egoism and the Impact of Religion on Ethical Experience: What a Paradoxical Consequence of Buddhist Culture Tells Us About Moral Psychology</t>
  </si>
  <si>
    <t xml:space="preserve">Garfield, Jay L., Nichols, Shaun, Rai, Arun K., Strohminger, Nina</t>
  </si>
  <si>
    <t xml:space="preserve">The Journal of Ethics</t>
  </si>
  <si>
    <t xml:space="preserve">10.1007/s10892-015-9210-9</t>
  </si>
  <si>
    <t xml:space="preserve">Deutsch2015-DEUTMO</t>
  </si>
  <si>
    <t xml:space="preserve">The Myth of the Intuitive</t>
  </si>
  <si>
    <t xml:space="preserve">Deutsch, Max Emil</t>
  </si>
  <si>
    <t xml:space="preserve">The MIT Press</t>
  </si>
  <si>
    <t xml:space="preserve">Nado2014-NADTRO-3</t>
  </si>
  <si>
    <t xml:space="preserve">The Role of Intuition</t>
  </si>
  <si>
    <t xml:space="preserve">Reuter2014-REURKP</t>
  </si>
  <si>
    <t xml:space="preserve">Reuter, Kevin; Phillips, Dustin; Sytsma, Justin (2014). Hallucinating Pain. In: Sytsma, Justin. Advances in Experimental Philosophy of Mind. London: Bloomsbury Academic, N/A</t>
  </si>
  <si>
    <t xml:space="preserve">Thurow2013-THUDCS</t>
  </si>
  <si>
    <t xml:space="preserve">Does Cognitive Science Show Belief in God to Be Irrational? The Epistemic Consequences of the Cognitive Science of Religion</t>
  </si>
  <si>
    <t xml:space="preserve">Thurow, Joshua C.</t>
  </si>
  <si>
    <t xml:space="preserve">10.1007/s11153-011-9300-y</t>
  </si>
  <si>
    <t xml:space="preserve">Keil2015-KEIPMA-2</t>
  </si>
  <si>
    <t xml:space="preserve">Philosophical Methodology and its Implications for Experimental Philosophy</t>
  </si>
  <si>
    <t xml:space="preserve">Keil, Benjamin Allan</t>
  </si>
  <si>
    <t xml:space="preserve">University of Kansas</t>
  </si>
  <si>
    <t xml:space="preserve">Vargas2014-VARSEA</t>
  </si>
  <si>
    <t xml:space="preserve">Social Explanations and the Free Will Problem</t>
  </si>
  <si>
    <t xml:space="preserve">Vargas, Manuel</t>
  </si>
  <si>
    <t xml:space="preserve">Bradford</t>
  </si>
  <si>
    <t xml:space="preserve">Sauer2014-SAUITK</t>
  </si>
  <si>
    <t xml:space="preserve">It?s the Knobe Effect, Stupid!: How to Explain the Side-Effect Effect</t>
  </si>
  <si>
    <t xml:space="preserve">Sauer, Hanno</t>
  </si>
  <si>
    <t xml:space="preserve">10.1007/s13164-014-0189-0</t>
  </si>
  <si>
    <t xml:space="preserve">ORIGINAL_DATA</t>
  </si>
  <si>
    <t xml:space="preserve">Felletti2015-FELAWL</t>
  </si>
  <si>
    <t xml:space="preserve">Are We Living an Illusion? Folk Intuitions on the Problem of Free Will</t>
  </si>
  <si>
    <t xml:space="preserve">Felletti, Silvia</t>
  </si>
  <si>
    <t xml:space="preserve">Rivista Internazionale di Filosofia e Psicologia</t>
  </si>
  <si>
    <t xml:space="preserve">10.4453/rifp.2015.0012</t>
  </si>
  <si>
    <t xml:space="preserve">Jonson2015-JONTET-3</t>
  </si>
  <si>
    <t xml:space="preserve">Teaching Ethics to Undergraduate Business Students in Australia: Comparison of Integrated and Stand-Alone Approaches</t>
  </si>
  <si>
    <t xml:space="preserve">Jonson, Elizabeth Prior, McGuire, Linda Mary, O?Neill, Deirdre</t>
  </si>
  <si>
    <t xml:space="preserve">Journal of Business Ethics</t>
  </si>
  <si>
    <t xml:space="preserve">10.1007/s10551-014-2330-5</t>
  </si>
  <si>
    <t xml:space="preserve">Beebe2015-BEEMVA</t>
  </si>
  <si>
    <t xml:space="preserve">Moral Valence and Semantic Intuitions</t>
  </si>
  <si>
    <t xml:space="preserve">Beebe, James R., Undercoffer, Ryan J.</t>
  </si>
  <si>
    <t xml:space="preserve">Erkenntnis</t>
  </si>
  <si>
    <t xml:space="preserve">10.1007/s10670-014-9653-6</t>
  </si>
  <si>
    <t xml:space="preserve">Tanyi2013-TANMLN</t>
  </si>
  <si>
    <t xml:space="preserve">Mennyire Lehet Nehéz? A Túlzott Követelések Ellenvetésének Újszer\Hu Megközelítései (?How Hard Can It Get? Novel Approaches to the Overdemandingness Objection?)</t>
  </si>
  <si>
    <t xml:space="preserve">Tanyi, Attila</t>
  </si>
  <si>
    <t xml:space="preserve">Cafe Babel</t>
  </si>
  <si>
    <t xml:space="preserve">Webber2013-SCAISO-8</t>
  </si>
  <si>
    <t xml:space="preserve">Intentional Side-Effects of Action</t>
  </si>
  <si>
    <t xml:space="preserve">Webber, Jonathan, Scaife, Robin</t>
  </si>
  <si>
    <t xml:space="preserve">Journal of Moral Philosophy</t>
  </si>
  <si>
    <t xml:space="preserve">10.1163/17455243-4681004</t>
  </si>
  <si>
    <t xml:space="preserve">Brill</t>
  </si>
  <si>
    <t xml:space="preserve">Holtzman2013-HOLDPE</t>
  </si>
  <si>
    <t xml:space="preserve">Do Personality Effects Mean Philosophy is Intrinsically Subjective?</t>
  </si>
  <si>
    <t xml:space="preserve">Holtzman, Geoffrey</t>
  </si>
  <si>
    <t xml:space="preserve">Imprint Academic</t>
  </si>
  <si>
    <t xml:space="preserve">Cushman2014-CUSPIH</t>
  </si>
  <si>
    <t xml:space="preserve">Punishment in Humans: From Intuitions to Institutions</t>
  </si>
  <si>
    <t xml:space="preserve">Cushman, Fiery</t>
  </si>
  <si>
    <t xml:space="preserve">10.1111/phc3.12192</t>
  </si>
  <si>
    <t xml:space="preserve">Andow2015-ANDHIE</t>
  </si>
  <si>
    <t xml:space="preserve">How ?Intuition? Exploded</t>
  </si>
  <si>
    <t xml:space="preserve">Andow, James</t>
  </si>
  <si>
    <t xml:space="preserve">10.1111/meta.12127</t>
  </si>
  <si>
    <t xml:space="preserve">Blackwell Publishing</t>
  </si>
  <si>
    <t xml:space="preserve">Higgins2013-HIGACB</t>
  </si>
  <si>
    <t xml:space="preserve">A Citation Based View of the Ontology Community in Philosophy</t>
  </si>
  <si>
    <t xml:space="preserve">Higgins, Andrew, Smith, Brittany</t>
  </si>
  <si>
    <t xml:space="preserve">Cosentino2015-COSRWH</t>
  </si>
  <si>
    <t xml:space="preserve">Reading Words Hurts: The Impact of Pain Sensitivity on People?s Ratings of Pain-Related Words.</t>
  </si>
  <si>
    <t xml:space="preserve">Cosentino, Erica, Werning, Markus, Reuter, Kevin</t>
  </si>
  <si>
    <t xml:space="preserve">Halpern2015-HALGCA</t>
  </si>
  <si>
    <t xml:space="preserve">Graded Causation and Defaults</t>
  </si>
  <si>
    <t xml:space="preserve">Halpern, Joseph Y., Hitchcock, Christopher</t>
  </si>
  <si>
    <t xml:space="preserve">British Journal for the Philosophy of Science</t>
  </si>
  <si>
    <t xml:space="preserve">10.1093/bjps/axt050</t>
  </si>
  <si>
    <t xml:space="preserve">University of Chicago Press</t>
  </si>
  <si>
    <t xml:space="preserve">Nagel2013-NAGAGC</t>
  </si>
  <si>
    <t xml:space="preserve">Authentic Gettier Cases: A Reply to Starmans and Friedman</t>
  </si>
  <si>
    <t xml:space="preserve">Nagel, Jennifer, Juan, Valerie San, Mar, Raymond</t>
  </si>
  <si>
    <t xml:space="preserve">10.1016/j.cognition.2013.08.016</t>
  </si>
  <si>
    <t xml:space="preserve">Egre2013-EGRVAO</t>
  </si>
  <si>
    <t xml:space="preserve">Vagueness and Order Effects in Color Categorization</t>
  </si>
  <si>
    <t xml:space="preserve">Egré, Paul, de Gardelle, Vincent, Ripley, David</t>
  </si>
  <si>
    <t xml:space="preserve">Journal of Logic, Language and Information</t>
  </si>
  <si>
    <t xml:space="preserve">10.1007/s10849-013-9183-7</t>
  </si>
  <si>
    <t xml:space="preserve">Wright2013-WRITII</t>
  </si>
  <si>
    <t xml:space="preserve">Tracking Instability in Our Philosophical Judgments: Is It Intuitive?</t>
  </si>
  <si>
    <t xml:space="preserve">Wright, Jennifer</t>
  </si>
  <si>
    <t xml:space="preserve">10.1080/09515089.2012.672172</t>
  </si>
  <si>
    <t xml:space="preserve">Vaesen2013-VAETRO</t>
  </si>
  <si>
    <t xml:space="preserve">The Reliability of Armchair Intuitions</t>
  </si>
  <si>
    <t xml:space="preserve">Vaesen, Krist, Peterson, Martin, Bezooijen, Bart Van</t>
  </si>
  <si>
    <t xml:space="preserve">10.1111/meta.12060</t>
  </si>
  <si>
    <t xml:space="preserve">Prasada2013-PRACDA</t>
  </si>
  <si>
    <t xml:space="preserve">Conceptual Distinctions Amongst Generics</t>
  </si>
  <si>
    <t xml:space="preserve">Prasada, Sandeep, Khemlani, Sangeet, Leslie, Sarah{-}Jane, Glucksberg, Sam</t>
  </si>
  <si>
    <t xml:space="preserve">10.1016/j.cognition.2012.11.010</t>
  </si>
  <si>
    <t xml:space="preserve">May2014-MAYOTV</t>
  </si>
  <si>
    <t xml:space="preserve">On the Very Concept of Free Will</t>
  </si>
  <si>
    <t xml:space="preserve">May, Joshua</t>
  </si>
  <si>
    <t xml:space="preserve">10.1007/s11229-014-0426-1</t>
  </si>
  <si>
    <t xml:space="preserve">Andow2015-ANDTFA-4</t>
  </si>
  <si>
    <t xml:space="preserve">Thin, Fine and with Sensitivity: A Metamethodology of Intuitions</t>
  </si>
  <si>
    <t xml:space="preserve">10.1007/s13164-015-0247-2</t>
  </si>
  <si>
    <t xml:space="preserve">Feltz2015-FELEPO</t>
  </si>
  <si>
    <t xml:space="preserve">Experimental Philosophy of Actual and Counterfactual Free Will Intuitions</t>
  </si>
  <si>
    <t xml:space="preserve">Feltz, Adam</t>
  </si>
  <si>
    <t xml:space="preserve">Consciousness and Cognition</t>
  </si>
  <si>
    <t xml:space="preserve">10.1016/j.concog.2015.06.001</t>
  </si>
  <si>
    <t xml:space="preserve">Powell2015-POWABF</t>
  </si>
  <si>
    <t xml:space="preserve">A Bayesian Framework for Knowledge Attribution: Evidence From Semantic Integration</t>
  </si>
  <si>
    <t xml:space="preserve">Powell, Derek, Horne, Zachary, Pinillos, Ángel, Holyoak, Keith</t>
  </si>
  <si>
    <t xml:space="preserve">10.1016/j.cognition.2015.03.002</t>
  </si>
  <si>
    <t xml:space="preserve">Feltz2014-FELMRA</t>
  </si>
  <si>
    <t xml:space="preserve">Moral Responsibility and Free Will: A Meta-Analysis</t>
  </si>
  <si>
    <t xml:space="preserve">Feltz, Adam, Cova, Florian</t>
  </si>
  <si>
    <t xml:space="preserve">10.1016/j.concog.2014.08.012</t>
  </si>
  <si>
    <t xml:space="preserve">Buckwalter2015-BUCKSA</t>
  </si>
  <si>
    <t xml:space="preserve">Knowledge, Stakes, and Mistakes</t>
  </si>
  <si>
    <t xml:space="preserve">Buckwalter, Wesley, Schaffer, Jonathan</t>
  </si>
  <si>
    <t xml:space="preserve">Noûs</t>
  </si>
  <si>
    <t xml:space="preserve">10.1111/nous.12017</t>
  </si>
  <si>
    <t xml:space="preserve">Tierney2014-TIEHMO</t>
  </si>
  <si>
    <t xml:space="preserve">How Many of Us Are There?</t>
  </si>
  <si>
    <t xml:space="preserve">Tierney, Hannah, Howard, Chris, Kumar, Victor, Kvaran, Trevor, Nichols, Shaun</t>
  </si>
  <si>
    <t xml:space="preserve">Deery2013-DEEPAI</t>
  </si>
  <si>
    <t xml:space="preserve">Phenomenal Abilities: Incompatibilism and the Experience of Agency</t>
  </si>
  <si>
    <t xml:space="preserve">Deery, Oisín, Bedke, Matthew S., Nichols, Shaun</t>
  </si>
  <si>
    <t xml:space="preserve">Cova2014-COVAAO</t>
  </si>
  <si>
    <t xml:space="preserve">An Assessment of Scaife and Webber?s ?Consideration Hypothesis?</t>
  </si>
  <si>
    <t xml:space="preserve">Cova, Florian</t>
  </si>
  <si>
    <t xml:space="preserve">10.1163/17455243-4681013</t>
  </si>
  <si>
    <t xml:space="preserve">Wagenknecht2015-ANDEPO-4</t>
  </si>
  <si>
    <t xml:space="preserve">Empirical Philosophy of Science: Introducing Qualitative Methods Into Philosophy of Science</t>
  </si>
  <si>
    <t xml:space="preserve">Springer International Publishing</t>
  </si>
  <si>
    <t xml:space="preserve">Komorowska-Mach2013-KOMNPO</t>
  </si>
  <si>
    <t xml:space="preserve">Negative Program of Experimental Philosophy and Appealing to Intuition in Philosophical Argumentation</t>
  </si>
  <si>
    <t xml:space="preserve">Komorowska{-}Mach, Joanna</t>
  </si>
  <si>
    <t xml:space="preserve">Filozofia Nauki</t>
  </si>
  <si>
    <t xml:space="preserve">Nadelhoffer2014-NADTFW</t>
  </si>
  <si>
    <t xml:space="preserve">The Free Will Inventory: Measuring Beliefs About Agency and Responsibility</t>
  </si>
  <si>
    <t xml:space="preserve">Nadelhoffer, Thomas, Shepard, Jason, Nahmias, Eddy, Sripada, Chandra, Ross, Lisa Thomson</t>
  </si>
  <si>
    <t xml:space="preserve">10.1016/j.concog.2014.01.006</t>
  </si>
  <si>
    <t xml:space="preserve">DiNucci2013-DINSAT-3</t>
  </si>
  <si>
    <t xml:space="preserve">Self-Sacrifice and the Trolley Problem</t>
  </si>
  <si>
    <t xml:space="preserve">Nucci, Ezio Di</t>
  </si>
  <si>
    <t xml:space="preserve">10.1080/09515089.2012.674664</t>
  </si>
  <si>
    <t xml:space="preserve">VanSlyke2014-VANRIE-2</t>
  </si>
  <si>
    <t xml:space="preserve">Religion is Easy, but Science is Hard ? Understanding Mccauley's Thesis</t>
  </si>
  <si>
    <t xml:space="preserve">Slyke, James A. Van</t>
  </si>
  <si>
    <t xml:space="preserve">Zygon</t>
  </si>
  <si>
    <t xml:space="preserve">10.1111/zygo.12113</t>
  </si>
  <si>
    <t xml:space="preserve">Turri2013-TURTTO-3</t>
  </si>
  <si>
    <t xml:space="preserve">The Test of Truth: An Experimental Investigation of the Norm of Assertion</t>
  </si>
  <si>
    <t xml:space="preserve">10.1016/j.cognition.2013.06.012</t>
  </si>
  <si>
    <t xml:space="preserve">Grundmann2014-GRUDEP</t>
  </si>
  <si>
    <t xml:space="preserve">Die Experimentelle Philosophie in der Diskussion</t>
  </si>
  <si>
    <t xml:space="preserve">Ichikawa2013-ICHVIA</t>
  </si>
  <si>
    <t xml:space="preserve">Virtue, Intuition, and Philosophical Methodology</t>
  </si>
  <si>
    <t xml:space="preserve">Murray2014-MUREAI-2</t>
  </si>
  <si>
    <t xml:space="preserve">Explaining Away Incompatibilist Intuitions</t>
  </si>
  <si>
    <t xml:space="preserve">Murray, Dylan, Nahmias, Eddy</t>
  </si>
  <si>
    <t xml:space="preserve">Philosophy and Phenomenological Research</t>
  </si>
  <si>
    <t xml:space="preserve">10.1111/j.1933-1592.2012.00609.x</t>
  </si>
  <si>
    <t xml:space="preserve">Adleberg2015-ADLDMA</t>
  </si>
  <si>
    <t xml:space="preserve">Do Men and Women Have Different Philosophical Intuitions? Further Data</t>
  </si>
  <si>
    <t xml:space="preserve">Adleberg, Toni, Thompson, Morgan, Nahmias, Eddy</t>
  </si>
  <si>
    <t xml:space="preserve">10.1080/09515089.2013.878834</t>
  </si>
  <si>
    <t xml:space="preserve">Levy2013-LEVIA-2</t>
  </si>
  <si>
    <t xml:space="preserve">20 Intuitions and Experimental Philosophy: Comfortable Bedfellows</t>
  </si>
  <si>
    <t xml:space="preserve">Levy, Neil</t>
  </si>
  <si>
    <t xml:space="preserve">Gerken2013-GEREFB</t>
  </si>
  <si>
    <t xml:space="preserve">Epistemic Focal Bias</t>
  </si>
  <si>
    <t xml:space="preserve">Gerken, Mikkel</t>
  </si>
  <si>
    <t xml:space="preserve">10.1080/00048402.2011.631020</t>
  </si>
  <si>
    <t xml:space="preserve">Mizrahi2015-MIZOCA-2</t>
  </si>
  <si>
    <t xml:space="preserve">Ought, Can, and Presupposition: A Reply to Kurthy and Lawford-Smith</t>
  </si>
  <si>
    <t xml:space="preserve">Methode</t>
  </si>
  <si>
    <t xml:space="preserve">DeCruz2014-DECCSO</t>
  </si>
  <si>
    <t xml:space="preserve">Cognitive Science of Religion and the Study of Theological Concepts</t>
  </si>
  <si>
    <t xml:space="preserve">Cruz, Helen De</t>
  </si>
  <si>
    <t xml:space="preserve">Topoi</t>
  </si>
  <si>
    <t xml:space="preserve">10.1007/s11245-013-9168-9</t>
  </si>
  <si>
    <t xml:space="preserve">Alexander2014-ALEEPA-3</t>
  </si>
  <si>
    <t xml:space="preserve">"Experimental Philosophy and its Critic," Ed. Joachim Horvath and Thomas Grundmann; "Experimental Philosophy," Volume 2, Ed. Joshua Knobe and Shaun Nichols; and "Current Controversies in Experimental Philosophy," Ed. Edouard Machery and Elizabeth o?Neill</t>
  </si>
  <si>
    <t xml:space="preserve">Alexander, Joshua</t>
  </si>
  <si>
    <t xml:space="preserve">10.5840/teachphil201437325</t>
  </si>
  <si>
    <t xml:space="preserve">Philosophy Documentation Center</t>
  </si>
  <si>
    <t xml:space="preserve">Weigel2013-WEIEEF</t>
  </si>
  <si>
    <t xml:space="preserve">Experimental Evidence for Free Will Revisionism</t>
  </si>
  <si>
    <t xml:space="preserve">Weigel, Chris</t>
  </si>
  <si>
    <t xml:space="preserve">Philosophical Explorations</t>
  </si>
  <si>
    <t xml:space="preserve">10.1080/13869795.2012.708774</t>
  </si>
  <si>
    <t xml:space="preserve">Rose2015-ROSBIP</t>
  </si>
  <si>
    <t xml:space="preserve">Belief is Prior to Knowledge</t>
  </si>
  <si>
    <t xml:space="preserve">Rose, David</t>
  </si>
  <si>
    <t xml:space="preserve">10.1017/epi.2015.21</t>
  </si>
  <si>
    <t xml:space="preserve">Robinson2013-ROBVAV</t>
  </si>
  <si>
    <t xml:space="preserve">Virtue and Vice Attributions in the Business Context: An Experimental Investigation</t>
  </si>
  <si>
    <t xml:space="preserve">10.1007/s10551-013-1676-4</t>
  </si>
  <si>
    <t xml:space="preserve">Dalbauer2013-DALIWI</t>
  </si>
  <si>
    <t xml:space="preserve">Is What is Worse More Likely?--The Probabilistic Explanation of the Epistemic Side-Effect Effect</t>
  </si>
  <si>
    <t xml:space="preserve">Dalbauer, Nikolaus, Hergovich, Andreas</t>
  </si>
  <si>
    <t xml:space="preserve">10.1007/s13164-013-0156-1</t>
  </si>
  <si>
    <t xml:space="preserve">Mckenna2015-MCKKAE-2</t>
  </si>
  <si>
    <t xml:space="preserve">Knowledge Ascriptions</t>
  </si>
  <si>
    <t xml:space="preserve">Mckenna, R.</t>
  </si>
  <si>
    <t xml:space="preserve">Philosophical Quarterly</t>
  </si>
  <si>
    <t xml:space="preserve">10.1093/pq/pqu073</t>
  </si>
  <si>
    <t xml:space="preserve">Phillips2014-PHIMMT</t>
  </si>
  <si>
    <t xml:space="preserve">Manipulating Morality: Third-Party Intentions Alter Moral Judgments by Changing Causal Reasoning</t>
  </si>
  <si>
    <t xml:space="preserve">Phillips, Jonathan, Shaw, Alex</t>
  </si>
  <si>
    <t xml:space="preserve">10.1111/cogs.12194</t>
  </si>
  <si>
    <t xml:space="preserve">Inglis2015-INGBIN</t>
  </si>
  <si>
    <t xml:space="preserve">Beauty is Not Simplicity: An Analysis of Mathematicians' Proof Appraisals</t>
  </si>
  <si>
    <t xml:space="preserve">Inglis, Matthew, Aberdein, Andrew</t>
  </si>
  <si>
    <t xml:space="preserve">Philosophia Mathematica</t>
  </si>
  <si>
    <t xml:space="preserve">10.1093/philmat/nku014</t>
  </si>
  <si>
    <t xml:space="preserve">CBennett2015-CBETEO-2</t>
  </si>
  <si>
    <t xml:space="preserve">The Effects of Culture and Context on Perceptions of Robotic Facial Expressions</t>
  </si>
  <si>
    <t xml:space="preserve">Bennett, Casey C., Šabanović, Selma</t>
  </si>
  <si>
    <t xml:space="preserve">Interaction Studies</t>
  </si>
  <si>
    <t xml:space="preserve">10.1075/is.16.2.11ben</t>
  </si>
  <si>
    <t xml:space="preserve">Clarke2015-CLACNA-3</t>
  </si>
  <si>
    <t xml:space="preserve">Causation, Norms, and Omissions: A Study of Causal Judgments</t>
  </si>
  <si>
    <t xml:space="preserve">Clarke, Randolph, Shepherd, Joshua, Stigall, John, Waller, Robyn Repko, Zarpentine, Chris</t>
  </si>
  <si>
    <t xml:space="preserve">10.1080/09515089.2013.815099</t>
  </si>
  <si>
    <t xml:space="preserve">Buckwalter2014-BUCTMO-3</t>
  </si>
  <si>
    <t xml:space="preserve">The Mystery of Stakes and Error in Ascriber Intuitions</t>
  </si>
  <si>
    <t xml:space="preserve">Reuter2014-REUHP</t>
  </si>
  <si>
    <t xml:space="preserve">Hallucinating Pain</t>
  </si>
  <si>
    <t xml:space="preserve">Reuter, Kevin, Dustin, Phillips, Sytsma, Justin</t>
  </si>
  <si>
    <t xml:space="preserve">Nanay2015-NANEPA-2</t>
  </si>
  <si>
    <t xml:space="preserve">Experimental Philosophy and Naturalism.</t>
  </si>
  <si>
    <t xml:space="preserve">Nanay, Bence</t>
  </si>
  <si>
    <t xml:space="preserve">Ichikawa2014-ICHWNI</t>
  </si>
  <si>
    <t xml:space="preserve">Who Needs Intuitions? Two Experimentalist Critiques</t>
  </si>
  <si>
    <t xml:space="preserve">Ichikawa, Jonathan</t>
  </si>
  <si>
    <t xml:space="preserve">Ciurria2014-CIUTCO</t>
  </si>
  <si>
    <t xml:space="preserve">The Case of Jojo and Our Pretheoretical Intuitions: An Externalist Interpretation</t>
  </si>
  <si>
    <t xml:space="preserve">Ciurria, Michelle</t>
  </si>
  <si>
    <t xml:space="preserve">10.1007/s13164-013-0168-x</t>
  </si>
  <si>
    <t xml:space="preserve">Turri2013-TURACA</t>
  </si>
  <si>
    <t xml:space="preserve">A Conspicuous Art: Putting Gettier to the Test</t>
  </si>
  <si>
    <t xml:space="preserve">Philosophers' Imprint</t>
  </si>
  <si>
    <t xml:space="preserve">Cova2014-COVEPA</t>
  </si>
  <si>
    <t xml:space="preserve">Experimental Philosophy and the Compatibility of Free Will and Determinism: A Survey</t>
  </si>
  <si>
    <t xml:space="preserve">Cova, Florian, Kitano, Yasuko</t>
  </si>
  <si>
    <t xml:space="preserve">10.4288/jafpos.22.0\_17</t>
  </si>
  <si>
    <t xml:space="preserve">Cohnitz2013-COHMVM</t>
  </si>
  <si>
    <t xml:space="preserve">Meta-Externalism Vs Meta-Internalism in the Study of Reference</t>
  </si>
  <si>
    <t xml:space="preserve">Cohnitz, Daniel, Haukioja, Jussi</t>
  </si>
  <si>
    <t xml:space="preserve">10.1080/00048402.2012.717534</t>
  </si>
  <si>
    <t xml:space="preserve">Gondor2013-GONTD</t>
  </si>
  <si>
    <t xml:space="preserve">The Delude</t>
  </si>
  <si>
    <t xml:space="preserve">Sintesi Point Publishing</t>
  </si>
  <si>
    <t xml:space="preserve">Monsere2015-MONEPA-5</t>
  </si>
  <si>
    <t xml:space="preserve">Experimental Philosophy and Intuitions on What is Art and What is Not</t>
  </si>
  <si>
    <t xml:space="preserve">Monseré, Annelies</t>
  </si>
  <si>
    <t xml:space="preserve">Nagel2013-NAGKAA-3</t>
  </si>
  <si>
    <t xml:space="preserve">Knowledge as a Mental State</t>
  </si>
  <si>
    <t xml:space="preserve">Nagel, Jennifer</t>
  </si>
  <si>
    <t xml:space="preserve">Oxford Studies in Epistemology</t>
  </si>
  <si>
    <t xml:space="preserve">Fischer2015-FISRAN-2</t>
  </si>
  <si>
    <t xml:space="preserve">Rationalism and Naturalism in the Age of Experimental Philosophy</t>
  </si>
  <si>
    <t xml:space="preserve">Fischer, Eugen, Collins, John</t>
  </si>
  <si>
    <t xml:space="preserve">Knobe2013-KNOTLA</t>
  </si>
  <si>
    <t xml:space="preserve">Thinking Like a Scientist: Innateness as a Case Study</t>
  </si>
  <si>
    <t xml:space="preserve">Knobe, Joshua, Samuels, Richard</t>
  </si>
  <si>
    <t xml:space="preserve">10.1016/j.cognition.2012.09.003</t>
  </si>
  <si>
    <t xml:space="preserve">Sarkissian2013-SARFMR-5</t>
  </si>
  <si>
    <t xml:space="preserve">Folk Moral Relativism</t>
  </si>
  <si>
    <t xml:space="preserve">Sarkissian, Hagop, Park, John J., Tien, David, Wright, Jennifer, Knobe, Joshua</t>
  </si>
  <si>
    <t xml:space="preserve">Alpaslan2015-ALPDSO</t>
  </si>
  <si>
    <t xml:space="preserve">Descriptive Studies of the Relations Between Personal Epistemology and Self-Regulated Learning</t>
  </si>
  <si>
    <t xml:space="preserve">Alpaslan, Muhammet Mustafa</t>
  </si>
  <si>
    <t xml:space="preserve">Andow2014-ANDIDA</t>
  </si>
  <si>
    <t xml:space="preserve">Intuitions, Disagreement and Referential Pluralism</t>
  </si>
  <si>
    <t xml:space="preserve">10.1007/s13164-013-0166-z</t>
  </si>
  <si>
    <t xml:space="preserve">Machery2015-MACGAC-6</t>
  </si>
  <si>
    <t xml:space="preserve">Gettier Across Cultures</t>
  </si>
  <si>
    <t xml:space="preserve">Machery, Edouard, Stich, Stephen, Rose, David, Chatterjee, Amita, Karasawa, Kaori, Struchiner, Noel, Sirker, Smita, Usui, Naoki, Hashimoto, Takaaki</t>
  </si>
  <si>
    <t xml:space="preserve">10.1111/nous.12110</t>
  </si>
  <si>
    <t xml:space="preserve">Utikal2014-UTIAOE</t>
  </si>
  <si>
    <t xml:space="preserve">Attribution of Externalities: An Economic Approach to the Knobe Effect</t>
  </si>
  <si>
    <t xml:space="preserve">Utikal, Verena, Fischbacher, Urs</t>
  </si>
  <si>
    <t xml:space="preserve">10.1017/s0266267114000170</t>
  </si>
  <si>
    <t xml:space="preserve">Corradini2014-CORCIT-2</t>
  </si>
  <si>
    <t xml:space="preserve">Experimental Ethics ? a Critical Analysis, In: C. Lumer (Ed.) Morality in Times of Naturalising the Mind</t>
  </si>
  <si>
    <t xml:space="preserve">Corradini, Antonella</t>
  </si>
  <si>
    <t xml:space="preserve">Turri2015-TURKAL</t>
  </si>
  <si>
    <t xml:space="preserve">Knowledge and Luck</t>
  </si>
  <si>
    <t xml:space="preserve">Turri, John, Buckwalter, Wesley, Blouw, Peter</t>
  </si>
  <si>
    <t xml:space="preserve">Psychonomic Bulletin and Review</t>
  </si>
  <si>
    <t xml:space="preserve">Nahmias2014-NAHIFW</t>
  </si>
  <si>
    <t xml:space="preserve">Is Free Will an Illusion? Confronting Challenges From the Modern Mind Sciences</t>
  </si>
  <si>
    <t xml:space="preserve">Nahmias, Eddy</t>
  </si>
  <si>
    <t xml:space="preserve">MIT Press</t>
  </si>
  <si>
    <t xml:space="preserve">Jack2014-JACMTA-2</t>
  </si>
  <si>
    <t xml:space="preserve">More Than a Feeling: Counterintuitive Effects of Compassion on Moral Judgment</t>
  </si>
  <si>
    <t xml:space="preserve">Jack, Anthony I., Robbins, Philip, Friedman, Jared, Meyers, Chris</t>
  </si>
  <si>
    <t xml:space="preserve">Barnard2013-BARPAC-5</t>
  </si>
  <si>
    <t xml:space="preserve">Philosophy as Continuous with Social Science?: Joshua Alexander: Experimental Philosophy: An Introduction. Cambridge: Polity Press, 2012, Vi+154Pp, \pounds15.99, ?19.20 Pb</t>
  </si>
  <si>
    <t xml:space="preserve">Barnard, Robert</t>
  </si>
  <si>
    <t xml:space="preserve">Metascience</t>
  </si>
  <si>
    <t xml:space="preserve">10.1007/s11016-013-9806-2</t>
  </si>
  <si>
    <t xml:space="preserve">Shepard2014-SHEDBI</t>
  </si>
  <si>
    <t xml:space="preserve">Does Belief in Dualism Protect Against Maladaptive Psycho-Social Responses to Deep Brain Stimulation? An Empirical Exploration</t>
  </si>
  <si>
    <t xml:space="preserve">Shepard, Jason, May, Joshua</t>
  </si>
  <si>
    <t xml:space="preserve">American Journal of Bioethics Neuroscience</t>
  </si>
  <si>
    <t xml:space="preserve">10.1080/21507740.2014.951778</t>
  </si>
  <si>
    <t xml:space="preserve">Informa Uk</t>
  </si>
  <si>
    <t xml:space="preserve">Hansson2014-HANBEP</t>
  </si>
  <si>
    <t xml:space="preserve">Beyond ?Experimental Philosophy?</t>
  </si>
  <si>
    <t xml:space="preserve">Hansson, Sven Ove</t>
  </si>
  <si>
    <t xml:space="preserve">Theoria</t>
  </si>
  <si>
    <t xml:space="preserve">10.1111/theo.12041</t>
  </si>
  <si>
    <t xml:space="preserve">Hansen2014-HANCC-3</t>
  </si>
  <si>
    <t xml:space="preserve">Contrasting Cases</t>
  </si>
  <si>
    <t xml:space="preserve">Hansen, Nat</t>
  </si>
  <si>
    <t xml:space="preserve">Love2013-LOVEIA</t>
  </si>
  <si>
    <t xml:space="preserve">Experiments, Intuitions and Images of Philosophy and Science</t>
  </si>
  <si>
    <t xml:space="preserve">Love, Alan C.</t>
  </si>
  <si>
    <t xml:space="preserve">10.1093/analys/ant061</t>
  </si>
  <si>
    <t xml:space="preserve">Feltz2014-FELTTO-7</t>
  </si>
  <si>
    <t xml:space="preserve">The Terror of ?Terrorists?: An Investigation in Experimental Applied Ethics</t>
  </si>
  <si>
    <t xml:space="preserve">Feltz, Adam, Cokely, Edward T.</t>
  </si>
  <si>
    <t xml:space="preserve">Behavioral Sciences of Terrorism and Political Aggression</t>
  </si>
  <si>
    <t xml:space="preserve">Mizrahi2014-MIZTRO</t>
  </si>
  <si>
    <t xml:space="preserve">The Role of Justification in the Ordinary Concept of Scientific Progress</t>
  </si>
  <si>
    <t xml:space="preserve">Mizrahi, Moti, Buckwalter, Wesley</t>
  </si>
  <si>
    <t xml:space="preserve">Journal for General Philosophy of Science / Zeitschrift für Allgemeine Wissenschaftstheorie</t>
  </si>
  <si>
    <t xml:space="preserve">10.1007/s10838-014-9243-y</t>
  </si>
  <si>
    <t xml:space="preserve">Nadelhoffer2013-NADTFO</t>
  </si>
  <si>
    <t xml:space="preserve">The Future of Punishment</t>
  </si>
  <si>
    <t xml:space="preserve">Rosas2013-ROSEEK</t>
  </si>
  <si>
    <t xml:space="preserve">El Efecto Knobe: Asimetrías En la Atribuición de Intencionalidad y Sus Causas</t>
  </si>
  <si>
    <t xml:space="preserve">Rosas, Alejandro, Gomez, Maria Alejandra Arciniegas</t>
  </si>
  <si>
    <t xml:space="preserve">Manuscrito</t>
  </si>
  <si>
    <t xml:space="preserve">10.1590/s0100-60452013000200004</t>
  </si>
  <si>
    <t xml:space="preserve">Faraci2014-FARHVJ</t>
  </si>
  <si>
    <t xml:space="preserve">Huck Vs. Jojo: Moral Ignorance and the (a)Symmetry of Praise and Blame</t>
  </si>
  <si>
    <t xml:space="preserve">Faraci, David, Shoemaker, David</t>
  </si>
  <si>
    <t xml:space="preserve">Oxford Studies in Experimental Philosophy</t>
  </si>
  <si>
    <t xml:space="preserve">Turri2015-TUREVA</t>
  </si>
  <si>
    <t xml:space="preserve">Excuse Validation: A Study in Rule-Breaking</t>
  </si>
  <si>
    <t xml:space="preserve">Turri, John, Blouw, Peter</t>
  </si>
  <si>
    <t xml:space="preserve">10.1007/s11098-014-0322-z</t>
  </si>
  <si>
    <t xml:space="preserve">DeCruz2015-DECWPI-2</t>
  </si>
  <si>
    <t xml:space="preserve">Where Philosophical Intuitions Come From</t>
  </si>
  <si>
    <t xml:space="preserve">10.1080/00048402.2014.967792</t>
  </si>
  <si>
    <t xml:space="preserve">Barry2014-BARDAA-2</t>
  </si>
  <si>
    <t xml:space="preserve">Doing, Allowing, and Enabling Harm: An Empirical Investigation</t>
  </si>
  <si>
    <t xml:space="preserve">Barry, Christian, Lindauer, Matthew, Øverland, Gerhard</t>
  </si>
  <si>
    <t xml:space="preserve">Cova2013-COVUIA</t>
  </si>
  <si>
    <t xml:space="preserve">Unconsidered Intentional Actions. An Assessment of Scaife and Webber?s ?Consideration Hypothesis?</t>
  </si>
  <si>
    <t xml:space="preserve">Beebe2014-BEEAIE-2</t>
  </si>
  <si>
    <t xml:space="preserve">Advances in Experimental Epistemology</t>
  </si>
  <si>
    <t xml:space="preserve">Mele2014-MELTSP</t>
  </si>
  <si>
    <t xml:space="preserve">The Single Phenomenon View and Experimental Philosophy</t>
  </si>
  <si>
    <t xml:space="preserve">Mele, Alfred</t>
  </si>
  <si>
    <t xml:space="preserve">AndrewHiggins2014-ANDICI-2</t>
  </si>
  <si>
    <t xml:space="preserve">Interdisciplinary Collaboration in Philosophy</t>
  </si>
  <si>
    <t xml:space="preserve">Higgins, Alexis Dyschkant Andrew</t>
  </si>
  <si>
    <t xml:space="preserve">10.1111/meta.12091</t>
  </si>
  <si>
    <t xml:space="preserve">Bjornsson2014-BJRIAQ</t>
  </si>
  <si>
    <t xml:space="preserve">Incompatibilism and "Bypassed" Agency</t>
  </si>
  <si>
    <t xml:space="preserve">Björnsson, Gunnar</t>
  </si>
  <si>
    <t xml:space="preserve">Oup Usa</t>
  </si>
  <si>
    <t xml:space="preserve">Arvan2013-ARVGFA</t>
  </si>
  <si>
    <t xml:space="preserve">Groundwork for a New Moral Epistemology</t>
  </si>
  <si>
    <t xml:space="preserve">Arvan, Marcus</t>
  </si>
  <si>
    <t xml:space="preserve">Knobe2014-KNOEMA</t>
  </si>
  <si>
    <t xml:space="preserve">Epistemic Modals and Context: Experimental Data</t>
  </si>
  <si>
    <t xml:space="preserve">Knobe, Joshua, Yalcin, Seth</t>
  </si>
  <si>
    <t xml:space="preserve">Semantics and Pragmatics</t>
  </si>
  <si>
    <t xml:space="preserve">Heiphetz2014-HEIASC-2</t>
  </si>
  <si>
    <t xml:space="preserve">A Social Cognitive Developmental Perspective on Moral Judgment</t>
  </si>
  <si>
    <t xml:space="preserve">Heiphetz, Larisa, Young, Liane</t>
  </si>
  <si>
    <t xml:space="preserve">Behaviour</t>
  </si>
  <si>
    <t xml:space="preserve">Fischer2014-FISVFA</t>
  </si>
  <si>
    <t xml:space="preserve">Verbal Fallacies and Philosophical Intuitions: The Continuing Relevance of Ordinary Language Analysis</t>
  </si>
  <si>
    <t xml:space="preserve">Cappelen2014-CAPRTB-3</t>
  </si>
  <si>
    <t xml:space="preserve">Reply to Boghossian, Brogaard and Richard</t>
  </si>
  <si>
    <t xml:space="preserve">Cappelen, Herman</t>
  </si>
  <si>
    <t xml:space="preserve">Analytic Philosophy</t>
  </si>
  <si>
    <t xml:space="preserve">10.1111/phib.12052</t>
  </si>
  <si>
    <t xml:space="preserve">Rigoni2014-RIGFIT</t>
  </si>
  <si>
    <t xml:space="preserve">From Intentions to Neurons: Social and Neural Consequences of Disbelieving in Free Will</t>
  </si>
  <si>
    <t xml:space="preserve">Rigoni, Davide, Brass, Marcel</t>
  </si>
  <si>
    <t xml:space="preserve">10.1007/s11245-013-9210-y</t>
  </si>
  <si>
    <t xml:space="preserve">Kahane2013-KAHTAA-2</t>
  </si>
  <si>
    <t xml:space="preserve">The Armchair and the Trolley: An Argument for Experimental Ethics</t>
  </si>
  <si>
    <t xml:space="preserve">Kahane, Guy</t>
  </si>
  <si>
    <t xml:space="preserve">10.1007/s11098-011-9775-5</t>
  </si>
  <si>
    <t xml:space="preserve">Arico2013-ARILDL</t>
  </si>
  <si>
    <t xml:space="preserve">Lies, Damned Lies, and Statistics: An Empirical Investigation of the Concept of Lying</t>
  </si>
  <si>
    <t xml:space="preserve">Arico, Adam J., Fallis, Don</t>
  </si>
  <si>
    <t xml:space="preserve">10.1080/09515089.2012.725977</t>
  </si>
  <si>
    <t xml:space="preserve">Lazaridou-Chatzigoga2015-LAZGIE</t>
  </si>
  <si>
    <t xml:space="preserve">Genericity is Easy? Formal and Experimental Perspectives</t>
  </si>
  <si>
    <t xml:space="preserve">Lazaridou{-}Chatzigoga, Dimitra, Katsos, Napoleon, Stockall, Linnaea</t>
  </si>
  <si>
    <t xml:space="preserve">10.1111/rati.12116</t>
  </si>
  <si>
    <t xml:space="preserve">Sousa2015-SOUTEN</t>
  </si>
  <si>
    <t xml:space="preserve">The Evaluative Nature of the Folk Concepts of Weakness and Strength of Will</t>
  </si>
  <si>
    <t xml:space="preserve">Sousa, Paulo, Mauro, Carlos</t>
  </si>
  <si>
    <t xml:space="preserve">10.1080/09515089.2013.843057</t>
  </si>
  <si>
    <t xml:space="preserve">Fischer2015-FISMTM-2</t>
  </si>
  <si>
    <t xml:space="preserve">Mind the Metaphor! A Systematic Fallacy in Analogical Reasoning</t>
  </si>
  <si>
    <t xml:space="preserve">10.1093/analys/anu124</t>
  </si>
  <si>
    <t xml:space="preserve">Wagner2014-WAGETK</t>
  </si>
  <si>
    <t xml:space="preserve">Explaining the Knobe Effect</t>
  </si>
  <si>
    <t xml:space="preserve">Wagner, Verena</t>
  </si>
  <si>
    <t xml:space="preserve">Hansen2013-HANASO-3</t>
  </si>
  <si>
    <t xml:space="preserve">A Slugfest of Intuitions: Contextualism and Experimental Design</t>
  </si>
  <si>
    <t xml:space="preserve">10.1007/s11229-013-0261-9</t>
  </si>
  <si>
    <t xml:space="preserve">Lombrozo2014-LOMOSI</t>
  </si>
  <si>
    <t xml:space="preserve">Oxford Studies in Experimental Philosophy, Volume 1</t>
  </si>
  <si>
    <t xml:space="preserve">Corradini2014-COREEA-3</t>
  </si>
  <si>
    <t xml:space="preserve">Thurow2013-THUTIC</t>
  </si>
  <si>
    <t xml:space="preserve">The Implicit Conception and Intuition Theory of the a Priori, with Implications for Experimental Philosophy</t>
  </si>
  <si>
    <t xml:space="preserve">Seyedsayamdost2015-SEYOGA-2</t>
  </si>
  <si>
    <t xml:space="preserve">On Gender and Philosophical Intuition: Failure of Replication and Other Negative Results</t>
  </si>
  <si>
    <t xml:space="preserve">10.1080/09515089.2014.893288</t>
  </si>
  <si>
    <t xml:space="preserve">Rai2014-RAICAC-3</t>
  </si>
  <si>
    <t xml:space="preserve">Corporations Are Cyborgs: Organizations Elicit Anger but Not Sympathy When They Can Think but Cannot Feel</t>
  </si>
  <si>
    <t xml:space="preserve">Rai, Tage, Diermeier, Daniel</t>
  </si>
  <si>
    <t xml:space="preserve">Organizational Behavior and Human Decision Processes</t>
  </si>
  <si>
    <t xml:space="preserve">Andow2013-ANDIIT-4</t>
  </si>
  <si>
    <t xml:space="preserve">Intuitions in the Face of Diversity</t>
  </si>
  <si>
    <t xml:space="preserve">Huebner2015-HUETCO-11</t>
  </si>
  <si>
    <t xml:space="preserve">The Construction of Philosophical Intuitions</t>
  </si>
  <si>
    <t xml:space="preserve">Discipline filosofiche.</t>
  </si>
  <si>
    <t xml:space="preserve">10.1400/236774</t>
  </si>
  <si>
    <t xml:space="preserve">Quodlibet</t>
  </si>
  <si>
    <t xml:space="preserve">Kamber2013-KAMEPA</t>
  </si>
  <si>
    <t xml:space="preserve">"Experimental Philosophy: An Introduction," by Joshua Alexander</t>
  </si>
  <si>
    <t xml:space="preserve">Kamber, Richard</t>
  </si>
  <si>
    <t xml:space="preserve">10.5840/teachphil201336111</t>
  </si>
  <si>
    <t xml:space="preserve">Strannegard2013-STRRAT-3</t>
  </si>
  <si>
    <t xml:space="preserve">Reasoning About Truth in First-Order Logic</t>
  </si>
  <si>
    <t xml:space="preserve">Stranneg\a{a}rd, Claes, Engström, Fredrik, Nizamani, Abdul Rahim, Rips, Lance</t>
  </si>
  <si>
    <t xml:space="preserve">10.1007/s10849-012-9168-y</t>
  </si>
  <si>
    <t xml:space="preserve">Rose2013-ROSTLO-11</t>
  </si>
  <si>
    <t xml:space="preserve">The Lesson of Bypassing</t>
  </si>
  <si>
    <t xml:space="preserve">Rose, David, Nichols, Shaun</t>
  </si>
  <si>
    <t xml:space="preserve">10.1007/s13164-013-0154-3</t>
  </si>
  <si>
    <t xml:space="preserve">Rydvall2014-RYDAPE</t>
  </si>
  <si>
    <t xml:space="preserve">Are Physicians? Estimations of Future Events Value-Impregnated? Cross-Sectional Study of Double Intentions When Providing Treatment That Shortens a Dying Patient?s Life</t>
  </si>
  <si>
    <t xml:space="preserve">Rydvall, Anders, Juth, Niklas, Sandlund, Mikael, Lynøe, Niels</t>
  </si>
  <si>
    <t xml:space="preserve">Medicine, Health Care and Philosophy</t>
  </si>
  <si>
    <t xml:space="preserve">10.1007/s11019-014-9546-0</t>
  </si>
  <si>
    <t xml:space="preserve">Myers-Schulz2013-MYEIEQ</t>
  </si>
  <si>
    <t xml:space="preserve">Inherent Emotional Quality of Human Speech Sounds</t>
  </si>
  <si>
    <t xml:space="preserve">Myers{-}Schulz, Blake, Pujara, Maia, Wolf, Richard C., Koenigs, Michael</t>
  </si>
  <si>
    <t xml:space="preserve">Cognition and Emotion</t>
  </si>
  <si>
    <t xml:space="preserve">10.1080/02699931.2012.754739</t>
  </si>
  <si>
    <t xml:space="preserve">Buckwalter2015-BUCBTT</t>
  </si>
  <si>
    <t xml:space="preserve">Belief Through Thick and Thin</t>
  </si>
  <si>
    <t xml:space="preserve">Buckwalter, Wesley, Rose, David, Turri, John</t>
  </si>
  <si>
    <t xml:space="preserve">10.1111/nous.12048</t>
  </si>
  <si>
    <t xml:space="preserve">Weijers2014-WEINEM</t>
  </si>
  <si>
    <t xml:space="preserve">Nozick's Experience Machine is Dead, Long Live the Experience Machine!</t>
  </si>
  <si>
    <t xml:space="preserve">Weijers, Dan</t>
  </si>
  <si>
    <t xml:space="preserve">10.1080/09515089.2012.757889</t>
  </si>
  <si>
    <t xml:space="preserve">Reuter2014-REUTGT-2</t>
  </si>
  <si>
    <t xml:space="preserve">The Good, the Bad, and the Timely: How Temporal Order and Moral Judgment Influence Causal Selection</t>
  </si>
  <si>
    <t xml:space="preserve">Reuter, Kevin, Kirfel, Lara, van Riel, Raphael, Barlassina, Luca</t>
  </si>
  <si>
    <t xml:space="preserve">10.3389/fpsyg.2014.01336</t>
  </si>
  <si>
    <t xml:space="preserve">Lynoe2013-LYNDPC</t>
  </si>
  <si>
    <t xml:space="preserve">Does Proficiency Creativity Solve Legal Dilemmas? Experimental Study of Medical Students' Ideas About Death-Causes</t>
  </si>
  <si>
    <t xml:space="preserve">Lynöe, Niels, Juth, Niklas</t>
  </si>
  <si>
    <t xml:space="preserve">10.1007/s11019-012-9460-2</t>
  </si>
  <si>
    <t xml:space="preserve">Bartels2013-BARSG</t>
  </si>
  <si>
    <t xml:space="preserve">Selfless Giving</t>
  </si>
  <si>
    <t xml:space="preserve">Bartels, Daniel M., Kvaran, Trevor, Nichols, Shaun</t>
  </si>
  <si>
    <t xml:space="preserve">10.1016/j.cognition.2013.07.009</t>
  </si>
  <si>
    <t xml:space="preserve">Sauer2013-SAUCCA</t>
  </si>
  <si>
    <t xml:space="preserve">Chairmen, Cocaine, and Car Crashes: The Knobe Effect as an Attribution Error</t>
  </si>
  <si>
    <t xml:space="preserve">Sauer, Hanno, Bates, Tom</t>
  </si>
  <si>
    <t xml:space="preserve">10.1007/s10892-013-9150-1</t>
  </si>
  <si>
    <t xml:space="preserve">Beebe2015-BEETES-2</t>
  </si>
  <si>
    <t xml:space="preserve">The Empirical Study of Folk Metaethics</t>
  </si>
  <si>
    <t xml:space="preserve">Etyka</t>
  </si>
  <si>
    <t xml:space="preserve">10.14394/etyka.486</t>
  </si>
  <si>
    <t xml:space="preserve">Gold2013-GOLYMO</t>
  </si>
  <si>
    <t xml:space="preserve">Your Money or Your Life: Comparing Judgements in Trolley Problems Involving Economic and Emotional Harms, Injury and Death</t>
  </si>
  <si>
    <t xml:space="preserve">Gold, Natalie, Pulford, Briony D., Colman, Andrew M.</t>
  </si>
  <si>
    <t xml:space="preserve">10.1017/s0266267113000205</t>
  </si>
  <si>
    <t xml:space="preserve">Buckwalter2013-BUCGAP</t>
  </si>
  <si>
    <t xml:space="preserve">Douven2015-DOUPAT-4</t>
  </si>
  <si>
    <t xml:space="preserve">Probabilistic Alternatives to Bayesianism: The Case of Explanationism</t>
  </si>
  <si>
    <t xml:space="preserve">Douven, Igor, Schupbach, Jonah N.</t>
  </si>
  <si>
    <t xml:space="preserve">10.3389/fpsyg.2015.00459</t>
  </si>
  <si>
    <t xml:space="preserve">Hassoun2014-HASGJA</t>
  </si>
  <si>
    <t xml:space="preserve">Global Justice and Charity: A Brief for a New Approach to Empirical Philosophy</t>
  </si>
  <si>
    <t xml:space="preserve">Hassoun, Nicole</t>
  </si>
  <si>
    <t xml:space="preserve">10.1111/phc3.12177</t>
  </si>
  <si>
    <t xml:space="preserve">McCosh2015-MCCTIO-16</t>
  </si>
  <si>
    <t xml:space="preserve">The Intuitions of the Mind Inductively Investigated</t>
  </si>
  <si>
    <t xml:space="preserve">McCosh, James</t>
  </si>
  <si>
    <t xml:space="preserve">Palala Press</t>
  </si>
  <si>
    <t xml:space="preserve">JohnCollins2015-JOHEPR</t>
  </si>
  <si>
    <t xml:space="preserve">Beebe2013-BEEGKE</t>
  </si>
  <si>
    <t xml:space="preserve">Gettierized Knobe Effects</t>
  </si>
  <si>
    <t xml:space="preserve">Beebe, James R., Shea, Joseph</t>
  </si>
  <si>
    <t xml:space="preserve">10.1017/epi.2013.23</t>
  </si>
  <si>
    <t xml:space="preserve">Strandberg2013-STRIMI</t>
  </si>
  <si>
    <t xml:space="preserve">Is Moral Internalism Supported by Folk Intuitions?</t>
  </si>
  <si>
    <t xml:space="preserve">Strandberg, Caj, Björklund, Fredrik</t>
  </si>
  <si>
    <t xml:space="preserve">10.1080/09515089.2012.667622</t>
  </si>
  <si>
    <t xml:space="preserve">Roversi2013-ROVAMI</t>
  </si>
  <si>
    <t xml:space="preserve">A Marriage is an Artefact and Not a Walk That We Take Together: An Experimental Study on the Categorization of Artefacts</t>
  </si>
  <si>
    <t xml:space="preserve">Roversi, Corrado, Borghi, Anna M., Tummolini, Luca</t>
  </si>
  <si>
    <t xml:space="preserve">10.1007/s13164-013-0150-7</t>
  </si>
  <si>
    <t xml:space="preserve">Corradini2014-CORMIT-3</t>
  </si>
  <si>
    <t xml:space="preserve">Experimental Ethics - a Critical Analysis</t>
  </si>
  <si>
    <t xml:space="preserve">De Gruyter</t>
  </si>
  <si>
    <t xml:space="preserve">Boyd2014-BOYTRO-2</t>
  </si>
  <si>
    <t xml:space="preserve">The Reliability of Epistemic Intuitions</t>
  </si>
  <si>
    <t xml:space="preserve">Boyd, Kenneth, Nagel, Jennifer</t>
  </si>
  <si>
    <t xml:space="preserve">Sato2015-SATHDC</t>
  </si>
  <si>
    <t xml:space="preserve">How Diagrams Can Support Syllogistic Reasoning: An Experimental Study</t>
  </si>
  <si>
    <t xml:space="preserve">Sato, Yuri, Mineshima, Koji</t>
  </si>
  <si>
    <t xml:space="preserve">10.1007/s10849-015-9225-4</t>
  </si>
  <si>
    <t xml:space="preserve">Tanyi2014-TANCAI</t>
  </si>
  <si>
    <t xml:space="preserve">Consequentialism and its Demands: A Representative Study</t>
  </si>
  <si>
    <t xml:space="preserve">Journal of Value Inquiry</t>
  </si>
  <si>
    <t xml:space="preserve">10.1007/s10790-014-9418-0</t>
  </si>
  <si>
    <t xml:space="preserve">Haukioja2015-HAUAIE</t>
  </si>
  <si>
    <t xml:space="preserve">Advances in Experimental Philosophy of Language</t>
  </si>
  <si>
    <t xml:space="preserve">Murphy2014-MUREP</t>
  </si>
  <si>
    <t xml:space="preserve">Experimental Philosophy: 1935-1965</t>
  </si>
  <si>
    <t xml:space="preserve">Murphy, Taylor</t>
  </si>
  <si>
    <t xml:space="preserve">Marti2014-MARRAE-13</t>
  </si>
  <si>
    <t xml:space="preserve">Reference and Experimental Semantics</t>
  </si>
  <si>
    <t xml:space="preserve">Nagel2013-NAGDTE</t>
  </si>
  <si>
    <t xml:space="preserve">Defending the Evidential Value of Epistemic Intuitions: A Reply to Stich</t>
  </si>
  <si>
    <t xml:space="preserve">10.1111/phpr.12008</t>
  </si>
  <si>
    <t xml:space="preserve">Wright2014-WRITCM</t>
  </si>
  <si>
    <t xml:space="preserve">The Cognitive Mechanisms of Intolerance</t>
  </si>
  <si>
    <t xml:space="preserve">Wright, Jennifer C., McWhite, Cullen B., Grandjean, Piper T.</t>
  </si>
  <si>
    <t xml:space="preserve">Tahat2014-TAHTEA</t>
  </si>
  <si>
    <t xml:space="preserve">The Ethical Attitudes of Information Technology Professionals: A Comparative Study Between the Usa and the Middle East</t>
  </si>
  <si>
    <t xml:space="preserve">Tahat, Luay, Elian, Mohammad I., Sawalha, Nabeel N., Al{-}Shaikh, Fuad N.</t>
  </si>
  <si>
    <t xml:space="preserve">Ethics and Information Technology</t>
  </si>
  <si>
    <t xml:space="preserve">10.1007/s10676-014-9349-2</t>
  </si>
  <si>
    <t xml:space="preserve">Higgins2014-HIGICI</t>
  </si>
  <si>
    <t xml:space="preserve">Higgins, Andrew, Dyschkant, Alexis</t>
  </si>
  <si>
    <t xml:space="preserve">Tobia2015-TOBPMA</t>
  </si>
  <si>
    <t xml:space="preserve">Philosophical Method and Intuitions as Assumptions</t>
  </si>
  <si>
    <t xml:space="preserve">Tobia, Kevin Patrick</t>
  </si>
  <si>
    <t xml:space="preserve">10.1111/meta.12157</t>
  </si>
  <si>
    <t xml:space="preserve">Atkinson2015-ATKABG</t>
  </si>
  <si>
    <t xml:space="preserve">Are Big Gods a Big Deal in the Emergence of Big Groups?</t>
  </si>
  <si>
    <t xml:space="preserve">Atkinson, Quentin D., Latham, Andrew J., Watts, Joseph</t>
  </si>
  <si>
    <t xml:space="preserve">Religion, Brain and Behavior</t>
  </si>
  <si>
    <t xml:space="preserve">Sagi2014-SAGICA</t>
  </si>
  <si>
    <t xml:space="preserve">Identity, Causality, and Pronoun Ambiguity</t>
  </si>
  <si>
    <t xml:space="preserve">Sagi, Eyal, Rips, Lance J.</t>
  </si>
  <si>
    <t xml:space="preserve">Topics in Cognitive Science</t>
  </si>
  <si>
    <t xml:space="preserve">10.1111/tops.12105</t>
  </si>
  <si>
    <t xml:space="preserve">Weinberg2015-WEITMN</t>
  </si>
  <si>
    <t xml:space="preserve">The Methodological Necessity of Experimental Philosophy</t>
  </si>
  <si>
    <t xml:space="preserve">Weinberg, Jonathan M.</t>
  </si>
  <si>
    <t xml:space="preserve">10.1400/236772</t>
  </si>
  <si>
    <t xml:space="preserve">Grajner2015-GRAGEP-2</t>
  </si>
  <si>
    <t xml:space="preserve">Gedankenexperimente, Experimentelle Philosophie Und Philosophische Expertise</t>
  </si>
  <si>
    <t xml:space="preserve">Grajner, Martin</t>
  </si>
  <si>
    <t xml:space="preserve">Jahrbuch der Ethik Und Didaktik der Philosophie</t>
  </si>
  <si>
    <t xml:space="preserve">Rust2013-RUSEAN-3</t>
  </si>
  <si>
    <t xml:space="preserve">Ethicists' and Nonethicists' Responsiveness to Student e-Mails: Relationships Among Expressed Normative Attitude, Self-Described Behavior, and Empirically Observed Behavior</t>
  </si>
  <si>
    <t xml:space="preserve">Rust, Joshua, Schwitzgebel, Eric</t>
  </si>
  <si>
    <t xml:space="preserve">10.1111/meta.12033</t>
  </si>
  <si>
    <t xml:space="preserve">Feltz2013-FELPAP-2</t>
  </si>
  <si>
    <t xml:space="preserve">Pereboom and Premises: Asking the Right Questions in the Experimental Philosophy of Free Will</t>
  </si>
  <si>
    <t xml:space="preserve">10.1016/j.concog.2012.11.007</t>
  </si>
  <si>
    <t xml:space="preserve">Stuart2015-STUPCA</t>
  </si>
  <si>
    <t xml:space="preserve">Philosophical Conceptual Analysis as an Experimental Method</t>
  </si>
  <si>
    <t xml:space="preserve">Stuart, Michael T.</t>
  </si>
  <si>
    <t xml:space="preserve">Düsseldorf University Press</t>
  </si>
  <si>
    <t xml:space="preserve">Railton2014-RAITAD</t>
  </si>
  <si>
    <t xml:space="preserve">The Affective Dog and its Rational Tale: Intuition and Attunement</t>
  </si>
  <si>
    <t xml:space="preserve">Railton, Peter</t>
  </si>
  <si>
    <t xml:space="preserve">Ethics</t>
  </si>
  <si>
    <t xml:space="preserve">10.1086/675876</t>
  </si>
  <si>
    <t xml:space="preserve">Fair2015-FAISIT-6</t>
  </si>
  <si>
    <t xml:space="preserve">Fair, Frank, Haas, Lory E., Gardosik, Carol, Johnson, Daphne D., Price, Debra P., Leipnik, Olena</t>
  </si>
  <si>
    <t xml:space="preserve">Ubiquity Press</t>
  </si>
  <si>
    <t xml:space="preserve">Peressini2014-PERBTC</t>
  </si>
  <si>
    <t xml:space="preserve">Blurring Two Conceptions of Subjective Experience: Folk Versus Philosophical Phenomenality</t>
  </si>
  <si>
    <t xml:space="preserve">Peressini, Anthony F.</t>
  </si>
  <si>
    <t xml:space="preserve">10.1080/09515089.2013.793150</t>
  </si>
  <si>
    <t xml:space="preserve">e-Publications?Marquette</t>
  </si>
  <si>
    <t xml:space="preserve">DiNucci2014-DINTAD</t>
  </si>
  <si>
    <t xml:space="preserve">Trolleys and Double Effect in Experimental Ethics</t>
  </si>
  <si>
    <t xml:space="preserve">Knobe2015-KNOPAD</t>
  </si>
  <si>
    <t xml:space="preserve">Philosophers Are Doing Something Different Now: Quantitative Data</t>
  </si>
  <si>
    <t xml:space="preserve">Knobe, Joshua</t>
  </si>
  <si>
    <t xml:space="preserve">10.1016/j.cognition.2014.11.011</t>
  </si>
  <si>
    <t xml:space="preserve">Rose2013-ROSTMB</t>
  </si>
  <si>
    <t xml:space="preserve">In Defense of a Broad Conception of Experimental Philosophy</t>
  </si>
  <si>
    <t xml:space="preserve">Rose, David, Danks, David</t>
  </si>
  <si>
    <t xml:space="preserve">10.1111/meta.12045</t>
  </si>
  <si>
    <t xml:space="preserve">OBrien2015-OBRSEA</t>
  </si>
  <si>
    <t xml:space="preserve">Side Effects and Asymmetry in Act-Type Attribution</t>
  </si>
  <si>
    <t xml:space="preserve">O'Brien, Lilian</t>
  </si>
  <si>
    <t xml:space="preserve">10.1080/09515089.2014.968917</t>
  </si>
  <si>
    <t xml:space="preserve">Overton2013-OVEEIS</t>
  </si>
  <si>
    <t xml:space="preserve">?Explain? in Scientific Discourse</t>
  </si>
  <si>
    <t xml:space="preserve">Overton, James A.</t>
  </si>
  <si>
    <t xml:space="preserve">10.1007/s11229-012-0109-8</t>
  </si>
  <si>
    <t xml:space="preserve">FreyrThorsteinsson2015-FREEPA-5</t>
  </si>
  <si>
    <t xml:space="preserve">Experimental Philosophy and the Importance of Intuitions in the Philosophy of Language</t>
  </si>
  <si>
    <t xml:space="preserve">Thorsteinsson, Huginn Freyr</t>
  </si>
  <si>
    <t xml:space="preserve">10.1400/236781</t>
  </si>
  <si>
    <t xml:space="preserve">Schroer2013-SCHTPP-4</t>
  </si>
  <si>
    <t xml:space="preserve">Two Potential Problems with Philosophical Intuitions: Muddled Intuitions and Biased Intuitions</t>
  </si>
  <si>
    <t xml:space="preserve">Schroer, Jeanine Weekes, Schroer, Robert</t>
  </si>
  <si>
    <t xml:space="preserve">Philosophia</t>
  </si>
  <si>
    <t xml:space="preserve">10.1007/s11406-013-9465-y</t>
  </si>
  <si>
    <t xml:space="preserve">Chemla2015-CHEPMJ</t>
  </si>
  <si>
    <t xml:space="preserve">Predicting Moral Judgments From Causal Judgments</t>
  </si>
  <si>
    <t xml:space="preserve">Chemla, Emmanuel, Egré, Paul, Schlenker, Philippe</t>
  </si>
  <si>
    <t xml:space="preserve">10.1080/09515089.2013.863145</t>
  </si>
  <si>
    <t xml:space="preserve">Mele2014-MELFWA-4</t>
  </si>
  <si>
    <t xml:space="preserve">Free Will and Substance Dualism: The Real Scientific Threat to Free Will?</t>
  </si>
  <si>
    <t xml:space="preserve">doCarmo2015-DAVACT-13</t>
  </si>
  <si>
    <t xml:space="preserve">A Companion to Naturalism</t>
  </si>
  <si>
    <t xml:space="preserve">NEPFIL</t>
  </si>
  <si>
    <t xml:space="preserve">Rose2013-ROSKED</t>
  </si>
  <si>
    <t xml:space="preserve">Knowledge Entails Dispositional Belief</t>
  </si>
  <si>
    <t xml:space="preserve">Rose, David, Schaffer, Jonathan</t>
  </si>
  <si>
    <t xml:space="preserve">10.1007/s11098-012-0052-z</t>
  </si>
  <si>
    <t xml:space="preserve">Fitzpatrick2014-FITMRM</t>
  </si>
  <si>
    <t xml:space="preserve">Moral Realism, Moral Disagreement, and Moral Psychology</t>
  </si>
  <si>
    <t xml:space="preserve">Fitzpatrick, Simon</t>
  </si>
  <si>
    <t xml:space="preserve">Philosophical Papers</t>
  </si>
  <si>
    <t xml:space="preserve">10.1080/05568641.2014.932953</t>
  </si>
  <si>
    <t xml:space="preserve">Beebe2014-BEEHDK</t>
  </si>
  <si>
    <t xml:space="preserve">How Different Kinds of Disagreement Impact Folk Metaethical Judgments</t>
  </si>
  <si>
    <t xml:space="preserve">Maynes2015-MAYIIE</t>
  </si>
  <si>
    <t xml:space="preserve">Interpreting Intuition: Experimental Philosophy of Language</t>
  </si>
  <si>
    <t xml:space="preserve">Maynes, Jeffrey</t>
  </si>
  <si>
    <t xml:space="preserve">10.1080/09515089.2013.815987</t>
  </si>
  <si>
    <t xml:space="preserve">Turri2015-TURTTA-5</t>
  </si>
  <si>
    <t xml:space="preserve">The Truth About Lying</t>
  </si>
  <si>
    <t xml:space="preserve">Turri, Angelo, Turri, John</t>
  </si>
  <si>
    <t xml:space="preserve">10.1016/j.cognition.2015.01.007</t>
  </si>
  <si>
    <t xml:space="preserve">Alexander2014-ALESAE-2</t>
  </si>
  <si>
    <t xml:space="preserve">Salience and Epistemic Egocentrism: An Empirical Study</t>
  </si>
  <si>
    <t xml:space="preserve">Alexander, Joshua, Gonnerman, Chad, Waterman, John</t>
  </si>
  <si>
    <t xml:space="preserve">Knobe2014-KNOFWA-2</t>
  </si>
  <si>
    <t xml:space="preserve">Free Will and the Scientific Vision</t>
  </si>
  <si>
    <t xml:space="preserve">Knobe2013-KNODCC</t>
  </si>
  <si>
    <t xml:space="preserve">Dual Character Concepts and the Normative Dimension of Conceptual Representation</t>
  </si>
  <si>
    <t xml:space="preserve">Knobe, Joshua, Prasada, Sandeep, Newman, George</t>
  </si>
  <si>
    <t xml:space="preserve">10.1016/j.cognition.2013.01.005</t>
  </si>
  <si>
    <t xml:space="preserve">Kahan2015-KAHLOC</t>
  </si>
  <si>
    <t xml:space="preserve">Laws of Cognition and the Cognition of Law</t>
  </si>
  <si>
    <t xml:space="preserve">Kahan, Dan M.</t>
  </si>
  <si>
    <t xml:space="preserve">10.1016/j.cognition.2014.11.025</t>
  </si>
  <si>
    <t xml:space="preserve">Gorin2013-GORWMA</t>
  </si>
  <si>
    <t xml:space="preserve">What Makes an Intuition a Compatibilist Intuition? A Response to Sripada</t>
  </si>
  <si>
    <t xml:space="preserve">Gorin, Moti</t>
  </si>
  <si>
    <t xml:space="preserve">10.1007/s11406-013-9446-1</t>
  </si>
  <si>
    <t xml:space="preserve">Newman2014-NEWAAM-2</t>
  </si>
  <si>
    <t xml:space="preserve">Are Artworks More Like People Than Artifacts? Individual Concepts and Their Extensions</t>
  </si>
  <si>
    <t xml:space="preserve">Newman, George E., Bartels, Daniel M., Smith, Rosanna K.</t>
  </si>
  <si>
    <t xml:space="preserve">10.1111/tops.12111</t>
  </si>
  <si>
    <t xml:space="preserve">Jenkins2014-JENTNB</t>
  </si>
  <si>
    <t xml:space="preserve">The Neural Bases of Directed and Spontaneous Mental State Attributions to Group Agents</t>
  </si>
  <si>
    <t xml:space="preserve">Jenkins, Anna, Dodell{-}Feder, David, Saxe, Rebecca, Knobe, Joshua</t>
  </si>
  <si>
    <t xml:space="preserve">PLoS ONE</t>
  </si>
  <si>
    <t xml:space="preserve">Sytsma2015-SYTRIT</t>
  </si>
  <si>
    <t xml:space="preserve">Reference in the Land of the Rising Sun: A Cross-Cultural Study on the Reference of Proper Names</t>
  </si>
  <si>
    <t xml:space="preserve">Sytsma, Justin, Livengood, Jonathan, Sato, Ryoji, Oguchi, Mineki</t>
  </si>
  <si>
    <t xml:space="preserve">10.1007/s13164-014-0206-3</t>
  </si>
  <si>
    <t xml:space="preserve">Gray2015-GRAPTA-5</t>
  </si>
  <si>
    <t xml:space="preserve">Philosophy: Traditional and Experimental Readings, Ed. Fritz Allhoff, Ron Mallon, and Shaun Nichols</t>
  </si>
  <si>
    <t xml:space="preserve">Gray, Robert L.</t>
  </si>
  <si>
    <t xml:space="preserve">10.5840/teachphil201538236</t>
  </si>
  <si>
    <t xml:space="preserve">Feltz2015-FELAET</t>
  </si>
  <si>
    <t xml:space="preserve">An Error Theory for Compatibilist Intuitions</t>
  </si>
  <si>
    <t xml:space="preserve">Feltz, Adam, Millan, Melissa</t>
  </si>
  <si>
    <t xml:space="preserve">10.1080/09515089.2013.865513</t>
  </si>
  <si>
    <t xml:space="preserve">Cappelen2014-CAPXWI</t>
  </si>
  <si>
    <t xml:space="preserve">X-Phi Without Intuitions?</t>
  </si>
  <si>
    <t xml:space="preserve">Polczyk2013-POLPET</t>
  </si>
  <si>
    <t xml:space="preserve">Promoting Eyewitness Testimony Quality: Warning Vs. Reinforced Self-Affirmation as Methods of Reduction of the Misinformation Effect</t>
  </si>
  <si>
    <t xml:space="preserve">Polczyk, Romuald, Szpitalak, Malwina</t>
  </si>
  <si>
    <t xml:space="preserve">Polish Psychological Bulletin</t>
  </si>
  <si>
    <t xml:space="preserve">10.2478/ppb-2013-0009</t>
  </si>
  <si>
    <t xml:space="preserve">Versita</t>
  </si>
  <si>
    <t xml:space="preserve">Leben2015-LEBPTI</t>
  </si>
  <si>
    <t xml:space="preserve">Pushing the Intuitions Behind Moral Internalism</t>
  </si>
  <si>
    <t xml:space="preserve">Leben, Derek, Wilckens, Kristine</t>
  </si>
  <si>
    <t xml:space="preserve">10.1080/09515089.2013.867584</t>
  </si>
  <si>
    <t xml:space="preserve">Cova2015-COVEPO</t>
  </si>
  <si>
    <t xml:space="preserve">Experimental Philosophy of Aesthetics</t>
  </si>
  <si>
    <t xml:space="preserve">Cova, Florian, Garcia, Amanda, Liao, Shen{-}yi</t>
  </si>
  <si>
    <t xml:space="preserve">10.1111/phc3.12271</t>
  </si>
  <si>
    <t xml:space="preserve">VanDoorn2014-VANCYT</t>
  </si>
  <si>
    <t xml:space="preserve">Can You Tickle Yourself If You Swap Bodies with Someone Else?</t>
  </si>
  <si>
    <t xml:space="preserve">Doorn, George Van, Hohwy, Jakob, Symmons, Mark</t>
  </si>
  <si>
    <t xml:space="preserve">10.1016/j.concog.2013.10.009</t>
  </si>
  <si>
    <t xml:space="preserve">Turri2014-TURTPO-17</t>
  </si>
  <si>
    <t xml:space="preserve">The Problem of Esee Knowledge</t>
  </si>
  <si>
    <t xml:space="preserve">Ergo: An Open Access Journal of Philosophy</t>
  </si>
  <si>
    <t xml:space="preserve">Mi: Michigan Publishing, University of Michigan Library</t>
  </si>
  <si>
    <t xml:space="preserve">Nagel2013-NAGLDO</t>
  </si>
  <si>
    <t xml:space="preserve">Lay Denial of Knowledge for Justified True Beliefs</t>
  </si>
  <si>
    <t xml:space="preserve">Nagel, Jennifer, Juan, Valerie San, Mar, Raymond A.</t>
  </si>
  <si>
    <t xml:space="preserve">10.1016/j.cognition.2013.02.008</t>
  </si>
  <si>
    <t xml:space="preserve">Rose2014-ROSTSO-53</t>
  </si>
  <si>
    <t xml:space="preserve">The Ship of Theseus Puzzle</t>
  </si>
  <si>
    <t xml:space="preserve">Rose, David, Machery, Edouard, Stich, Stephen, Alai, Mario, Angelucci, Adriano, Berniūnas, Renatas, Buchtel, Emma E., Chatterjee, Amita, Cheon, Hyundeuk, Cho, In{-}Rae, Cohnitz, Daniel, Cova, Florian, Dranseika, Vilius, Lagos, Angeles Eraña, Ghadakpour, Laleh, Grinberg, Maurice, Hannikainen, Ivar, Hashimoto, Takaaki, Horowitz, Amir, Hristova, Evgeniya, Jraissati, Yasmina, Kadreva, Veselina, Karasawa, Kaori, Kim, Hackjin, Kim, Yeonjeong, Lee, Min{-}Woo, Mauro, Carlos, Mizumoto, Masaharu, Moruzzi, Sebastiano, Olivola, Christopher Y., Ornelas, Jorge, Osimani, Barbara, Rosas, Alejandro, Romero, Carlos, Sangoi, Massimo, Sereni, Andrea, Songhorian, Sarah, Sousa, Paulo, Struchiner, Noel, Tripodi, Vera, Usui, Naoki, Mercado, Alejandro Vázquez Del Vázquez Del, Volpe, Giorgio, Vosgerichian, Hrag A., Zhang, Xueyi, Zhu, Jing</t>
  </si>
  <si>
    <t xml:space="preserve">Nadelhoffer2013-NADFRA</t>
  </si>
  <si>
    <t xml:space="preserve">Folk Retributivism and the Communication Confound</t>
  </si>
  <si>
    <t xml:space="preserve">Nadelhoffer, Thomas, Heshmati, Saeideh, Kaplan, Deanna, Nichols, Shaun</t>
  </si>
  <si>
    <t xml:space="preserve">10.1017/s0266267113000217</t>
  </si>
  <si>
    <t xml:space="preserve">Breuer2015-BREJAE</t>
  </si>
  <si>
    <t xml:space="preserve">Joshua Alexander: Experimental Philosophy: An Introduction. Cambridge: Polity 2012. Isbn-13: 978-0-7456-4918-4; 154 Pages</t>
  </si>
  <si>
    <t xml:space="preserve">Breuer, Marcos G.</t>
  </si>
  <si>
    <t xml:space="preserve">History of Philosophy \&amp; Logical Analysis</t>
  </si>
  <si>
    <t xml:space="preserve">10.30965/26664275-01801018</t>
  </si>
  <si>
    <t xml:space="preserve">Brill Deutschland</t>
  </si>
  <si>
    <t xml:space="preserve">Hansen2013-HANEOC</t>
  </si>
  <si>
    <t xml:space="preserve">Experimenting on Contextualism</t>
  </si>
  <si>
    <t xml:space="preserve">Mind and Language</t>
  </si>
  <si>
    <t xml:space="preserve">10.1111/j.1468-0017.2013.12019.x</t>
  </si>
  <si>
    <t xml:space="preserve">Paul2015-PAUDCS</t>
  </si>
  <si>
    <t xml:space="preserve">Does Cognitive Science of Religion Undermine Religious Belief?</t>
  </si>
  <si>
    <t xml:space="preserve">Paul, Rezkalla</t>
  </si>
  <si>
    <t xml:space="preserve">\CYRF\cyri\cyrl\cyro\cyrs\cyro\cyrf\cyri\cyrya \CYRI \CYRK\cyro\cyrs\cyrm\cyro\cyrl\cyro\cyrg\cyri\cyrya</t>
  </si>
  <si>
    <t xml:space="preserve">International Society of Philosophy and Cosmology</t>
  </si>
  <si>
    <t xml:space="preserve">Rose2015-ROSPTF</t>
  </si>
  <si>
    <t xml:space="preserve">Persistence Through Function Preservation</t>
  </si>
  <si>
    <t xml:space="preserve">10.1007/s11229-014-0555-6</t>
  </si>
  <si>
    <t xml:space="preserve">Paprzycka2015-PAPTOA-2</t>
  </si>
  <si>
    <t xml:space="preserve">The Omissions Account of the Knobe Effect and the Asymmetry Challenge</t>
  </si>
  <si>
    <t xml:space="preserve">Paprzycka, Katarzyna</t>
  </si>
  <si>
    <t xml:space="preserve">10.1111/mila.12090</t>
  </si>
  <si>
    <t xml:space="preserve">Blackwell</t>
  </si>
  <si>
    <t xml:space="preserve">Weinberg2014-WEITPO-57</t>
  </si>
  <si>
    <t xml:space="preserve">The Promise of Experimental Philosophy and the Inference to Signal</t>
  </si>
  <si>
    <t xml:space="preserve">Weinberg, Jonathan</t>
  </si>
  <si>
    <t xml:space="preserve">Angelina2013-HAWWMM</t>
  </si>
  <si>
    <t xml:space="preserve">Whose Mind Matters More: The Moral Agent or the Artist? The Role of Intent in Ethics and Aesthetics</t>
  </si>
  <si>
    <t xml:space="preserve">Angelina, Hawley{-}Dolan, Liane, Young</t>
  </si>
  <si>
    <t xml:space="preserve">Escholarship, University of California</t>
  </si>
  <si>
    <t xml:space="preserve">Todayama2015-TODWIE-2</t>
  </si>
  <si>
    <t xml:space="preserve">What is Experimental Philosophy of Mathematics?</t>
  </si>
  <si>
    <t xml:space="preserve">Todayama, Kazuhisa</t>
  </si>
  <si>
    <t xml:space="preserve">10.4288/jafpos.23.0\_53</t>
  </si>
  <si>
    <t xml:space="preserve">Doucet2014-DOUNWO</t>
  </si>
  <si>
    <t xml:space="preserve">Non-Psychological Weakness of Will: Self-Control, Stereotypes, and Consequences</t>
  </si>
  <si>
    <t xml:space="preserve">Doucet, Mathieu, Turri, John</t>
  </si>
  <si>
    <t xml:space="preserve">10.1007/s11229-014-0508-0</t>
  </si>
  <si>
    <t xml:space="preserve">Arvan2013-ARVBNF</t>
  </si>
  <si>
    <t xml:space="preserve">Bad News for Conservatives? Moral Judgments and the Dark Triad Personality Traits: A Correlational Study</t>
  </si>
  <si>
    <t xml:space="preserve">10.1007/s12152-011-9140-6</t>
  </si>
  <si>
    <t xml:space="preserve">Deery2013-DEEEPA</t>
  </si>
  <si>
    <t xml:space="preserve">Experimental Philosophy: An Introduction</t>
  </si>
  <si>
    <t xml:space="preserve">Deery, Oisín</t>
  </si>
  <si>
    <t xml:space="preserve">International Journal of Philosophical Studies</t>
  </si>
  <si>
    <t xml:space="preserve">10.1080/09672559.2013.857815</t>
  </si>
  <si>
    <t xml:space="preserve">Sommers2014-SOMFWA-2</t>
  </si>
  <si>
    <t xml:space="preserve">Free Will and Experimental Philosophy: An Intervention</t>
  </si>
  <si>
    <t xml:space="preserve">Sommers, Tamler</t>
  </si>
  <si>
    <t xml:space="preserve">Jansen2013-JANEPC</t>
  </si>
  <si>
    <t xml:space="preserve">Experimental Philosophy, Clinical Intentions, and Evaluative Judgment</t>
  </si>
  <si>
    <t xml:space="preserve">Jansen, Lynn A., Fogel, Jessica S., Brubaker, Mark</t>
  </si>
  <si>
    <t xml:space="preserve">Cambridge Quarterly of Healthcare Ethics</t>
  </si>
  <si>
    <t xml:space="preserve">10.1017/s0963180112000503</t>
  </si>
  <si>
    <t xml:space="preserve">Andow2015-ANDEMP</t>
  </si>
  <si>
    <t xml:space="preserve">Expecting Moral Philosophers to Be Reliable</t>
  </si>
  <si>
    <t xml:space="preserve">Dialectica</t>
  </si>
  <si>
    <t xml:space="preserve">10.1111/1746-8361.12092</t>
  </si>
  <si>
    <t xml:space="preserve">Barnard2013-BARTCA-9</t>
  </si>
  <si>
    <t xml:space="preserve">Truth, Correspondence, and Gender</t>
  </si>
  <si>
    <t xml:space="preserve">Barnard, Robert, Ulatowski, Joseph</t>
  </si>
  <si>
    <t xml:space="preserve">10.1007/s13164-013-0155-2</t>
  </si>
  <si>
    <t xml:space="preserve">Shepard2013-SHEIEJ</t>
  </si>
  <si>
    <t xml:space="preserve">Intentionality, Evaluative Judgments, and Causal Structure</t>
  </si>
  <si>
    <t xml:space="preserve">Shepard, Jason, Phillip, Wolff</t>
  </si>
  <si>
    <t xml:space="preserve">Proceedings of the 35th Annual Conference of the Cognitive Science Society</t>
  </si>
  <si>
    <t xml:space="preserve">Cohnitz2015-COHTMO-14</t>
  </si>
  <si>
    <t xml:space="preserve">The Metaphilosophy of Language</t>
  </si>
  <si>
    <t xml:space="preserve">Cohnitz, Daniel</t>
  </si>
  <si>
    <t xml:space="preserve">Mukerji2015-MUKEE</t>
  </si>
  <si>
    <t xml:space="preserve">Experimentelle Ethik</t>
  </si>
  <si>
    <t xml:space="preserve">UTB</t>
  </si>
  <si>
    <t xml:space="preserve">Barrett2013-BARSCG</t>
  </si>
  <si>
    <t xml:space="preserve">Should Csr Give Atheists Epistemic Assurance? On Beer-Goggles, Bffs, and Skepticism Regarding Religious Beliefs</t>
  </si>
  <si>
    <t xml:space="preserve">Barrett, Justin L., Church, Ian M.</t>
  </si>
  <si>
    <t xml:space="preserve">10.5840/monist201396314</t>
  </si>
  <si>
    <t xml:space="preserve">DeBrigard2013-DEBTEO-6</t>
  </si>
  <si>
    <t xml:space="preserve">The Effect of What We Think May Happen on Our Judgments of Responsibility</t>
  </si>
  <si>
    <t xml:space="preserve">Brigard, Felipe De, Brady, William J.</t>
  </si>
  <si>
    <t xml:space="preserve">10.1007/s13164-013-0133-8</t>
  </si>
  <si>
    <t xml:space="preserve">Woodward2014-WOOCRP</t>
  </si>
  <si>
    <t xml:space="preserve">Causal Reasoning: Philosophy and Experiment</t>
  </si>
  <si>
    <t xml:space="preserve">Woodward, James</t>
  </si>
  <si>
    <t xml:space="preserve">Sarkissian2014-WRIAIE</t>
  </si>
  <si>
    <t xml:space="preserve">Advances in Experimental Moral Psychology</t>
  </si>
  <si>
    <t xml:space="preserve">Sarkissian, Hagop, Wright, Jennifer Cole</t>
  </si>
  <si>
    <t xml:space="preserve">Nahmias2014-NAHIOI</t>
  </si>
  <si>
    <t xml:space="preserve">It?s Ok If ?My Brain Made Me Do It?: People?s Intuitions About Free Will and Neuroscientific Prediction</t>
  </si>
  <si>
    <t xml:space="preserve">Nahmias, Eddy, Shepard, Jason, Reuter, Shane</t>
  </si>
  <si>
    <t xml:space="preserve">10.1016/j.cognition.2014.07.009</t>
  </si>
  <si>
    <t xml:space="preserve">Snow2013-SNOMYL-2</t>
  </si>
  <si>
    <t xml:space="preserve">?May You Live in Interesting Times?: Moral Philosophy and Empirical Psychology [Review of \emph{the Moral Psychology Handbook}{]}</t>
  </si>
  <si>
    <t xml:space="preserve">Snow, Nancy E.</t>
  </si>
  <si>
    <t xml:space="preserve">Otte2015-OTTEPR</t>
  </si>
  <si>
    <t xml:space="preserve">Experimental Philosophy, Robert Kane, and the Concept of Free Will</t>
  </si>
  <si>
    <t xml:space="preserve">Otte, J. Neil</t>
  </si>
  <si>
    <t xml:space="preserve">Journal of Cognition and Neuroethics</t>
  </si>
  <si>
    <t xml:space="preserve">Pierce2013-PIEGRA</t>
  </si>
  <si>
    <t xml:space="preserve">Glasgow's Race Antirealism: Experimental Philosophy and Thought Experiments</t>
  </si>
  <si>
    <t xml:space="preserve">Pierce, Jeremy</t>
  </si>
  <si>
    <t xml:space="preserve">Journal of Social Philosophy</t>
  </si>
  <si>
    <t xml:space="preserve">10.1111/josp.12020</t>
  </si>
  <si>
    <t xml:space="preserve">Gao2015-GAOROJ</t>
  </si>
  <si>
    <t xml:space="preserve">Gao, Jie</t>
  </si>
  <si>
    <t xml:space="preserve">International Studies in the Philosophy of Science</t>
  </si>
  <si>
    <t xml:space="preserve">10.1080/02698595.2015.1071554</t>
  </si>
  <si>
    <t xml:space="preserve">Maynes2013-MAYLI</t>
  </si>
  <si>
    <t xml:space="preserve">Linguistic Intuitions</t>
  </si>
  <si>
    <t xml:space="preserve">Maynes, Jeffrey, Gross, Steven</t>
  </si>
  <si>
    <t xml:space="preserve">10.1111/phc3.12052</t>
  </si>
  <si>
    <t xml:space="preserve">Beebe2015-BEEMOI</t>
  </si>
  <si>
    <t xml:space="preserve">?Moral Objectivism in Cross-Cultural Perspective?</t>
  </si>
  <si>
    <t xml:space="preserve">Beebe, James, Qiaoan, Runya, Wysocki, Tomasz, Endara, Miguel A.</t>
  </si>
  <si>
    <t xml:space="preserve">10.1163/15685373-12342157</t>
  </si>
  <si>
    <t xml:space="preserve">Fitzpatrick2014-FITDBT</t>
  </si>
  <si>
    <t xml:space="preserve">Distinguishing Between Three Versions of the Doctrine of Double Effect Hypothesis in Moral Psychology</t>
  </si>
  <si>
    <t xml:space="preserve">10.1007/s13164-014-0192-5</t>
  </si>
  <si>
    <t xml:space="preserve">Buckwalter2015-BUCIAO</t>
  </si>
  <si>
    <t xml:space="preserve">Inability and Obligation in Moral Judgment</t>
  </si>
  <si>
    <t xml:space="preserve">Buckwalter, Wesley, Turri, John</t>
  </si>
  <si>
    <t xml:space="preserve">Vazire2015-VAZEPT</t>
  </si>
  <si>
    <t xml:space="preserve">Experimental Philosophy: The View From Social/Personlity Psychology</t>
  </si>
  <si>
    <t xml:space="preserve">Vazire, Simine</t>
  </si>
  <si>
    <t xml:space="preserve">10.4288/jafpos.23.0\_45</t>
  </si>
  <si>
    <t xml:space="preserve">Nagel2013-NAGDTE-3</t>
  </si>
  <si>
    <t xml:space="preserve">Do Different Groups Have Different Epistemic Intuitions? A Reply to Jennifer Nagel</t>
  </si>
  <si>
    <t xml:space="preserve">Hartmann2013-HAREFE</t>
  </si>
  <si>
    <t xml:space="preserve">Editorial: Formal Epistemology Meets Experimental Philosophy</t>
  </si>
  <si>
    <t xml:space="preserve">Hartmann, Stephan, Lisciandra, Chiara, Machery, Edouard</t>
  </si>
  <si>
    <t xml:space="preserve">10.1007/s11229-013-0269-1</t>
  </si>
  <si>
    <t xml:space="preserve">Cohnitz2015-COHIIP</t>
  </si>
  <si>
    <t xml:space="preserve">Intuitions in Philosophical Semantics</t>
  </si>
  <si>
    <t xml:space="preserve">10.1007/s10670-014-9666-1</t>
  </si>
  <si>
    <t xml:space="preserve">Fraser2014-FRAMET</t>
  </si>
  <si>
    <t xml:space="preserve">Moral Error Theories and Folk Metaethics</t>
  </si>
  <si>
    <t xml:space="preserve">Fraser, Benjamin</t>
  </si>
  <si>
    <t xml:space="preserve">10.1080/09515089.2013.769144</t>
  </si>
  <si>
    <t xml:space="preserve">Turri2014-TURSAT-7</t>
  </si>
  <si>
    <t xml:space="preserve">Skeptical Appeal: The Source-Content Bias</t>
  </si>
  <si>
    <t xml:space="preserve">10.1111/cogs.12153</t>
  </si>
  <si>
    <t xml:space="preserve">Mihailov2015-EMITAF</t>
  </si>
  <si>
    <t xml:space="preserve">The Argument From Self-Defeating Beliefs Against Deontology</t>
  </si>
  <si>
    <t xml:space="preserve">Mihailov, Emilian</t>
  </si>
  <si>
    <t xml:space="preserve">Ethical Perspectives</t>
  </si>
  <si>
    <t xml:space="preserve">Hales2014-HALLAA-2</t>
  </si>
  <si>
    <t xml:space="preserve">Luck Attributions and Cognitive Bias</t>
  </si>
  <si>
    <t xml:space="preserve">Hales, Steven D., Johnson, Jennifer Adrienne</t>
  </si>
  <si>
    <t xml:space="preserve">10.1111/meta.12098</t>
  </si>
  <si>
    <t xml:space="preserve">Martin2014-MARAWF-2</t>
  </si>
  <si>
    <t xml:space="preserve">Are We Free? Psychology's Challenges to Free Will</t>
  </si>
  <si>
    <t xml:space="preserve">Martin, Zachary Thomas</t>
  </si>
  <si>
    <t xml:space="preserve">Hindriks2014-HINNIA</t>
  </si>
  <si>
    <t xml:space="preserve">Normativity in Action: How to Explain the Knobe Effect and its Relatives</t>
  </si>
  <si>
    <t xml:space="preserve">Hindriks, Frank</t>
  </si>
  <si>
    <t xml:space="preserve">10.1111/mila.12041</t>
  </si>
  <si>
    <t xml:space="preserve">Lutge2014-LTGEE</t>
  </si>
  <si>
    <t xml:space="preserve">Experimental Ethics: Toward an Empirical Moral Philosophy</t>
  </si>
  <si>
    <t xml:space="preserve">Bjornsson2015-BJRMIA-2</t>
  </si>
  <si>
    <t xml:space="preserve">Motivational Internalism and Folk Intuitions</t>
  </si>
  <si>
    <t xml:space="preserve">Björnsson, Gunnar, Eriksson, John, Strandberg, Caj, Olinder, Ragnar Francén, Björklund, Fredrik</t>
  </si>
  <si>
    <t xml:space="preserve">10.1080/09515089.2014.894431</t>
  </si>
  <si>
    <t xml:space="preserve">Nado2014-NADPE</t>
  </si>
  <si>
    <t xml:space="preserve">Philosophical Expertise</t>
  </si>
  <si>
    <t xml:space="preserve">Nado, Jennifer</t>
  </si>
  <si>
    <t xml:space="preserve">10.1111/phc3.12154</t>
  </si>
  <si>
    <t xml:space="preserve">Haste2013-HASDTE</t>
  </si>
  <si>
    <t xml:space="preserve">Deconstructing the Elephant and the Flag in the Lavatory: Promises and Problems of Moral Foundations Research</t>
  </si>
  <si>
    <t xml:space="preserve">Haste, Helen</t>
  </si>
  <si>
    <t xml:space="preserve">Journal of Moral Education</t>
  </si>
  <si>
    <t xml:space="preserve">10.1080/03057240.2013.818529</t>
  </si>
  <si>
    <t xml:space="preserve">Szabo2013-SZAMWA</t>
  </si>
  <si>
    <t xml:space="preserve">Modals with a Taste of the Deontic</t>
  </si>
  <si>
    <t xml:space="preserve">Szabó, Zoltán Gendler, Knobe, Joshua</t>
  </si>
  <si>
    <t xml:space="preserve">Nichols2013-NICEE</t>
  </si>
  <si>
    <t xml:space="preserve">Experimental Ethics</t>
  </si>
  <si>
    <t xml:space="preserve">Nichols, Shaun, Timmons, Mark</t>
  </si>
  <si>
    <t xml:space="preserve">Khoo2015-KHOMD</t>
  </si>
  <si>
    <t xml:space="preserve">Modal Disagreements</t>
  </si>
  <si>
    <t xml:space="preserve">Khoo, Justin</t>
  </si>
  <si>
    <t xml:space="preserve">Inquiry: An Interdisciplinary Journal of Philosophy</t>
  </si>
  <si>
    <t xml:space="preserve">10.1080/0020174x.2015.1033005</t>
  </si>
  <si>
    <t xml:space="preserve">Knobe2013-KNOEPV-2</t>
  </si>
  <si>
    <t xml:space="preserve">Experimental Philosophy: Volume 2</t>
  </si>
  <si>
    <t xml:space="preserve">Runyan2015-RUNVEM</t>
  </si>
  <si>
    <t xml:space="preserve">Virtues, Ecological Momentary Assessment/Intervention and Smartphone Technology</t>
  </si>
  <si>
    <t xml:space="preserve">Runyan, Jason D., Steinke, Ellen G.</t>
  </si>
  <si>
    <t xml:space="preserve">10.3389/fpsyg.2015.00481</t>
  </si>
  <si>
    <t xml:space="preserve">Mizrahi2015-MIZTAA</t>
  </si>
  <si>
    <t xml:space="preserve">Three Arguments Against the Expertise Defense</t>
  </si>
  <si>
    <t xml:space="preserve">10.1111/meta.12115</t>
  </si>
  <si>
    <t xml:space="preserve">Phelan2013-PHEETS-2</t>
  </si>
  <si>
    <t xml:space="preserve">Evidence That Stakes Don?T Matter for Evidence</t>
  </si>
  <si>
    <t xml:space="preserve">10.1080/09515089.2012.733363</t>
  </si>
  <si>
    <t xml:space="preserve">Egre2014-EGRIAA</t>
  </si>
  <si>
    <t xml:space="preserve">Intentional Action and the Semantics of Gradable Expressions (on the Knobe Effect)</t>
  </si>
  <si>
    <t xml:space="preserve">Egré, Paul</t>
  </si>
  <si>
    <t xml:space="preserve">Iijima2014-IIJHNT-2</t>
  </si>
  <si>
    <t xml:space="preserve">How (Not) to Draw Philosophical Implications From the Cognitive Nature of Concepts: The Case of Intentionality</t>
  </si>
  <si>
    <t xml:space="preserve">Iijima, Kazuki, Ota, Koji</t>
  </si>
  <si>
    <t xml:space="preserve">10.3389/fpsyg.2014.00799</t>
  </si>
  <si>
    <t xml:space="preserve">Grau2014-GRAATR</t>
  </si>
  <si>
    <t xml:space="preserve">Attitudes Towards Reference and Replaceability</t>
  </si>
  <si>
    <t xml:space="preserve">Grau, Christopher, Pury, Cynthia L. S.</t>
  </si>
  <si>
    <t xml:space="preserve">10.1007/s13164-013-0162-3</t>
  </si>
  <si>
    <t xml:space="preserve">Morris2015-MORCOT-7</t>
  </si>
  <si>
    <t xml:space="preserve">Commentary on ?the Free-Will Intuitions Scale and the Question of Natural Compatibilism?</t>
  </si>
  <si>
    <t xml:space="preserve">Morris, Stephen G.</t>
  </si>
  <si>
    <t xml:space="preserve">10.1080/09515089.2014.926440</t>
  </si>
  <si>
    <t xml:space="preserve">Bruder2014-TANOCA-2</t>
  </si>
  <si>
    <t xml:space="preserve">Overdemanding Consequentialism? An Experimental Approach</t>
  </si>
  <si>
    <t xml:space="preserve">Bruder, Martin, Tanyi, Attila</t>
  </si>
  <si>
    <t xml:space="preserve">Utilitas</t>
  </si>
  <si>
    <t xml:space="preserve">10.1017/s0953820814000065</t>
  </si>
  <si>
    <t xml:space="preserve">Nahmias2014-NAHANV</t>
  </si>
  <si>
    <t xml:space="preserve">A Naturalistic Vision of Free Will</t>
  </si>
  <si>
    <t xml:space="preserve">Nahmias, Eddy, Thompson, Morgan</t>
  </si>
  <si>
    <t xml:space="preserve">Rose2015-ROSNPA-2</t>
  </si>
  <si>
    <t xml:space="preserve">Neuroscientific Prediction and the Intrusion of Intuitive Metaphysics</t>
  </si>
  <si>
    <t xml:space="preserve">Rose, David, Buckwalter, Wesley, Nichols, Shaun</t>
  </si>
  <si>
    <t xml:space="preserve">10.1111/cogs.12310</t>
  </si>
  <si>
    <t xml:space="preserve">Machery2014-MACTCO-67</t>
  </si>
  <si>
    <t xml:space="preserve">The Concept of Intentional Action in High-Functioning Autism</t>
  </si>
  <si>
    <t xml:space="preserve">Machery, Edouard, Zalla, Tiziana</t>
  </si>
  <si>
    <t xml:space="preserve">Ostertag2013-OSTTGE</t>
  </si>
  <si>
    <t xml:space="preserve">The 'Gödel' Effect</t>
  </si>
  <si>
    <t xml:space="preserve">Ostertag, Gary</t>
  </si>
  <si>
    <t xml:space="preserve">10.1007/s11098-012-0021-6</t>
  </si>
  <si>
    <t xml:space="preserve">JoshuaRust2013-JOSEAN</t>
  </si>
  <si>
    <t xml:space="preserve">Ethicists? and Nonethicists? Responsiveness to Student e-Mails: Relationships Among Expressed Normative Attitude, Self-Described Behavior, and Empirically Observed Behavior</t>
  </si>
  <si>
    <t xml:space="preserve">Rust, Eric Schwitzgebel Joshua</t>
  </si>
  <si>
    <t xml:space="preserve">Debska2013-DEBEPO</t>
  </si>
  <si>
    <t xml:space="preserve">Experimental Philosophy on Intentionality of Actions</t>
  </si>
  <si>
    <t xml:space="preserve">Debska, Agnieszka</t>
  </si>
  <si>
    <t xml:space="preserve">Bucciarelli2015-BUCMDI</t>
  </si>
  <si>
    <t xml:space="preserve">Moral Dilemmas in Females: Children Are More Utilitarian Than Adults</t>
  </si>
  <si>
    <t xml:space="preserve">Bucciarelli, Monica</t>
  </si>
  <si>
    <t xml:space="preserve">10.3389/fpsyg.2015.01345</t>
  </si>
  <si>
    <t xml:space="preserve">Phillips2014-PHITGI</t>
  </si>
  <si>
    <t xml:space="preserve">The Good in Happiness</t>
  </si>
  <si>
    <t xml:space="preserve">Phillips, Jonathan, Nyholm, Sven, Liao, Shen{-}yi</t>
  </si>
  <si>
    <t xml:space="preserve">Kim2015-KIMNCD</t>
  </si>
  <si>
    <t xml:space="preserve">No Cross-Cultural Differences in the Gettier Car Case Intuition: A Replication Study of Weinberg Et Al. 2001</t>
  </si>
  <si>
    <t xml:space="preserve">Kim, Minsun, Yuan, Yuan</t>
  </si>
  <si>
    <t xml:space="preserve">10.1017/epi.2015.17</t>
  </si>
  <si>
    <t xml:space="preserve">Sparks2014-SPAJDA</t>
  </si>
  <si>
    <t xml:space="preserve">Judgment Difficulty and the Moral Intensity of Unethical Acts: A Cognitive Response Analysis of Dual Process Ethical Judgment Formation</t>
  </si>
  <si>
    <t xml:space="preserve">Sparks, John R., Siemens, Jennifer Christie</t>
  </si>
  <si>
    <t xml:space="preserve">Ethics and Behavior</t>
  </si>
  <si>
    <t xml:space="preserve">10.1080/10508422.2013.826133</t>
  </si>
  <si>
    <t xml:space="preserve">Cova2014-COVFCU</t>
  </si>
  <si>
    <t xml:space="preserve">Frankfurt-Style Cases User Manual: Why Frankfurt-Style Enabling Cases Do Not Necessitate Tech Support</t>
  </si>
  <si>
    <t xml:space="preserve">Ethical Theory and Moral Practice</t>
  </si>
  <si>
    <t xml:space="preserve">10.1007/s10677-013-9456-x</t>
  </si>
  <si>
    <t xml:space="preserve">Sarkissian2014-SAREMP-2</t>
  </si>
  <si>
    <t xml:space="preserve">Experimental Moral Psychology: An Introduction</t>
  </si>
  <si>
    <t xml:space="preserve">Sarkissian, Hagop, Wright, Jennifer</t>
  </si>
  <si>
    <t xml:space="preserve">Shepherd2015-SHEXAC</t>
  </si>
  <si>
    <t xml:space="preserve">X - Phi and Carnapian Explication</t>
  </si>
  <si>
    <t xml:space="preserve">Shepherd, Joshua, Justus, James</t>
  </si>
  <si>
    <t xml:space="preserve">10.1007/s10670-014-9648-3</t>
  </si>
  <si>
    <t xml:space="preserve">Graber2015-GRATAC-6</t>
  </si>
  <si>
    <t xml:space="preserve">Towards a Cognitive Scientific Vindication of Moral Realism: The Semantic Argument</t>
  </si>
  <si>
    <t xml:space="preserve">Graber, Abraham D.</t>
  </si>
  <si>
    <t xml:space="preserve">10.1007/s10677-015-9586-4</t>
  </si>
  <si>
    <t xml:space="preserve">VanLeeuwen2014-VANRCI</t>
  </si>
  <si>
    <t xml:space="preserve">Religious Credence is Not Factual Belief</t>
  </si>
  <si>
    <t xml:space="preserve">Leeuwen, Neil Van</t>
  </si>
  <si>
    <t xml:space="preserve">10.1016/j.cognition.2014.08.015</t>
  </si>
  <si>
    <t xml:space="preserve">Diesendruck2015-DIEWCA-2</t>
  </si>
  <si>
    <t xml:space="preserve">When Choices Are Not Personal: The Effect of Statistical and Social Cues on Children's Inferences About the Scope of Preferences</t>
  </si>
  <si>
    <t xml:space="preserve">Diesendruck, Gil, Salzer, Shira, Kushnir, Tamar, Xu, Fei</t>
  </si>
  <si>
    <t xml:space="preserve">Journal of Cognition and Development</t>
  </si>
  <si>
    <t xml:space="preserve">Baron2015-BAREPB-3</t>
  </si>
  <si>
    <t xml:space="preserve">Experimental Philosophy by Joshua Alexander</t>
  </si>
  <si>
    <t xml:space="preserve">Baron, Richard</t>
  </si>
  <si>
    <t xml:space="preserve">Philosophy Now</t>
  </si>
  <si>
    <t xml:space="preserve">Hansen2014-HANCOL-13</t>
  </si>
  <si>
    <t xml:space="preserve">Contemporary Ordinary Language Philosophy</t>
  </si>
  <si>
    <t xml:space="preserve">10.1111/phc3.12152</t>
  </si>
  <si>
    <t xml:space="preserve">Russell2013-RUSWIC</t>
  </si>
  <si>
    <t xml:space="preserve">What is Counterintuitive? Religious Cognition and Natural Expectation</t>
  </si>
  <si>
    <t xml:space="preserve">Russell, Yvan I., Gobet, Fernand</t>
  </si>
  <si>
    <t xml:space="preserve">10.1007/s13164-013-0160-5</t>
  </si>
  <si>
    <t xml:space="preserve">Argonov2014-ARGMAA-2</t>
  </si>
  <si>
    <t xml:space="preserve">Experimental Methods for Unraveling the Mind-Body Problem: The Phenomenal Judgment Approach</t>
  </si>
  <si>
    <t xml:space="preserve">Argonov, Victor</t>
  </si>
  <si>
    <t xml:space="preserve">Journal of Mind and Behavior</t>
  </si>
  <si>
    <t xml:space="preserve">Figdor2015-FIGIFW</t>
  </si>
  <si>
    <t xml:space="preserve">Is Free Will Necessary for Moral Responsibility?: A Case for Rethinking Their Relationship and the Design of Experimental Studies in Moral Psychology</t>
  </si>
  <si>
    <t xml:space="preserve">Figdor, Carrie, Phelan, Mark</t>
  </si>
  <si>
    <t xml:space="preserve">10.1111/mila.12092</t>
  </si>
  <si>
    <t xml:space="preserve">Mele2014-MELSFW-3</t>
  </si>
  <si>
    <t xml:space="preserve">Surrounding Free Will: Philosophy, Psychology, Neuroscience</t>
  </si>
  <si>
    <t xml:space="preserve">Gerken2014-GERKIA</t>
  </si>
  <si>
    <t xml:space="preserve">Knowledge in and Out of Contrast</t>
  </si>
  <si>
    <t xml:space="preserve">Gerken, Mikkel, Beebe, James R.</t>
  </si>
  <si>
    <t xml:space="preserve">10.1111/nous.12064</t>
  </si>
  <si>
    <t xml:space="preserve">Buckwalter2013-BUCFAF</t>
  </si>
  <si>
    <t xml:space="preserve">Function and Feeling Machines: A Defense of the Philosophical Conception of Subjective Experience</t>
  </si>
  <si>
    <t xml:space="preserve">10.1007/s11098-012-0039-9</t>
  </si>
  <si>
    <t xml:space="preserve">Sytsma2014-SYTAIE-2</t>
  </si>
  <si>
    <t xml:space="preserve">Advances in Experimental Philosophy of Mind</t>
  </si>
  <si>
    <t xml:space="preserve">Rakoczy2015-RAKTSE</t>
  </si>
  <si>
    <t xml:space="preserve">The Side-Effect Effect in Children is Robust and Not Specific to the Moral Status of Action Effects</t>
  </si>
  <si>
    <t xml:space="preserve">Rakoczy, Hannes, Behne, Tanya, Clüver, Annette, Dallmann, Stephanie, Weidner, Sarah, Waldmann, Michael</t>
  </si>
  <si>
    <t xml:space="preserve">Mueller2014-MUELSE-2</t>
  </si>
  <si>
    <t xml:space="preserve">Large-Scale Social Experiments in Experimental Ethics</t>
  </si>
  <si>
    <t xml:space="preserve">Mueller, Julian F.</t>
  </si>
  <si>
    <t xml:space="preserve">Mizrahi2015-MIZOCA</t>
  </si>
  <si>
    <t xml:space="preserve">Ought, Can, and Presupposition: An Experimental Study</t>
  </si>
  <si>
    <t xml:space="preserve">Aguiar2013-AGUWIA-2</t>
  </si>
  <si>
    <t xml:space="preserve">Whose Impartiality? An Experimental Study of Veiled Stakeholders, Involved Spectators and Detached Observers</t>
  </si>
  <si>
    <t xml:space="preserve">Aguiar, Fernando, Becker, Alice, Miller, Luis</t>
  </si>
  <si>
    <t xml:space="preserve">10.1017/s0266267113000175</t>
  </si>
  <si>
    <t xml:space="preserve">Woolfolk2013-WOOEPA</t>
  </si>
  <si>
    <t xml:space="preserve">Experimental Philosophy: A Methodological Critique</t>
  </si>
  <si>
    <t xml:space="preserve">Woolfolk, Robert L.</t>
  </si>
  <si>
    <t xml:space="preserve">10.1111/meta.12016</t>
  </si>
  <si>
    <t xml:space="preserve">McGinnis2015-MCGOPI-2</t>
  </si>
  <si>
    <t xml:space="preserve">On Philosophical Intuitions</t>
  </si>
  <si>
    <t xml:space="preserve">McGinnis, Nicholas D.</t>
  </si>
  <si>
    <t xml:space="preserve">Bruner2014-BRUDLI-2</t>
  </si>
  <si>
    <t xml:space="preserve">David Lewis in the Lab: An Experimental Study of Signaling Convention</t>
  </si>
  <si>
    <t xml:space="preserve">Bruner, Justin, O'Connor, Cailin, Rubin, Hannah, Huttegger, Simon</t>
  </si>
  <si>
    <t xml:space="preserve">Cohen-Eliya2015-COHTKE-2</t>
  </si>
  <si>
    <t xml:space="preserve">The Knobe Effect, Indifference, and Constitutional Law</t>
  </si>
  <si>
    <t xml:space="preserve">Cohen{-}Eliya, Moshe, Porat, Iddo</t>
  </si>
  <si>
    <t xml:space="preserve">The Law and Ethics of Human Rights</t>
  </si>
  <si>
    <t xml:space="preserve">10.1515/lehr-2015-0010</t>
  </si>
  <si>
    <t xml:space="preserve">Cath2015-CATROC</t>
  </si>
  <si>
    <t xml:space="preserve">Review of Current Controversies in Experimental Philosophy</t>
  </si>
  <si>
    <t xml:space="preserve">Cath, Yuri</t>
  </si>
  <si>
    <t xml:space="preserve">Notre Dame Philosophical Reviews</t>
  </si>
  <si>
    <t xml:space="preserve">Higgins2014-HIGTNO-4</t>
  </si>
  <si>
    <t xml:space="preserve">The Nature of Intuitions and Their Role in Material Object Metaphysics</t>
  </si>
  <si>
    <t xml:space="preserve">Higgins, Andrew</t>
  </si>
  <si>
    <t xml:space="preserve">Roberts2014-ROBCRA-2</t>
  </si>
  <si>
    <t xml:space="preserve">Colour Relationalism and the Real Deliverances of Introspection</t>
  </si>
  <si>
    <t xml:space="preserve">Roberts, Pendaran, Andow, James, Schmidtke, Kelly</t>
  </si>
  <si>
    <t xml:space="preserve">10.1007/s10670-014-9600-6</t>
  </si>
  <si>
    <t xml:space="preserve">Murray2013-MURGKB</t>
  </si>
  <si>
    <t xml:space="preserve">God Knows (but Does God Believe?)</t>
  </si>
  <si>
    <t xml:space="preserve">Murray, Dylan, Sytsma, Justin, Livengood, Jonathan</t>
  </si>
  <si>
    <t xml:space="preserve">10.1007/s11098-012-0022-5</t>
  </si>
  <si>
    <t xml:space="preserve">Machery2013-MACEP-3</t>
  </si>
  <si>
    <t xml:space="preserve">Experimental Philosophy</t>
  </si>
  <si>
    <t xml:space="preserve">Machery, Edouard, Rose, David</t>
  </si>
  <si>
    <t xml:space="preserve">Liu2014-LIUCDI-3</t>
  </si>
  <si>
    <t xml:space="preserve">Cross-Cultural Differences in Core Concepts of Humans as a Biological Species</t>
  </si>
  <si>
    <t xml:space="preserve">Liu, Alexander, Unsworth, Sara Jill</t>
  </si>
  <si>
    <t xml:space="preserve">10.1163/15685373-12342119</t>
  </si>
  <si>
    <t xml:space="preserve">Kominsky2015-KOMCS-2</t>
  </si>
  <si>
    <t xml:space="preserve">Causal Superseding</t>
  </si>
  <si>
    <t xml:space="preserve">Kominsky, Jonathan F., Phillips, Jonathan, Gerstenberg, Tobias, Lagnado, David, Knobe, Joshua</t>
  </si>
  <si>
    <t xml:space="preserve">10.1016/j.cognition.2015.01.013</t>
  </si>
  <si>
    <t xml:space="preserve">Azevedo2015-AZEEAI</t>
  </si>
  <si>
    <t xml:space="preserve">Experimental and Interdisciplinary Approaches in Philosophy: Methodological Caveats</t>
  </si>
  <si>
    <t xml:space="preserve">Azevedo, Marco Antonio, Othero, Jairo</t>
  </si>
  <si>
    <t xml:space="preserve">Dissertatio</t>
  </si>
  <si>
    <t xml:space="preserve">10.15210/dissertatio.v0i0.8602</t>
  </si>
  <si>
    <t xml:space="preserve">Monsere2015-MONTRO-15</t>
  </si>
  <si>
    <t xml:space="preserve">The Role of Intuitions in the Philosophy of Art</t>
  </si>
  <si>
    <t xml:space="preserve">10.1080/0020174x.2015.1080627</t>
  </si>
  <si>
    <t xml:space="preserve">Cowley-Cunningham2015-COWHFI</t>
  </si>
  <si>
    <t xml:space="preserve">Hypothesis Falsification in the 2-4-6 Number Sequence Test: Introducing Imaginary Counterparts</t>
  </si>
  <si>
    <t xml:space="preserve">Cowley{-}Cunningham, Michelle B.</t>
  </si>
  <si>
    <t xml:space="preserve">Philosophy of Mind eJournal</t>
  </si>
  <si>
    <t xml:space="preserve">Feltz2013-FELVOC-2</t>
  </si>
  <si>
    <t xml:space="preserve">Virtue or Consequences: The Folk Against Pure Evaluational Internalism</t>
  </si>
  <si>
    <t xml:space="preserve">10.1080/09515089.2012.692903</t>
  </si>
  <si>
    <t xml:space="preserve">Phelan2013-PHETTA</t>
  </si>
  <si>
    <t xml:space="preserve">Thinking Things and Feeling Things: On an Alleged Discontinuity in Folk Metaphysics of Mind</t>
  </si>
  <si>
    <t xml:space="preserve">Phelan, Mark, Arico, Adam, Nichols, Shaun</t>
  </si>
  <si>
    <t xml:space="preserve">Phenomenology and the Cognitive Sciences</t>
  </si>
  <si>
    <t xml:space="preserve">10.1007/s11097-012-9278-7</t>
  </si>
  <si>
    <t xml:space="preserve">Hagman2015-HAGPVO</t>
  </si>
  <si>
    <t xml:space="preserve">Public Views on Policies Involving Nudges</t>
  </si>
  <si>
    <t xml:space="preserve">Hagman, William, Andersson, David, Västfjäll, Daniel, Tinghög, Gustav</t>
  </si>
  <si>
    <t xml:space="preserve">10.1007/s13164-015-0263-2</t>
  </si>
  <si>
    <t xml:space="preserve">Thurow2013-THUITO</t>
  </si>
  <si>
    <t xml:space="preserve">Intuition Theory of the a Priori, with Implications for Experimental Philosophy</t>
  </si>
  <si>
    <t xml:space="preserve">Egre2015-EGRMAA</t>
  </si>
  <si>
    <t xml:space="preserve">Moral Asymmetries and the Semantics of Many</t>
  </si>
  <si>
    <t xml:space="preserve">Egré, Paul, Cova, Florian</t>
  </si>
  <si>
    <t xml:space="preserve">Macleod2015-MACBSI-3</t>
  </si>
  <si>
    <t xml:space="preserve">Belief States in Criminal Law</t>
  </si>
  <si>
    <t xml:space="preserve">Macleod, James A.</t>
  </si>
  <si>
    <t xml:space="preserve">Oklahoma Law Review</t>
  </si>
  <si>
    <t xml:space="preserve">Myers-Schulz2013-MYEKTP-2</t>
  </si>
  <si>
    <t xml:space="preserve">Knowing That P Without Believing That P</t>
  </si>
  <si>
    <t xml:space="preserve">Myers{-}Schulz, Blake, Schwitzgebel, Eric</t>
  </si>
  <si>
    <t xml:space="preserve">10.1111/nous.12022</t>
  </si>
  <si>
    <t xml:space="preserve">Polzler2015-PLZMRA</t>
  </si>
  <si>
    <t xml:space="preserve">Moral Reality and the Empirical Sciences</t>
  </si>
  <si>
    <t xml:space="preserve">Brunette2015-BRUAIM</t>
  </si>
  <si>
    <t xml:space="preserve">Are Individuals More Risk and Ambiguity Averse in a Group Environment or Alone? Results From an Experimental Study</t>
  </si>
  <si>
    <t xml:space="preserve">Brunette, Marielle, Cabantous, Laure, Couture, Stéphane</t>
  </si>
  <si>
    <t xml:space="preserve">10.1007/s11238-014-9432-5</t>
  </si>
  <si>
    <t xml:space="preserve">Heimann2015-HEIPVA</t>
  </si>
  <si>
    <t xml:space="preserve">Peoples? Views About the Acceptability of Executive Bonuses and Compensation Policies</t>
  </si>
  <si>
    <t xml:space="preserve">Heimann, Marco, Mullet, Étienne, Bonnefon, Jean{-}François</t>
  </si>
  <si>
    <t xml:space="preserve">10.1007/s10551-014-2062-6</t>
  </si>
  <si>
    <t xml:space="preserve">Quintelier2014-QUIAVA</t>
  </si>
  <si>
    <t xml:space="preserve">Agent Versus Appraiser Moral Relativism: An Exploratory Study</t>
  </si>
  <si>
    <t xml:space="preserve">Quintelier, Katinka, Smet, D. De, Fessler, D. M. T.</t>
  </si>
  <si>
    <t xml:space="preserve">Bello2013-BELOHT</t>
  </si>
  <si>
    <t xml:space="preserve">On How to Build a Moral Machine</t>
  </si>
  <si>
    <t xml:space="preserve">Bello, Paul, Bringsjord, Selmer</t>
  </si>
  <si>
    <t xml:space="preserve">10.1007/s11245-012-9129-8</t>
  </si>
  <si>
    <t xml:space="preserve">Komorowska-Mach2013-KOMNPF</t>
  </si>
  <si>
    <t xml:space="preserve">Negatywny Program Filozofii Eksperymentalnej a Odwołania Do Intuicji W Argumentacji Filozoficznej</t>
  </si>
  <si>
    <t xml:space="preserve">Rusch2014-RUSEUE</t>
  </si>
  <si>
    <t xml:space="preserve">Experimentelle Und Evolutionäre Ethik: Eine Neue Synthese in der Moralphilosophie?</t>
  </si>
  <si>
    <t xml:space="preserve">Rusch, Hannes, Luetge, Christoph, Voland, Eckart</t>
  </si>
  <si>
    <t xml:space="preserve">KIT Scientific Publishing</t>
  </si>
  <si>
    <t xml:space="preserve">Rini2014-RINAMI</t>
  </si>
  <si>
    <t xml:space="preserve">Analogies, Moral Intuitions, and the Expertise Defence</t>
  </si>
  <si>
    <t xml:space="preserve">Rini, Regina A.</t>
  </si>
  <si>
    <t xml:space="preserve">10.1007/s13164-013-0163-2</t>
  </si>
  <si>
    <t xml:space="preserve">DeCruz2015-CRUTRO-3</t>
  </si>
  <si>
    <t xml:space="preserve">The Relevance of Hume's Natural History of Religion for Cognitive Science of Religion</t>
  </si>
  <si>
    <t xml:space="preserve">Res Philosophica</t>
  </si>
  <si>
    <t xml:space="preserve">10.11612/resphil.2015.92.3.5</t>
  </si>
  <si>
    <t xml:space="preserve">Waskan2014-WASEAO</t>
  </si>
  <si>
    <t xml:space="preserve">Explanatory Anti-Psychologism Overturned by Lay and Scientific Case Classifications</t>
  </si>
  <si>
    <t xml:space="preserve">Waskan, Jonathan, Harmon, Ian, Horne, Zachary, Spino, Joseph, Clevenger, John</t>
  </si>
  <si>
    <t xml:space="preserve">10.1007/s11229-013-0304-2</t>
  </si>
  <si>
    <t xml:space="preserve">May2014-MAYMJA</t>
  </si>
  <si>
    <t xml:space="preserve">Moral Judgment and Deontology: Empirical Developments</t>
  </si>
  <si>
    <t xml:space="preserve">10.1111/phc3.12172</t>
  </si>
  <si>
    <t xml:space="preserve">Andow2015-ANDHDI-2</t>
  </si>
  <si>
    <t xml:space="preserve">How Distinctive is Philosophers? Intuition Talk?</t>
  </si>
  <si>
    <t xml:space="preserve">10.1111/meta.12151</t>
  </si>
  <si>
    <t xml:space="preserve">Luetge2014-LUECPA</t>
  </si>
  <si>
    <t xml:space="preserve">Chances, Problems, and Limits of Experimental Ethics</t>
  </si>
  <si>
    <t xml:space="preserve">Luetge, Christoph</t>
  </si>
  <si>
    <t xml:space="preserve">Gabinska2015-GABTEO-8</t>
  </si>
  <si>
    <t xml:space="preserve">The Effect of Emotions, Promotion Vs. Prevention Focus, and Feedback on Cognitive Engagement</t>
  </si>
  <si>
    <t xml:space="preserve">Gabińska, Anna, Wytykowska, Agata</t>
  </si>
  <si>
    <t xml:space="preserve">10.1515/ppb-2015-0042</t>
  </si>
  <si>
    <t xml:space="preserve">De Gruyter Open</t>
  </si>
  <si>
    <t xml:space="preserve">Hansen2015-HANEPO-2</t>
  </si>
  <si>
    <t xml:space="preserve">Experimental Philosophy of Language</t>
  </si>
  <si>
    <t xml:space="preserve">Hansen, Nathaniel</t>
  </si>
</sst>
</file>

<file path=xl/styles.xml><?xml version="1.0" encoding="utf-8"?>
<styleSheet xmlns="http://schemas.openxmlformats.org/spreadsheetml/2006/main">
  <numFmts count="1">
    <numFmt numFmtId="164" formatCode="General"/>
  </numFmts>
  <fonts count="5">
    <font>
      <sz val="11"/>
      <color theme="1"/>
      <name val="Calibri"/>
      <family val="0"/>
      <charset val="1"/>
    </font>
    <font>
      <sz val="10"/>
      <name val="Arial"/>
      <family val="0"/>
    </font>
    <font>
      <sz val="10"/>
      <name val="Arial"/>
      <family val="0"/>
    </font>
    <font>
      <sz val="10"/>
      <name val="Arial"/>
      <family val="0"/>
    </font>
    <font>
      <b val="true"/>
      <sz val="11"/>
      <color theme="1"/>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color rgb="FFCC0000"/>
        <sz val="11"/>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000"/>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H1" activeCellId="0" sqref="H1"/>
    </sheetView>
  </sheetViews>
  <sheetFormatPr defaultColWidth="14.4296875" defaultRowHeight="15" customHeight="true" zeroHeight="false" outlineLevelRow="0" outlineLevelCol="0"/>
  <cols>
    <col collapsed="false" customWidth="true" hidden="false" outlineLevel="0" max="1" min="1" style="1" width="14.01"/>
    <col collapsed="false" customWidth="true" hidden="false" outlineLevel="0" max="2" min="2" style="1" width="16.8"/>
    <col collapsed="false" customWidth="true" hidden="false" outlineLevel="0" max="3" min="3" style="1" width="14.01"/>
    <col collapsed="false" customWidth="true" hidden="false" outlineLevel="0" max="4" min="4" style="1" width="7.65"/>
    <col collapsed="false" customWidth="true" hidden="false" outlineLevel="0" max="5" min="5" style="1" width="5"/>
    <col collapsed="false" customWidth="true" hidden="false" outlineLevel="0" max="6" min="6" style="1" width="5.43"/>
    <col collapsed="false" customWidth="true" hidden="false" outlineLevel="0" max="7" min="7" style="1" width="5.71"/>
    <col collapsed="false" customWidth="true" hidden="false" outlineLevel="0" max="8" min="8" style="1" width="16.05"/>
    <col collapsed="false" customWidth="true" hidden="false" outlineLevel="0" max="9" min="9" style="1" width="10.45"/>
    <col collapsed="false" customWidth="true" hidden="false" outlineLevel="0" max="10" min="10" style="1" width="47.15"/>
    <col collapsed="false" customWidth="true" hidden="false" outlineLevel="0" max="11" min="11" style="1" width="19.43"/>
    <col collapsed="false" customWidth="true" hidden="false" outlineLevel="0" max="12" min="12" style="1" width="22.14"/>
    <col collapsed="false" customWidth="true" hidden="false" outlineLevel="0" max="13" min="13" style="1" width="16.86"/>
    <col collapsed="false" customWidth="true" hidden="false" outlineLevel="0" max="14" min="14" style="1" width="29.86"/>
    <col collapsed="false" customWidth="true" hidden="false" outlineLevel="0" max="15" min="15" style="1" width="8.71"/>
    <col collapsed="false" customWidth="true" hidden="false" outlineLevel="0" max="16" min="16" style="1" width="35"/>
    <col collapsed="false" customWidth="true" hidden="false" outlineLevel="0" max="33" min="17" style="1" width="8.71"/>
    <col collapsed="false" customWidth="true" hidden="false" outlineLevel="0" max="16384" min="16382" style="0" width="10.16"/>
  </cols>
  <sheetData>
    <row r="1" customFormat="false" ht="16.55" hidden="false" customHeight="false" outlineLevel="0" collapsed="false">
      <c r="A1" s="2" t="s">
        <v>0</v>
      </c>
      <c r="B1" s="2" t="s">
        <v>1</v>
      </c>
      <c r="C1" s="2" t="s">
        <v>2</v>
      </c>
      <c r="D1" s="2" t="s">
        <v>3</v>
      </c>
      <c r="E1" s="3" t="s">
        <v>4</v>
      </c>
      <c r="F1" s="3" t="s">
        <v>5</v>
      </c>
      <c r="G1" s="3" t="s">
        <v>6</v>
      </c>
      <c r="H1" s="3" t="s">
        <v>7</v>
      </c>
      <c r="I1" s="3" t="s">
        <v>8</v>
      </c>
      <c r="J1" s="3" t="s">
        <v>9</v>
      </c>
      <c r="K1" s="3" t="s">
        <v>10</v>
      </c>
      <c r="L1" s="3" t="s">
        <v>11</v>
      </c>
      <c r="M1" s="3" t="s">
        <v>12</v>
      </c>
      <c r="N1" s="3" t="s">
        <v>13</v>
      </c>
      <c r="O1" s="3" t="s">
        <v>14</v>
      </c>
      <c r="P1" s="3" t="s">
        <v>15</v>
      </c>
      <c r="Q1" s="3"/>
      <c r="R1" s="3"/>
      <c r="S1" s="3"/>
      <c r="T1" s="3"/>
      <c r="U1" s="3"/>
      <c r="V1" s="3"/>
      <c r="W1" s="3"/>
      <c r="X1" s="3"/>
      <c r="Y1" s="3"/>
      <c r="Z1" s="3"/>
      <c r="AA1" s="3"/>
      <c r="AB1" s="3"/>
      <c r="AC1" s="3"/>
      <c r="AD1" s="3"/>
      <c r="AE1" s="3"/>
      <c r="AF1" s="3"/>
      <c r="AG1" s="3"/>
    </row>
    <row r="2" customFormat="false" ht="16.8" hidden="false" customHeight="false" outlineLevel="0" collapsed="false">
      <c r="A2" s="1" t="n">
        <v>0</v>
      </c>
      <c r="D2" s="4" t="n">
        <f aca="false">IF(AND(E2=1,F2=1,G2=1), 1,    IF(AND(E2=0,F2=0,G2=0), 0, "!"))</f>
        <v>0</v>
      </c>
      <c r="E2" s="1" t="n">
        <v>0</v>
      </c>
      <c r="F2" s="4" t="n">
        <v>0</v>
      </c>
      <c r="G2" s="4" t="n">
        <v>0</v>
      </c>
      <c r="H2" s="4" t="s">
        <v>16</v>
      </c>
      <c r="I2" s="4" t="s">
        <v>17</v>
      </c>
      <c r="J2" s="4" t="s">
        <v>18</v>
      </c>
      <c r="K2" s="4" t="s">
        <v>19</v>
      </c>
      <c r="M2" s="4" t="s">
        <v>20</v>
      </c>
      <c r="P2" s="4" t="s">
        <v>21</v>
      </c>
    </row>
    <row r="3" customFormat="false" ht="16.8" hidden="false" customHeight="false" outlineLevel="0" collapsed="false">
      <c r="A3" s="1" t="n">
        <v>0</v>
      </c>
      <c r="D3" s="4" t="n">
        <f aca="false">IF(AND(E3=1,F3=1,G3=1), 1,    IF(AND(E3=0,F3=0,G3=0), 0, "!"))</f>
        <v>0</v>
      </c>
      <c r="E3" s="1" t="n">
        <v>0</v>
      </c>
      <c r="F3" s="4" t="n">
        <v>0</v>
      </c>
      <c r="G3" s="4" t="n">
        <v>0</v>
      </c>
      <c r="H3" s="4" t="s">
        <v>22</v>
      </c>
      <c r="I3" s="4" t="s">
        <v>23</v>
      </c>
      <c r="J3" s="4" t="s">
        <v>24</v>
      </c>
      <c r="K3" s="4" t="s">
        <v>25</v>
      </c>
      <c r="M3" s="4" t="s">
        <v>20</v>
      </c>
      <c r="P3" s="4" t="s">
        <v>26</v>
      </c>
    </row>
    <row r="4" customFormat="false" ht="16.8" hidden="false" customHeight="false" outlineLevel="0" collapsed="false">
      <c r="A4" s="1" t="n">
        <v>1</v>
      </c>
      <c r="D4" s="4" t="n">
        <f aca="false">IF(AND(E4=1,F4=1,G4=1), 1,    IF(AND(E4=0,F4=0,G4=0), 0, "!"))</f>
        <v>1</v>
      </c>
      <c r="E4" s="1" t="n">
        <v>1</v>
      </c>
      <c r="F4" s="4" t="n">
        <v>1</v>
      </c>
      <c r="G4" s="4" t="n">
        <v>1</v>
      </c>
      <c r="H4" s="4" t="s">
        <v>27</v>
      </c>
      <c r="I4" s="4" t="s">
        <v>17</v>
      </c>
      <c r="J4" s="4" t="s">
        <v>28</v>
      </c>
      <c r="K4" s="4" t="s">
        <v>29</v>
      </c>
      <c r="L4" s="4" t="s">
        <v>30</v>
      </c>
      <c r="M4" s="4" t="s">
        <v>31</v>
      </c>
      <c r="N4" s="4" t="s">
        <v>32</v>
      </c>
    </row>
    <row r="5" customFormat="false" ht="16.8" hidden="false" customHeight="false" outlineLevel="0" collapsed="false">
      <c r="A5" s="1" t="n">
        <v>1</v>
      </c>
      <c r="D5" s="4" t="n">
        <f aca="false">IF(AND(E5=1,F5=1,G5=1), 1,    IF(AND(E5=0,F5=0,G5=0), 0, "!"))</f>
        <v>1</v>
      </c>
      <c r="E5" s="1" t="n">
        <v>1</v>
      </c>
      <c r="F5" s="4" t="n">
        <v>1</v>
      </c>
      <c r="G5" s="4" t="n">
        <v>1</v>
      </c>
      <c r="H5" s="4" t="s">
        <v>33</v>
      </c>
      <c r="I5" s="4" t="s">
        <v>23</v>
      </c>
      <c r="J5" s="4" t="s">
        <v>34</v>
      </c>
      <c r="K5" s="4" t="s">
        <v>35</v>
      </c>
      <c r="L5" s="4" t="s">
        <v>36</v>
      </c>
      <c r="M5" s="4" t="s">
        <v>31</v>
      </c>
      <c r="N5" s="4" t="s">
        <v>37</v>
      </c>
    </row>
    <row r="6" customFormat="false" ht="16.8" hidden="false" customHeight="false" outlineLevel="0" collapsed="false">
      <c r="A6" s="1" t="n">
        <v>0</v>
      </c>
      <c r="D6" s="4" t="n">
        <f aca="false">IF(AND(E6=1,F6=1,G6=1), 1,    IF(AND(E6=0,F6=0,G6=0), 0, "!"))</f>
        <v>0</v>
      </c>
      <c r="E6" s="1" t="n">
        <v>0</v>
      </c>
      <c r="F6" s="4" t="n">
        <v>0</v>
      </c>
      <c r="G6" s="4" t="n">
        <v>0</v>
      </c>
      <c r="H6" s="4" t="s">
        <v>38</v>
      </c>
      <c r="I6" s="4" t="s">
        <v>17</v>
      </c>
      <c r="J6" s="4" t="s">
        <v>39</v>
      </c>
      <c r="K6" s="4" t="s">
        <v>40</v>
      </c>
      <c r="L6" s="4" t="s">
        <v>30</v>
      </c>
      <c r="M6" s="4" t="s">
        <v>31</v>
      </c>
      <c r="N6" s="4" t="s">
        <v>41</v>
      </c>
      <c r="P6" s="4" t="s">
        <v>42</v>
      </c>
    </row>
    <row r="7" customFormat="false" ht="16.8" hidden="false" customHeight="false" outlineLevel="0" collapsed="false">
      <c r="A7" s="1" t="n">
        <v>1</v>
      </c>
      <c r="D7" s="4" t="n">
        <f aca="false">IF(AND(E7=1,F7=1,G7=1), 1,    IF(AND(E7=0,F7=0,G7=0), 0, "!"))</f>
        <v>1</v>
      </c>
      <c r="E7" s="1" t="n">
        <v>1</v>
      </c>
      <c r="F7" s="4" t="n">
        <v>1</v>
      </c>
      <c r="G7" s="4" t="n">
        <v>1</v>
      </c>
      <c r="H7" s="4" t="s">
        <v>43</v>
      </c>
      <c r="I7" s="4" t="s">
        <v>44</v>
      </c>
      <c r="J7" s="4" t="s">
        <v>45</v>
      </c>
      <c r="K7" s="4" t="s">
        <v>46</v>
      </c>
      <c r="L7" s="4" t="s">
        <v>47</v>
      </c>
      <c r="M7" s="4" t="s">
        <v>31</v>
      </c>
      <c r="N7" s="4" t="s">
        <v>48</v>
      </c>
      <c r="P7" s="4" t="s">
        <v>49</v>
      </c>
    </row>
    <row r="8" customFormat="false" ht="16.8" hidden="false" customHeight="false" outlineLevel="0" collapsed="false">
      <c r="A8" s="1" t="n">
        <v>0</v>
      </c>
      <c r="D8" s="4" t="n">
        <f aca="false">IF(AND(E8=1,F8=1,G8=1), 1,    IF(AND(E8=0,F8=0,G8=0), 0, "!"))</f>
        <v>0</v>
      </c>
      <c r="E8" s="1" t="n">
        <v>0</v>
      </c>
      <c r="F8" s="4" t="n">
        <v>0</v>
      </c>
      <c r="G8" s="4" t="n">
        <v>0</v>
      </c>
      <c r="H8" s="4" t="s">
        <v>50</v>
      </c>
      <c r="I8" s="4" t="s">
        <v>44</v>
      </c>
      <c r="J8" s="4" t="s">
        <v>51</v>
      </c>
      <c r="K8" s="4" t="s">
        <v>52</v>
      </c>
      <c r="M8" s="4" t="s">
        <v>20</v>
      </c>
      <c r="P8" s="4" t="s">
        <v>53</v>
      </c>
    </row>
    <row r="9" customFormat="false" ht="16.8" hidden="false" customHeight="false" outlineLevel="0" collapsed="false">
      <c r="A9" s="1" t="n">
        <v>0</v>
      </c>
      <c r="D9" s="4" t="n">
        <f aca="false">IF(AND(E9=1,F9=1,G9=1), 1,    IF(AND(E9=0,F9=0,G9=0), 0, "!"))</f>
        <v>0</v>
      </c>
      <c r="E9" s="1" t="n">
        <v>0</v>
      </c>
      <c r="F9" s="4" t="n">
        <v>0</v>
      </c>
      <c r="G9" s="4" t="n">
        <v>0</v>
      </c>
      <c r="H9" s="4" t="s">
        <v>54</v>
      </c>
      <c r="I9" s="4" t="s">
        <v>17</v>
      </c>
      <c r="J9" s="4" t="s">
        <v>55</v>
      </c>
      <c r="K9" s="4" t="s">
        <v>56</v>
      </c>
      <c r="L9" s="4" t="s">
        <v>36</v>
      </c>
      <c r="M9" s="4" t="s">
        <v>31</v>
      </c>
      <c r="N9" s="4" t="s">
        <v>57</v>
      </c>
      <c r="P9" s="4" t="s">
        <v>58</v>
      </c>
    </row>
    <row r="10" customFormat="false" ht="16.8" hidden="false" customHeight="false" outlineLevel="0" collapsed="false">
      <c r="A10" s="1" t="n">
        <v>0</v>
      </c>
      <c r="D10" s="4" t="n">
        <f aca="false">IF(AND(E10=1,F10=1,G10=1), 1,    IF(AND(E10=0,F10=0,G10=0), 0, "!"))</f>
        <v>0</v>
      </c>
      <c r="E10" s="1" t="n">
        <v>0</v>
      </c>
      <c r="F10" s="4" t="n">
        <v>0</v>
      </c>
      <c r="G10" s="4" t="n">
        <v>0</v>
      </c>
      <c r="H10" s="4" t="s">
        <v>59</v>
      </c>
      <c r="I10" s="4" t="s">
        <v>23</v>
      </c>
      <c r="J10" s="4" t="s">
        <v>60</v>
      </c>
      <c r="K10" s="4" t="s">
        <v>61</v>
      </c>
      <c r="L10" s="4" t="s">
        <v>62</v>
      </c>
      <c r="M10" s="4" t="s">
        <v>31</v>
      </c>
      <c r="N10" s="4" t="s">
        <v>63</v>
      </c>
    </row>
    <row r="11" customFormat="false" ht="16.8" hidden="false" customHeight="false" outlineLevel="0" collapsed="false">
      <c r="A11" s="1" t="n">
        <v>0</v>
      </c>
      <c r="D11" s="4" t="n">
        <f aca="false">IF(AND(E11=1,F11=1,G11=1), 1,    IF(AND(E11=0,F11=0,G11=0), 0, "!"))</f>
        <v>0</v>
      </c>
      <c r="E11" s="1" t="n">
        <v>0</v>
      </c>
      <c r="F11" s="4" t="n">
        <v>0</v>
      </c>
      <c r="G11" s="4" t="n">
        <v>0</v>
      </c>
      <c r="H11" s="4" t="s">
        <v>64</v>
      </c>
      <c r="I11" s="4" t="s">
        <v>44</v>
      </c>
      <c r="J11" s="4" t="s">
        <v>65</v>
      </c>
      <c r="K11" s="4" t="s">
        <v>66</v>
      </c>
      <c r="M11" s="4" t="s">
        <v>20</v>
      </c>
      <c r="P11" s="4" t="s">
        <v>67</v>
      </c>
    </row>
    <row r="12" customFormat="false" ht="16.8" hidden="false" customHeight="false" outlineLevel="0" collapsed="false">
      <c r="A12" s="1" t="n">
        <v>1</v>
      </c>
      <c r="D12" s="4" t="n">
        <f aca="false">IF(AND(E12=1,F12=1,G12=1), 1,    IF(AND(E12=0,F12=0,G12=0), 0, "!"))</f>
        <v>1</v>
      </c>
      <c r="E12" s="1" t="n">
        <v>1</v>
      </c>
      <c r="F12" s="4" t="n">
        <v>1</v>
      </c>
      <c r="G12" s="4" t="n">
        <v>1</v>
      </c>
      <c r="H12" s="4" t="s">
        <v>68</v>
      </c>
      <c r="I12" s="4" t="s">
        <v>17</v>
      </c>
      <c r="J12" s="4" t="s">
        <v>69</v>
      </c>
      <c r="K12" s="4" t="s">
        <v>70</v>
      </c>
      <c r="L12" s="4" t="s">
        <v>30</v>
      </c>
      <c r="M12" s="4" t="s">
        <v>31</v>
      </c>
      <c r="N12" s="4" t="s">
        <v>71</v>
      </c>
    </row>
    <row r="13" customFormat="false" ht="16.8" hidden="false" customHeight="false" outlineLevel="0" collapsed="false">
      <c r="A13" s="1" t="n">
        <v>0</v>
      </c>
      <c r="D13" s="4" t="n">
        <f aca="false">IF(AND(E13=1,F13=1,G13=1), 1,    IF(AND(E13=0,F13=0,G13=0), 0, "!"))</f>
        <v>0</v>
      </c>
      <c r="E13" s="1" t="n">
        <v>0</v>
      </c>
      <c r="F13" s="4" t="n">
        <v>0</v>
      </c>
      <c r="G13" s="4" t="n">
        <v>0</v>
      </c>
      <c r="H13" s="4" t="s">
        <v>72</v>
      </c>
      <c r="I13" s="4" t="s">
        <v>17</v>
      </c>
      <c r="J13" s="4" t="s">
        <v>73</v>
      </c>
      <c r="K13" s="4" t="s">
        <v>74</v>
      </c>
      <c r="L13" s="4" t="s">
        <v>75</v>
      </c>
      <c r="M13" s="4" t="s">
        <v>31</v>
      </c>
      <c r="N13" s="4" t="s">
        <v>76</v>
      </c>
      <c r="P13" s="4" t="s">
        <v>77</v>
      </c>
    </row>
    <row r="14" customFormat="false" ht="16.8" hidden="false" customHeight="false" outlineLevel="0" collapsed="false">
      <c r="A14" s="1" t="n">
        <v>0</v>
      </c>
      <c r="D14" s="4" t="n">
        <f aca="false">IF(AND(E14=1,F14=1,G14=1), 1,    IF(AND(E14=0,F14=0,G14=0), 0, "!"))</f>
        <v>0</v>
      </c>
      <c r="E14" s="1" t="n">
        <v>0</v>
      </c>
      <c r="F14" s="4" t="n">
        <v>0</v>
      </c>
      <c r="G14" s="4" t="n">
        <v>0</v>
      </c>
      <c r="H14" s="4" t="s">
        <v>78</v>
      </c>
      <c r="I14" s="4" t="s">
        <v>23</v>
      </c>
      <c r="J14" s="4" t="s">
        <v>79</v>
      </c>
      <c r="K14" s="4" t="s">
        <v>80</v>
      </c>
      <c r="M14" s="4" t="s">
        <v>20</v>
      </c>
      <c r="P14" s="4" t="s">
        <v>81</v>
      </c>
    </row>
    <row r="15" customFormat="false" ht="16.8" hidden="false" customHeight="false" outlineLevel="0" collapsed="false">
      <c r="A15" s="1" t="n">
        <v>0</v>
      </c>
      <c r="B15" s="1" t="s">
        <v>82</v>
      </c>
      <c r="C15" s="1" t="n">
        <v>0</v>
      </c>
      <c r="D15" s="4" t="str">
        <f aca="false">IF(AND(E15=1,F15=1,G15=1), 1,    IF(AND(E15=0,F15=0,G15=0), 0, "!"))</f>
        <v>!</v>
      </c>
      <c r="E15" s="1" t="s">
        <v>83</v>
      </c>
      <c r="F15" s="4" t="s">
        <v>84</v>
      </c>
      <c r="G15" s="4" t="n">
        <v>0</v>
      </c>
      <c r="H15" s="4" t="s">
        <v>85</v>
      </c>
      <c r="I15" s="4" t="s">
        <v>17</v>
      </c>
      <c r="J15" s="4" t="s">
        <v>86</v>
      </c>
      <c r="K15" s="4" t="s">
        <v>87</v>
      </c>
      <c r="L15" s="4" t="s">
        <v>88</v>
      </c>
      <c r="M15" s="4" t="s">
        <v>31</v>
      </c>
    </row>
    <row r="16" customFormat="false" ht="16.8" hidden="false" customHeight="false" outlineLevel="0" collapsed="false">
      <c r="A16" s="1" t="n">
        <v>1</v>
      </c>
      <c r="D16" s="4" t="n">
        <f aca="false">IF(AND(E16=1,F16=1,G16=1), 1,    IF(AND(E16=0,F16=0,G16=0), 0, "!"))</f>
        <v>1</v>
      </c>
      <c r="E16" s="4" t="n">
        <v>1</v>
      </c>
      <c r="F16" s="4" t="n">
        <v>1</v>
      </c>
      <c r="G16" s="4" t="n">
        <v>1</v>
      </c>
      <c r="H16" s="4" t="s">
        <v>89</v>
      </c>
      <c r="I16" s="4" t="s">
        <v>44</v>
      </c>
      <c r="J16" s="4" t="s">
        <v>90</v>
      </c>
      <c r="K16" s="4" t="s">
        <v>91</v>
      </c>
      <c r="M16" s="4" t="s">
        <v>20</v>
      </c>
      <c r="P16" s="4" t="s">
        <v>92</v>
      </c>
    </row>
    <row r="17" customFormat="false" ht="16.8" hidden="false" customHeight="false" outlineLevel="0" collapsed="false">
      <c r="A17" s="1" t="n">
        <v>1</v>
      </c>
      <c r="D17" s="4" t="n">
        <f aca="false">IF(AND(E17=1,F17=1,G17=1), 1,    IF(AND(E17=0,F17=0,G17=0), 0, "!"))</f>
        <v>1</v>
      </c>
      <c r="E17" s="1" t="n">
        <v>1</v>
      </c>
      <c r="F17" s="4" t="n">
        <v>1</v>
      </c>
      <c r="G17" s="4" t="n">
        <v>1</v>
      </c>
      <c r="H17" s="4" t="s">
        <v>93</v>
      </c>
      <c r="I17" s="4" t="s">
        <v>44</v>
      </c>
      <c r="J17" s="4" t="s">
        <v>94</v>
      </c>
      <c r="K17" s="4" t="s">
        <v>95</v>
      </c>
      <c r="M17" s="4" t="s">
        <v>20</v>
      </c>
      <c r="P17" s="4" t="s">
        <v>53</v>
      </c>
    </row>
    <row r="18" customFormat="false" ht="16.8" hidden="false" customHeight="false" outlineLevel="0" collapsed="false">
      <c r="A18" s="1" t="n">
        <v>0</v>
      </c>
      <c r="D18" s="4" t="n">
        <f aca="false">IF(AND(E18=1,F18=1,G18=1), 1,    IF(AND(E18=0,F18=0,G18=0), 0, "!"))</f>
        <v>0</v>
      </c>
      <c r="E18" s="1" t="n">
        <v>0</v>
      </c>
      <c r="F18" s="4" t="n">
        <v>0</v>
      </c>
      <c r="G18" s="4" t="n">
        <v>0</v>
      </c>
      <c r="H18" s="4" t="s">
        <v>96</v>
      </c>
      <c r="I18" s="4" t="s">
        <v>17</v>
      </c>
      <c r="J18" s="4" t="s">
        <v>97</v>
      </c>
      <c r="K18" s="4" t="s">
        <v>98</v>
      </c>
      <c r="L18" s="4" t="s">
        <v>99</v>
      </c>
      <c r="M18" s="4" t="s">
        <v>31</v>
      </c>
      <c r="N18" s="4" t="s">
        <v>100</v>
      </c>
      <c r="P18" s="4" t="s">
        <v>101</v>
      </c>
    </row>
    <row r="19" customFormat="false" ht="16.8" hidden="false" customHeight="false" outlineLevel="0" collapsed="false">
      <c r="A19" s="1" t="n">
        <v>0</v>
      </c>
      <c r="D19" s="4" t="n">
        <f aca="false">IF(AND(E19=1,F19=1,G19=1), 1,    IF(AND(E19=0,F19=0,G19=0), 0, "!"))</f>
        <v>0</v>
      </c>
      <c r="E19" s="1" t="n">
        <v>0</v>
      </c>
      <c r="F19" s="4" t="n">
        <v>0</v>
      </c>
      <c r="G19" s="4" t="n">
        <v>0</v>
      </c>
      <c r="H19" s="4" t="s">
        <v>102</v>
      </c>
      <c r="I19" s="4" t="s">
        <v>17</v>
      </c>
      <c r="J19" s="4" t="s">
        <v>103</v>
      </c>
      <c r="K19" s="4" t="s">
        <v>104</v>
      </c>
      <c r="M19" s="4" t="s">
        <v>105</v>
      </c>
      <c r="P19" s="4" t="s">
        <v>106</v>
      </c>
    </row>
    <row r="20" customFormat="false" ht="16.8" hidden="false" customHeight="false" outlineLevel="0" collapsed="false">
      <c r="A20" s="1" t="n">
        <v>0</v>
      </c>
      <c r="D20" s="4" t="n">
        <f aca="false">IF(AND(E20=1,F20=1,G20=1), 1,    IF(AND(E20=0,F20=0,G20=0), 0, "!"))</f>
        <v>0</v>
      </c>
      <c r="E20" s="1" t="n">
        <v>0</v>
      </c>
      <c r="F20" s="4" t="n">
        <v>0</v>
      </c>
      <c r="G20" s="4" t="n">
        <v>0</v>
      </c>
      <c r="H20" s="4" t="s">
        <v>107</v>
      </c>
      <c r="I20" s="4" t="s">
        <v>23</v>
      </c>
      <c r="J20" s="4" t="s">
        <v>108</v>
      </c>
      <c r="K20" s="4" t="s">
        <v>109</v>
      </c>
      <c r="M20" s="4" t="s">
        <v>20</v>
      </c>
      <c r="P20" s="4" t="s">
        <v>26</v>
      </c>
    </row>
    <row r="21" customFormat="false" ht="15.75" hidden="false" customHeight="true" outlineLevel="0" collapsed="false">
      <c r="A21" s="1" t="n">
        <v>0</v>
      </c>
      <c r="B21" s="1" t="s">
        <v>110</v>
      </c>
      <c r="C21" s="1" t="n">
        <v>0</v>
      </c>
      <c r="D21" s="4" t="str">
        <f aca="false">IF(AND(E21=1,F21=1,G21=1), 1,    IF(AND(E21=0,F21=0,G21=0), 0, "!"))</f>
        <v>!</v>
      </c>
      <c r="E21" s="1" t="n">
        <v>0</v>
      </c>
      <c r="F21" s="4" t="s">
        <v>84</v>
      </c>
      <c r="G21" s="4" t="n">
        <v>0</v>
      </c>
      <c r="H21" s="4" t="s">
        <v>111</v>
      </c>
      <c r="I21" s="4" t="s">
        <v>44</v>
      </c>
      <c r="J21" s="4" t="s">
        <v>112</v>
      </c>
      <c r="K21" s="4" t="s">
        <v>113</v>
      </c>
      <c r="L21" s="4" t="s">
        <v>114</v>
      </c>
      <c r="M21" s="4" t="s">
        <v>31</v>
      </c>
    </row>
    <row r="22" customFormat="false" ht="15.75" hidden="false" customHeight="true" outlineLevel="0" collapsed="false">
      <c r="A22" s="1" t="n">
        <v>0</v>
      </c>
      <c r="D22" s="4" t="n">
        <f aca="false">IF(AND(E22=1,F22=1,G22=1), 1,    IF(AND(E22=0,F22=0,G22=0), 0, "!"))</f>
        <v>0</v>
      </c>
      <c r="E22" s="1" t="n">
        <v>0</v>
      </c>
      <c r="F22" s="4" t="n">
        <v>0</v>
      </c>
      <c r="G22" s="4" t="n">
        <v>0</v>
      </c>
      <c r="H22" s="4" t="s">
        <v>115</v>
      </c>
      <c r="I22" s="4" t="s">
        <v>44</v>
      </c>
      <c r="J22" s="4" t="s">
        <v>116</v>
      </c>
      <c r="M22" s="4" t="s">
        <v>105</v>
      </c>
      <c r="P22" s="4" t="s">
        <v>81</v>
      </c>
    </row>
    <row r="23" customFormat="false" ht="15.75" hidden="false" customHeight="true" outlineLevel="0" collapsed="false">
      <c r="A23" s="1" t="n">
        <v>0</v>
      </c>
      <c r="D23" s="4" t="n">
        <f aca="false">IF(AND(E23=1,F23=1,G23=1), 1,    IF(AND(E23=0,F23=0,G23=0), 0, "!"))</f>
        <v>0</v>
      </c>
      <c r="E23" s="1" t="n">
        <v>0</v>
      </c>
      <c r="F23" s="4" t="n">
        <v>0</v>
      </c>
      <c r="G23" s="4" t="n">
        <v>0</v>
      </c>
      <c r="H23" s="4" t="s">
        <v>117</v>
      </c>
      <c r="I23" s="4" t="s">
        <v>23</v>
      </c>
      <c r="J23" s="4" t="s">
        <v>118</v>
      </c>
      <c r="K23" s="4" t="s">
        <v>119</v>
      </c>
      <c r="L23" s="4" t="s">
        <v>120</v>
      </c>
      <c r="M23" s="4" t="s">
        <v>31</v>
      </c>
      <c r="N23" s="4" t="s">
        <v>121</v>
      </c>
    </row>
    <row r="24" customFormat="false" ht="15.75" hidden="false" customHeight="true" outlineLevel="0" collapsed="false">
      <c r="A24" s="1" t="n">
        <v>1</v>
      </c>
      <c r="D24" s="4" t="n">
        <f aca="false">IF(AND(E24=1,F24=1,G24=1), 1,    IF(AND(E24=0,F24=0,G24=0), 0, "!"))</f>
        <v>1</v>
      </c>
      <c r="E24" s="1" t="n">
        <v>1</v>
      </c>
      <c r="F24" s="4" t="n">
        <v>1</v>
      </c>
      <c r="G24" s="4" t="n">
        <v>1</v>
      </c>
      <c r="H24" s="4" t="s">
        <v>122</v>
      </c>
      <c r="I24" s="4" t="s">
        <v>23</v>
      </c>
      <c r="J24" s="4" t="s">
        <v>123</v>
      </c>
      <c r="K24" s="4" t="s">
        <v>124</v>
      </c>
      <c r="M24" s="4" t="s">
        <v>20</v>
      </c>
      <c r="P24" s="4" t="s">
        <v>26</v>
      </c>
    </row>
    <row r="25" customFormat="false" ht="15.75" hidden="false" customHeight="true" outlineLevel="0" collapsed="false">
      <c r="A25" s="1" t="n">
        <v>1</v>
      </c>
      <c r="D25" s="4" t="n">
        <f aca="false">IF(AND(E25=1,F25=1,G25=1), 1,    IF(AND(E25=0,F25=0,G25=0), 0, "!"))</f>
        <v>1</v>
      </c>
      <c r="E25" s="1" t="n">
        <v>1</v>
      </c>
      <c r="F25" s="4" t="n">
        <v>1</v>
      </c>
      <c r="G25" s="4" t="n">
        <v>1</v>
      </c>
      <c r="H25" s="4" t="s">
        <v>125</v>
      </c>
      <c r="I25" s="4" t="s">
        <v>17</v>
      </c>
      <c r="J25" s="4" t="s">
        <v>126</v>
      </c>
      <c r="K25" s="4" t="s">
        <v>127</v>
      </c>
      <c r="L25" s="4" t="s">
        <v>128</v>
      </c>
      <c r="M25" s="4" t="s">
        <v>31</v>
      </c>
      <c r="N25" s="4" t="s">
        <v>129</v>
      </c>
      <c r="P25" s="4" t="s">
        <v>130</v>
      </c>
    </row>
    <row r="26" customFormat="false" ht="15.75" hidden="false" customHeight="true" outlineLevel="0" collapsed="false">
      <c r="A26" s="1" t="n">
        <v>0</v>
      </c>
      <c r="D26" s="4" t="n">
        <f aca="false">IF(AND(E26=1,F26=1,G26=1), 1,    IF(AND(E26=0,F26=0,G26=0), 0, "!"))</f>
        <v>0</v>
      </c>
      <c r="E26" s="1" t="n">
        <v>0</v>
      </c>
      <c r="F26" s="4" t="n">
        <v>0</v>
      </c>
      <c r="G26" s="4" t="n">
        <v>0</v>
      </c>
      <c r="H26" s="4" t="s">
        <v>131</v>
      </c>
      <c r="I26" s="4" t="s">
        <v>23</v>
      </c>
      <c r="J26" s="4" t="s">
        <v>132</v>
      </c>
      <c r="K26" s="4" t="s">
        <v>133</v>
      </c>
      <c r="L26" s="4" t="s">
        <v>134</v>
      </c>
      <c r="M26" s="4" t="s">
        <v>31</v>
      </c>
      <c r="P26" s="4" t="s">
        <v>135</v>
      </c>
    </row>
    <row r="27" customFormat="false" ht="15.75" hidden="false" customHeight="true" outlineLevel="0" collapsed="false">
      <c r="A27" s="1" t="n">
        <v>1</v>
      </c>
      <c r="D27" s="4" t="n">
        <f aca="false">IF(AND(E27=1,F27=1,G27=1), 1,    IF(AND(E27=0,F27=0,G27=0), 0, "!"))</f>
        <v>1</v>
      </c>
      <c r="E27" s="1" t="n">
        <v>1</v>
      </c>
      <c r="F27" s="4" t="n">
        <v>1</v>
      </c>
      <c r="G27" s="4" t="n">
        <v>1</v>
      </c>
      <c r="H27" s="4" t="s">
        <v>136</v>
      </c>
      <c r="I27" s="4" t="s">
        <v>23</v>
      </c>
      <c r="J27" s="4" t="s">
        <v>137</v>
      </c>
      <c r="K27" s="4" t="s">
        <v>138</v>
      </c>
      <c r="L27" s="4" t="s">
        <v>139</v>
      </c>
      <c r="M27" s="4" t="s">
        <v>31</v>
      </c>
      <c r="N27" s="4" t="s">
        <v>140</v>
      </c>
      <c r="P27" s="4" t="s">
        <v>141</v>
      </c>
    </row>
    <row r="28" customFormat="false" ht="15.75" hidden="false" customHeight="true" outlineLevel="0" collapsed="false">
      <c r="A28" s="1" t="n">
        <v>1</v>
      </c>
      <c r="D28" s="4" t="n">
        <f aca="false">IF(AND(E28=1,F28=1,G28=1), 1,    IF(AND(E28=0,F28=0,G28=0), 0, "!"))</f>
        <v>1</v>
      </c>
      <c r="E28" s="1" t="n">
        <v>1</v>
      </c>
      <c r="F28" s="4" t="n">
        <v>1</v>
      </c>
      <c r="G28" s="4" t="n">
        <v>1</v>
      </c>
      <c r="H28" s="4" t="s">
        <v>142</v>
      </c>
      <c r="I28" s="4" t="s">
        <v>17</v>
      </c>
      <c r="J28" s="4" t="s">
        <v>143</v>
      </c>
      <c r="K28" s="4" t="s">
        <v>144</v>
      </c>
      <c r="L28" s="4" t="s">
        <v>145</v>
      </c>
      <c r="M28" s="4" t="s">
        <v>31</v>
      </c>
      <c r="N28" s="4" t="s">
        <v>146</v>
      </c>
      <c r="P28" s="4" t="s">
        <v>147</v>
      </c>
    </row>
    <row r="29" customFormat="false" ht="15.75" hidden="false" customHeight="true" outlineLevel="0" collapsed="false">
      <c r="A29" s="1" t="n">
        <v>1</v>
      </c>
      <c r="D29" s="4" t="n">
        <f aca="false">IF(AND(E29=1,F29=1,G29=1), 1,    IF(AND(E29=0,F29=0,G29=0), 0, "!"))</f>
        <v>1</v>
      </c>
      <c r="E29" s="1" t="n">
        <v>1</v>
      </c>
      <c r="F29" s="4" t="n">
        <v>1</v>
      </c>
      <c r="G29" s="4" t="n">
        <v>1</v>
      </c>
      <c r="H29" s="4" t="s">
        <v>148</v>
      </c>
      <c r="I29" s="4" t="s">
        <v>23</v>
      </c>
      <c r="J29" s="4" t="s">
        <v>149</v>
      </c>
      <c r="K29" s="4" t="s">
        <v>150</v>
      </c>
      <c r="L29" s="4" t="s">
        <v>139</v>
      </c>
      <c r="M29" s="4" t="s">
        <v>31</v>
      </c>
      <c r="N29" s="4" t="s">
        <v>151</v>
      </c>
      <c r="P29" s="4" t="s">
        <v>141</v>
      </c>
    </row>
    <row r="30" customFormat="false" ht="15.75" hidden="false" customHeight="true" outlineLevel="0" collapsed="false">
      <c r="A30" s="1" t="n">
        <v>0</v>
      </c>
      <c r="D30" s="4" t="n">
        <f aca="false">IF(AND(E30=1,F30=1,G30=1), 1,    IF(AND(E30=0,F30=0,G30=0), 0, "!"))</f>
        <v>0</v>
      </c>
      <c r="E30" s="1" t="n">
        <v>0</v>
      </c>
      <c r="F30" s="4" t="n">
        <v>0</v>
      </c>
      <c r="G30" s="4" t="n">
        <v>0</v>
      </c>
      <c r="H30" s="4" t="s">
        <v>152</v>
      </c>
      <c r="I30" s="4" t="s">
        <v>44</v>
      </c>
      <c r="J30" s="4" t="s">
        <v>153</v>
      </c>
      <c r="K30" s="4" t="s">
        <v>154</v>
      </c>
      <c r="L30" s="4" t="s">
        <v>155</v>
      </c>
      <c r="M30" s="4" t="s">
        <v>31</v>
      </c>
    </row>
    <row r="31" customFormat="false" ht="15.75" hidden="false" customHeight="true" outlineLevel="0" collapsed="false">
      <c r="A31" s="1" t="n">
        <v>1</v>
      </c>
      <c r="B31" s="1" t="s">
        <v>156</v>
      </c>
      <c r="C31" s="1" t="n">
        <v>1</v>
      </c>
      <c r="D31" s="4" t="str">
        <f aca="false">IF(AND(E31=1,F31=1,G31=1), 1,    IF(AND(E31=0,F31=0,G31=0), 0, "!"))</f>
        <v>!</v>
      </c>
      <c r="E31" s="1" t="n">
        <v>0</v>
      </c>
      <c r="F31" s="4" t="s">
        <v>84</v>
      </c>
      <c r="G31" s="4" t="n">
        <v>1</v>
      </c>
      <c r="H31" s="4" t="s">
        <v>157</v>
      </c>
      <c r="I31" s="4" t="s">
        <v>44</v>
      </c>
      <c r="J31" s="4" t="s">
        <v>158</v>
      </c>
      <c r="K31" s="4" t="s">
        <v>159</v>
      </c>
      <c r="L31" s="4" t="s">
        <v>160</v>
      </c>
      <c r="M31" s="4" t="s">
        <v>31</v>
      </c>
      <c r="N31" s="4" t="s">
        <v>161</v>
      </c>
      <c r="P31" s="4" t="s">
        <v>141</v>
      </c>
    </row>
    <row r="32" customFormat="false" ht="15.75" hidden="false" customHeight="true" outlineLevel="0" collapsed="false">
      <c r="A32" s="1" t="n">
        <v>0</v>
      </c>
      <c r="D32" s="4" t="n">
        <f aca="false">IF(AND(E32=1,F32=1,G32=1), 1,    IF(AND(E32=0,F32=0,G32=0), 0, "!"))</f>
        <v>0</v>
      </c>
      <c r="E32" s="1" t="n">
        <v>0</v>
      </c>
      <c r="F32" s="4" t="n">
        <v>0</v>
      </c>
      <c r="G32" s="4" t="n">
        <v>0</v>
      </c>
      <c r="H32" s="4" t="s">
        <v>162</v>
      </c>
      <c r="I32" s="4" t="s">
        <v>44</v>
      </c>
      <c r="J32" s="4" t="s">
        <v>163</v>
      </c>
      <c r="K32" s="4" t="s">
        <v>164</v>
      </c>
      <c r="L32" s="4" t="s">
        <v>165</v>
      </c>
      <c r="M32" s="4" t="s">
        <v>31</v>
      </c>
      <c r="N32" s="4" t="s">
        <v>166</v>
      </c>
    </row>
    <row r="33" customFormat="false" ht="15.75" hidden="false" customHeight="true" outlineLevel="0" collapsed="false">
      <c r="A33" s="1" t="n">
        <v>0</v>
      </c>
      <c r="D33" s="4" t="n">
        <f aca="false">IF(AND(E33=1,F33=1,G33=1), 1,    IF(AND(E33=0,F33=0,G33=0), 0, "!"))</f>
        <v>0</v>
      </c>
      <c r="E33" s="1" t="n">
        <v>0</v>
      </c>
      <c r="F33" s="4" t="n">
        <v>0</v>
      </c>
      <c r="G33" s="4" t="n">
        <v>0</v>
      </c>
      <c r="H33" s="4" t="s">
        <v>167</v>
      </c>
      <c r="I33" s="4" t="s">
        <v>23</v>
      </c>
      <c r="J33" s="4" t="s">
        <v>168</v>
      </c>
      <c r="K33" s="4" t="s">
        <v>169</v>
      </c>
      <c r="L33" s="4" t="s">
        <v>36</v>
      </c>
      <c r="M33" s="4" t="s">
        <v>31</v>
      </c>
      <c r="N33" s="4" t="s">
        <v>170</v>
      </c>
      <c r="P33" s="4" t="s">
        <v>141</v>
      </c>
    </row>
    <row r="34" customFormat="false" ht="15.75" hidden="false" customHeight="true" outlineLevel="0" collapsed="false">
      <c r="A34" s="1" t="n">
        <v>0</v>
      </c>
      <c r="D34" s="4" t="n">
        <f aca="false">IF(AND(E34=1,F34=1,G34=1), 1,    IF(AND(E34=0,F34=0,G34=0), 0, "!"))</f>
        <v>0</v>
      </c>
      <c r="E34" s="1" t="n">
        <v>0</v>
      </c>
      <c r="F34" s="4" t="n">
        <v>0</v>
      </c>
      <c r="G34" s="4" t="n">
        <v>0</v>
      </c>
      <c r="H34" s="4" t="s">
        <v>171</v>
      </c>
      <c r="I34" s="4" t="s">
        <v>17</v>
      </c>
      <c r="J34" s="4" t="s">
        <v>172</v>
      </c>
      <c r="K34" s="4" t="s">
        <v>173</v>
      </c>
      <c r="L34" s="4" t="s">
        <v>75</v>
      </c>
      <c r="M34" s="4" t="s">
        <v>31</v>
      </c>
      <c r="N34" s="4" t="s">
        <v>174</v>
      </c>
      <c r="P34" s="4" t="s">
        <v>77</v>
      </c>
    </row>
    <row r="35" customFormat="false" ht="15.75" hidden="false" customHeight="true" outlineLevel="0" collapsed="false">
      <c r="A35" s="1" t="n">
        <v>1</v>
      </c>
      <c r="D35" s="4" t="n">
        <f aca="false">IF(AND(E35=1,F35=1,G35=1), 1,    IF(AND(E35=0,F35=0,G35=0), 0, "!"))</f>
        <v>1</v>
      </c>
      <c r="E35" s="1" t="n">
        <v>1</v>
      </c>
      <c r="F35" s="4" t="n">
        <v>1</v>
      </c>
      <c r="G35" s="4" t="n">
        <v>1</v>
      </c>
      <c r="H35" s="4" t="s">
        <v>175</v>
      </c>
      <c r="I35" s="4" t="s">
        <v>17</v>
      </c>
      <c r="J35" s="4" t="s">
        <v>176</v>
      </c>
      <c r="K35" s="4" t="s">
        <v>177</v>
      </c>
      <c r="L35" s="4" t="s">
        <v>178</v>
      </c>
      <c r="M35" s="4" t="s">
        <v>31</v>
      </c>
      <c r="N35" s="4" t="s">
        <v>179</v>
      </c>
      <c r="P35" s="4" t="s">
        <v>141</v>
      </c>
    </row>
    <row r="36" customFormat="false" ht="15.75" hidden="false" customHeight="true" outlineLevel="0" collapsed="false">
      <c r="A36" s="1" t="n">
        <v>1</v>
      </c>
      <c r="D36" s="4" t="n">
        <f aca="false">IF(AND(E36=1,F36=1,G36=1), 1,    IF(AND(E36=0,F36=0,G36=0), 0, "!"))</f>
        <v>1</v>
      </c>
      <c r="E36" s="1" t="n">
        <v>1</v>
      </c>
      <c r="F36" s="4" t="n">
        <v>1</v>
      </c>
      <c r="G36" s="4" t="n">
        <v>1</v>
      </c>
      <c r="H36" s="4" t="s">
        <v>180</v>
      </c>
      <c r="I36" s="4" t="s">
        <v>23</v>
      </c>
      <c r="J36" s="4" t="s">
        <v>181</v>
      </c>
      <c r="K36" s="4" t="s">
        <v>182</v>
      </c>
      <c r="L36" s="4" t="s">
        <v>30</v>
      </c>
      <c r="M36" s="4" t="s">
        <v>31</v>
      </c>
      <c r="N36" s="4" t="s">
        <v>183</v>
      </c>
    </row>
    <row r="37" customFormat="false" ht="15.75" hidden="false" customHeight="true" outlineLevel="0" collapsed="false">
      <c r="A37" s="1" t="n">
        <v>1</v>
      </c>
      <c r="D37" s="4" t="n">
        <f aca="false">IF(AND(E37=1,F37=1,G37=1), 1,    IF(AND(E37=0,F37=0,G37=0), 0, "!"))</f>
        <v>1</v>
      </c>
      <c r="E37" s="1" t="n">
        <v>1</v>
      </c>
      <c r="F37" s="4" t="n">
        <v>1</v>
      </c>
      <c r="G37" s="4" t="n">
        <v>1</v>
      </c>
      <c r="H37" s="4" t="s">
        <v>184</v>
      </c>
      <c r="I37" s="4" t="s">
        <v>17</v>
      </c>
      <c r="J37" s="4" t="s">
        <v>185</v>
      </c>
      <c r="K37" s="4" t="s">
        <v>186</v>
      </c>
      <c r="M37" s="4" t="s">
        <v>20</v>
      </c>
      <c r="P37" s="4" t="s">
        <v>81</v>
      </c>
    </row>
    <row r="38" customFormat="false" ht="15.75" hidden="false" customHeight="true" outlineLevel="0" collapsed="false">
      <c r="A38" s="1" t="n">
        <v>0</v>
      </c>
      <c r="D38" s="4" t="n">
        <f aca="false">IF(AND(E38=1,F38=1,G38=1), 1,    IF(AND(E38=0,F38=0,G38=0), 0, "!"))</f>
        <v>0</v>
      </c>
      <c r="E38" s="1" t="n">
        <v>0</v>
      </c>
      <c r="F38" s="4" t="n">
        <v>0</v>
      </c>
      <c r="G38" s="4" t="n">
        <v>0</v>
      </c>
      <c r="H38" s="4" t="s">
        <v>187</v>
      </c>
      <c r="I38" s="4" t="s">
        <v>44</v>
      </c>
      <c r="J38" s="4" t="s">
        <v>188</v>
      </c>
      <c r="K38" s="4" t="s">
        <v>189</v>
      </c>
      <c r="L38" s="4" t="s">
        <v>190</v>
      </c>
      <c r="M38" s="4" t="s">
        <v>31</v>
      </c>
    </row>
    <row r="39" customFormat="false" ht="15.75" hidden="false" customHeight="true" outlineLevel="0" collapsed="false">
      <c r="A39" s="1" t="n">
        <v>0</v>
      </c>
      <c r="D39" s="4" t="n">
        <f aca="false">IF(AND(E39=1,F39=1,G39=1), 1,    IF(AND(E39=0,F39=0,G39=0), 0, "!"))</f>
        <v>0</v>
      </c>
      <c r="E39" s="1" t="n">
        <v>0</v>
      </c>
      <c r="F39" s="4" t="n">
        <v>0</v>
      </c>
      <c r="G39" s="4" t="n">
        <v>0</v>
      </c>
      <c r="H39" s="4" t="s">
        <v>191</v>
      </c>
      <c r="I39" s="4" t="s">
        <v>23</v>
      </c>
      <c r="J39" s="4" t="s">
        <v>192</v>
      </c>
      <c r="K39" s="4" t="s">
        <v>193</v>
      </c>
      <c r="L39" s="4" t="s">
        <v>194</v>
      </c>
      <c r="M39" s="4" t="s">
        <v>31</v>
      </c>
      <c r="N39" s="4" t="s">
        <v>195</v>
      </c>
      <c r="P39" s="4" t="s">
        <v>141</v>
      </c>
    </row>
    <row r="40" customFormat="false" ht="15.75" hidden="false" customHeight="true" outlineLevel="0" collapsed="false">
      <c r="A40" s="1" t="n">
        <v>0</v>
      </c>
      <c r="D40" s="4" t="n">
        <f aca="false">IF(AND(E40=1,F40=1,G40=1), 1,    IF(AND(E40=0,F40=0,G40=0), 0, "!"))</f>
        <v>0</v>
      </c>
      <c r="E40" s="1" t="n">
        <v>0</v>
      </c>
      <c r="F40" s="4" t="n">
        <v>0</v>
      </c>
      <c r="G40" s="4" t="n">
        <v>0</v>
      </c>
      <c r="H40" s="4" t="s">
        <v>196</v>
      </c>
      <c r="I40" s="4" t="s">
        <v>44</v>
      </c>
      <c r="J40" s="4" t="s">
        <v>197</v>
      </c>
      <c r="K40" s="4" t="s">
        <v>198</v>
      </c>
      <c r="M40" s="4" t="s">
        <v>20</v>
      </c>
      <c r="P40" s="4" t="s">
        <v>92</v>
      </c>
    </row>
    <row r="41" customFormat="false" ht="15.75" hidden="false" customHeight="true" outlineLevel="0" collapsed="false">
      <c r="A41" s="1" t="n">
        <v>1</v>
      </c>
      <c r="D41" s="4" t="n">
        <f aca="false">IF(AND(E41=1,F41=1,G41=1), 1,    IF(AND(E41=0,F41=0,G41=0), 0, "!"))</f>
        <v>1</v>
      </c>
      <c r="E41" s="1" t="n">
        <v>1</v>
      </c>
      <c r="F41" s="4" t="n">
        <v>1</v>
      </c>
      <c r="G41" s="4" t="n">
        <v>1</v>
      </c>
      <c r="H41" s="4" t="s">
        <v>199</v>
      </c>
      <c r="I41" s="4" t="s">
        <v>23</v>
      </c>
      <c r="J41" s="4" t="s">
        <v>200</v>
      </c>
      <c r="K41" s="4" t="s">
        <v>201</v>
      </c>
      <c r="L41" s="4" t="s">
        <v>178</v>
      </c>
      <c r="M41" s="4" t="s">
        <v>31</v>
      </c>
      <c r="N41" s="4" t="s">
        <v>202</v>
      </c>
      <c r="P41" s="4" t="s">
        <v>141</v>
      </c>
    </row>
    <row r="42" customFormat="false" ht="15.75" hidden="false" customHeight="true" outlineLevel="0" collapsed="false">
      <c r="A42" s="1" t="n">
        <v>1</v>
      </c>
      <c r="D42" s="4" t="n">
        <f aca="false">IF(AND(E42=1,F42=1,G42=1), 1,    IF(AND(E42=0,F42=0,G42=0), 0, "!"))</f>
        <v>1</v>
      </c>
      <c r="E42" s="1" t="n">
        <v>1</v>
      </c>
      <c r="F42" s="4" t="n">
        <v>1</v>
      </c>
      <c r="G42" s="4" t="n">
        <v>1</v>
      </c>
      <c r="H42" s="4" t="s">
        <v>203</v>
      </c>
      <c r="I42" s="4" t="s">
        <v>17</v>
      </c>
      <c r="J42" s="4" t="s">
        <v>204</v>
      </c>
      <c r="K42" s="4" t="s">
        <v>205</v>
      </c>
      <c r="L42" s="4" t="s">
        <v>206</v>
      </c>
      <c r="M42" s="4" t="s">
        <v>31</v>
      </c>
      <c r="N42" s="4" t="s">
        <v>207</v>
      </c>
    </row>
    <row r="43" customFormat="false" ht="15.75" hidden="false" customHeight="true" outlineLevel="0" collapsed="false">
      <c r="A43" s="1" t="n">
        <v>0</v>
      </c>
      <c r="D43" s="4" t="n">
        <f aca="false">IF(AND(E43=1,F43=1,G43=1), 1,    IF(AND(E43=0,F43=0,G43=0), 0, "!"))</f>
        <v>0</v>
      </c>
      <c r="E43" s="1" t="n">
        <v>0</v>
      </c>
      <c r="F43" s="4" t="n">
        <v>0</v>
      </c>
      <c r="G43" s="4" t="n">
        <v>0</v>
      </c>
      <c r="H43" s="4" t="s">
        <v>208</v>
      </c>
      <c r="I43" s="4" t="s">
        <v>23</v>
      </c>
      <c r="J43" s="4" t="s">
        <v>209</v>
      </c>
      <c r="K43" s="4" t="s">
        <v>210</v>
      </c>
      <c r="L43" s="4" t="s">
        <v>211</v>
      </c>
      <c r="M43" s="4" t="s">
        <v>31</v>
      </c>
      <c r="N43" s="4" t="s">
        <v>212</v>
      </c>
    </row>
    <row r="44" customFormat="false" ht="15.75" hidden="false" customHeight="true" outlineLevel="0" collapsed="false">
      <c r="A44" s="1" t="n">
        <v>0</v>
      </c>
      <c r="D44" s="4" t="n">
        <f aca="false">IF(AND(E44=1,F44=1,G44=1), 1,    IF(AND(E44=0,F44=0,G44=0), 0, "!"))</f>
        <v>0</v>
      </c>
      <c r="E44" s="1" t="n">
        <v>0</v>
      </c>
      <c r="F44" s="4" t="n">
        <v>0</v>
      </c>
      <c r="G44" s="4" t="n">
        <v>0</v>
      </c>
      <c r="H44" s="4" t="s">
        <v>213</v>
      </c>
      <c r="I44" s="4" t="s">
        <v>17</v>
      </c>
      <c r="J44" s="4" t="s">
        <v>214</v>
      </c>
      <c r="K44" s="4" t="s">
        <v>215</v>
      </c>
      <c r="L44" s="4" t="s">
        <v>145</v>
      </c>
      <c r="M44" s="4" t="s">
        <v>31</v>
      </c>
      <c r="N44" s="4" t="s">
        <v>216</v>
      </c>
      <c r="P44" s="4" t="s">
        <v>58</v>
      </c>
    </row>
    <row r="45" customFormat="false" ht="15.75" hidden="false" customHeight="true" outlineLevel="0" collapsed="false">
      <c r="A45" s="1" t="n">
        <v>0</v>
      </c>
      <c r="D45" s="4" t="n">
        <f aca="false">IF(AND(E45=1,F45=1,G45=1), 1,    IF(AND(E45=0,F45=0,G45=0), 0, "!"))</f>
        <v>0</v>
      </c>
      <c r="E45" s="1" t="n">
        <v>0</v>
      </c>
      <c r="F45" s="4" t="n">
        <v>0</v>
      </c>
      <c r="G45" s="4" t="n">
        <v>0</v>
      </c>
      <c r="H45" s="4" t="s">
        <v>217</v>
      </c>
      <c r="I45" s="4" t="s">
        <v>17</v>
      </c>
      <c r="J45" s="4" t="s">
        <v>218</v>
      </c>
      <c r="K45" s="4" t="s">
        <v>219</v>
      </c>
      <c r="M45" s="4" t="s">
        <v>220</v>
      </c>
      <c r="P45" s="4" t="s">
        <v>221</v>
      </c>
    </row>
    <row r="46" customFormat="false" ht="15.75" hidden="false" customHeight="true" outlineLevel="0" collapsed="false">
      <c r="A46" s="1" t="n">
        <v>0</v>
      </c>
      <c r="D46" s="4" t="n">
        <f aca="false">IF(AND(E46=1,F46=1,G46=1), 1,    IF(AND(E46=0,F46=0,G46=0), 0, "!"))</f>
        <v>0</v>
      </c>
      <c r="E46" s="1" t="n">
        <v>0</v>
      </c>
      <c r="F46" s="4" t="n">
        <v>0</v>
      </c>
      <c r="G46" s="4" t="n">
        <v>0</v>
      </c>
      <c r="H46" s="4" t="s">
        <v>222</v>
      </c>
      <c r="I46" s="4" t="s">
        <v>44</v>
      </c>
      <c r="J46" s="4" t="s">
        <v>223</v>
      </c>
      <c r="K46" s="4" t="s">
        <v>224</v>
      </c>
      <c r="L46" s="4" t="s">
        <v>225</v>
      </c>
      <c r="M46" s="4" t="s">
        <v>31</v>
      </c>
      <c r="N46" s="4" t="s">
        <v>226</v>
      </c>
    </row>
    <row r="47" customFormat="false" ht="15.75" hidden="false" customHeight="true" outlineLevel="0" collapsed="false">
      <c r="A47" s="1" t="n">
        <v>1</v>
      </c>
      <c r="D47" s="4" t="n">
        <f aca="false">IF(AND(E47=1,F47=1,G47=1), 1,    IF(AND(E47=0,F47=0,G47=0), 0, "!"))</f>
        <v>1</v>
      </c>
      <c r="E47" s="1" t="n">
        <v>1</v>
      </c>
      <c r="F47" s="4" t="n">
        <v>1</v>
      </c>
      <c r="G47" s="4" t="n">
        <v>1</v>
      </c>
      <c r="H47" s="4" t="s">
        <v>227</v>
      </c>
      <c r="I47" s="4" t="s">
        <v>17</v>
      </c>
      <c r="J47" s="4" t="s">
        <v>228</v>
      </c>
      <c r="K47" s="4" t="s">
        <v>229</v>
      </c>
      <c r="L47" s="4" t="s">
        <v>230</v>
      </c>
      <c r="M47" s="4" t="s">
        <v>31</v>
      </c>
      <c r="N47" s="4" t="s">
        <v>231</v>
      </c>
    </row>
    <row r="48" customFormat="false" ht="15.75" hidden="false" customHeight="true" outlineLevel="0" collapsed="false">
      <c r="A48" s="1" t="n">
        <v>1</v>
      </c>
      <c r="B48" s="1" t="s">
        <v>156</v>
      </c>
      <c r="C48" s="1" t="n">
        <v>1</v>
      </c>
      <c r="D48" s="4" t="str">
        <f aca="false">IF(AND(E48=1,F48=1,G48=1), 1,    IF(AND(E48=0,F48=0,G48=0), 0, "!"))</f>
        <v>!</v>
      </c>
      <c r="E48" s="1" t="n">
        <v>1</v>
      </c>
      <c r="F48" s="4" t="n">
        <v>1</v>
      </c>
      <c r="G48" s="4" t="n">
        <v>0</v>
      </c>
      <c r="H48" s="4" t="s">
        <v>232</v>
      </c>
      <c r="I48" s="4" t="s">
        <v>23</v>
      </c>
      <c r="J48" s="4" t="s">
        <v>233</v>
      </c>
      <c r="K48" s="4" t="s">
        <v>234</v>
      </c>
      <c r="L48" s="4" t="s">
        <v>235</v>
      </c>
      <c r="M48" s="4" t="s">
        <v>31</v>
      </c>
    </row>
    <row r="49" customFormat="false" ht="15.75" hidden="false" customHeight="true" outlineLevel="0" collapsed="false">
      <c r="A49" s="1" t="n">
        <v>0</v>
      </c>
      <c r="D49" s="4" t="n">
        <f aca="false">IF(AND(E49=1,F49=1,G49=1), 1,    IF(AND(E49=0,F49=0,G49=0), 0, "!"))</f>
        <v>0</v>
      </c>
      <c r="E49" s="1" t="n">
        <v>0</v>
      </c>
      <c r="F49" s="4" t="n">
        <v>0</v>
      </c>
      <c r="G49" s="4" t="n">
        <v>0</v>
      </c>
      <c r="H49" s="4" t="s">
        <v>236</v>
      </c>
      <c r="I49" s="4" t="s">
        <v>17</v>
      </c>
      <c r="J49" s="4" t="s">
        <v>237</v>
      </c>
      <c r="K49" s="4" t="s">
        <v>238</v>
      </c>
      <c r="L49" s="4" t="s">
        <v>239</v>
      </c>
      <c r="M49" s="4" t="s">
        <v>31</v>
      </c>
    </row>
    <row r="50" customFormat="false" ht="15.75" hidden="false" customHeight="true" outlineLevel="0" collapsed="false">
      <c r="A50" s="1" t="n">
        <v>0</v>
      </c>
      <c r="B50" s="1" t="s">
        <v>82</v>
      </c>
      <c r="C50" s="1" t="n">
        <v>0</v>
      </c>
      <c r="D50" s="4" t="str">
        <f aca="false">IF(AND(E50=1,F50=1,G50=1), 1,    IF(AND(E50=0,F50=0,G50=0), 0, "!"))</f>
        <v>!</v>
      </c>
      <c r="E50" s="1" t="s">
        <v>83</v>
      </c>
      <c r="F50" s="4" t="s">
        <v>84</v>
      </c>
      <c r="G50" s="4" t="n">
        <v>0</v>
      </c>
      <c r="H50" s="4" t="s">
        <v>240</v>
      </c>
      <c r="I50" s="4" t="s">
        <v>44</v>
      </c>
      <c r="J50" s="4" t="s">
        <v>241</v>
      </c>
      <c r="K50" s="4" t="s">
        <v>242</v>
      </c>
      <c r="M50" s="4" t="s">
        <v>20</v>
      </c>
      <c r="P50" s="4" t="s">
        <v>243</v>
      </c>
    </row>
    <row r="51" customFormat="false" ht="15.75" hidden="false" customHeight="true" outlineLevel="0" collapsed="false">
      <c r="A51" s="1" t="n">
        <v>0</v>
      </c>
      <c r="D51" s="4" t="n">
        <f aca="false">IF(AND(E51=1,F51=1,G51=1), 1,    IF(AND(E51=0,F51=0,G51=0), 0, "!"))</f>
        <v>0</v>
      </c>
      <c r="E51" s="1" t="n">
        <v>0</v>
      </c>
      <c r="F51" s="4" t="n">
        <v>0</v>
      </c>
      <c r="G51" s="4" t="n">
        <v>0</v>
      </c>
      <c r="H51" s="4" t="s">
        <v>244</v>
      </c>
      <c r="I51" s="4" t="s">
        <v>44</v>
      </c>
      <c r="J51" s="4" t="s">
        <v>245</v>
      </c>
      <c r="K51" s="4" t="s">
        <v>246</v>
      </c>
      <c r="M51" s="4" t="s">
        <v>20</v>
      </c>
      <c r="P51" s="4" t="s">
        <v>92</v>
      </c>
    </row>
    <row r="52" customFormat="false" ht="15.75" hidden="false" customHeight="true" outlineLevel="0" collapsed="false">
      <c r="A52" s="1" t="n">
        <v>0</v>
      </c>
      <c r="D52" s="4" t="n">
        <f aca="false">IF(AND(E52=1,F52=1,G52=1), 1,    IF(AND(E52=0,F52=0,G52=0), 0, "!"))</f>
        <v>0</v>
      </c>
      <c r="E52" s="1" t="n">
        <v>0</v>
      </c>
      <c r="F52" s="4" t="n">
        <v>0</v>
      </c>
      <c r="G52" s="4" t="n">
        <v>0</v>
      </c>
      <c r="H52" s="4" t="s">
        <v>247</v>
      </c>
      <c r="I52" s="4" t="s">
        <v>23</v>
      </c>
      <c r="J52" s="4" t="s">
        <v>248</v>
      </c>
      <c r="K52" s="4" t="s">
        <v>249</v>
      </c>
      <c r="M52" s="4" t="s">
        <v>20</v>
      </c>
      <c r="P52" s="4" t="s">
        <v>243</v>
      </c>
    </row>
    <row r="53" customFormat="false" ht="15.75" hidden="false" customHeight="true" outlineLevel="0" collapsed="false">
      <c r="A53" s="1" t="n">
        <v>1</v>
      </c>
      <c r="B53" s="1" t="s">
        <v>250</v>
      </c>
      <c r="C53" s="1" t="n">
        <v>1</v>
      </c>
      <c r="D53" s="4" t="str">
        <f aca="false">IF(AND(E53=1,F53=1,G53=1), 1,    IF(AND(E53=0,F53=0,G53=0), 0, "!"))</f>
        <v>!</v>
      </c>
      <c r="E53" s="1" t="n">
        <v>0</v>
      </c>
      <c r="F53" s="4" t="n">
        <v>1</v>
      </c>
      <c r="G53" s="4" t="n">
        <v>0</v>
      </c>
      <c r="H53" s="4" t="s">
        <v>251</v>
      </c>
      <c r="I53" s="4" t="s">
        <v>23</v>
      </c>
      <c r="J53" s="4" t="s">
        <v>252</v>
      </c>
      <c r="K53" s="4" t="s">
        <v>189</v>
      </c>
      <c r="M53" s="4" t="s">
        <v>220</v>
      </c>
    </row>
    <row r="54" customFormat="false" ht="15.75" hidden="false" customHeight="true" outlineLevel="0" collapsed="false">
      <c r="A54" s="1" t="n">
        <v>0</v>
      </c>
      <c r="D54" s="4" t="n">
        <f aca="false">IF(AND(E54=1,F54=1,G54=1), 1,    IF(AND(E54=0,F54=0,G54=0), 0, "!"))</f>
        <v>0</v>
      </c>
      <c r="E54" s="1" t="n">
        <v>0</v>
      </c>
      <c r="F54" s="4" t="n">
        <v>0</v>
      </c>
      <c r="G54" s="4" t="n">
        <v>0</v>
      </c>
      <c r="H54" s="4" t="s">
        <v>253</v>
      </c>
      <c r="I54" s="4" t="s">
        <v>44</v>
      </c>
      <c r="J54" s="4" t="s">
        <v>254</v>
      </c>
      <c r="K54" s="4" t="s">
        <v>255</v>
      </c>
      <c r="M54" s="4" t="s">
        <v>20</v>
      </c>
      <c r="P54" s="4" t="s">
        <v>243</v>
      </c>
    </row>
    <row r="55" customFormat="false" ht="15.75" hidden="false" customHeight="true" outlineLevel="0" collapsed="false">
      <c r="A55" s="1" t="n">
        <v>0</v>
      </c>
      <c r="D55" s="4" t="n">
        <f aca="false">IF(AND(E55=1,F55=1,G55=1), 1,    IF(AND(E55=0,F55=0,G55=0), 0, "!"))</f>
        <v>0</v>
      </c>
      <c r="E55" s="1" t="n">
        <v>0</v>
      </c>
      <c r="F55" s="4" t="n">
        <v>0</v>
      </c>
      <c r="G55" s="4" t="n">
        <v>0</v>
      </c>
      <c r="H55" s="4" t="s">
        <v>256</v>
      </c>
      <c r="I55" s="4" t="s">
        <v>44</v>
      </c>
      <c r="J55" s="4" t="s">
        <v>257</v>
      </c>
      <c r="K55" s="4" t="s">
        <v>258</v>
      </c>
      <c r="L55" s="4" t="s">
        <v>259</v>
      </c>
      <c r="M55" s="4" t="s">
        <v>31</v>
      </c>
      <c r="N55" s="4" t="s">
        <v>260</v>
      </c>
      <c r="P55" s="4" t="s">
        <v>261</v>
      </c>
    </row>
    <row r="56" customFormat="false" ht="15.75" hidden="false" customHeight="true" outlineLevel="0" collapsed="false">
      <c r="A56" s="1" t="n">
        <v>1</v>
      </c>
      <c r="D56" s="4" t="n">
        <f aca="false">IF(AND(E56=1,F56=1,G56=1), 1,    IF(AND(E56=0,F56=0,G56=0), 0, "!"))</f>
        <v>1</v>
      </c>
      <c r="E56" s="1" t="n">
        <v>1</v>
      </c>
      <c r="F56" s="4" t="n">
        <v>1</v>
      </c>
      <c r="G56" s="4" t="n">
        <v>1</v>
      </c>
      <c r="H56" s="4" t="s">
        <v>262</v>
      </c>
      <c r="I56" s="4" t="s">
        <v>44</v>
      </c>
      <c r="J56" s="4" t="s">
        <v>263</v>
      </c>
      <c r="K56" s="4" t="s">
        <v>264</v>
      </c>
      <c r="L56" s="4" t="s">
        <v>265</v>
      </c>
      <c r="M56" s="4" t="s">
        <v>31</v>
      </c>
      <c r="N56" s="4" t="s">
        <v>266</v>
      </c>
    </row>
    <row r="57" customFormat="false" ht="15.75" hidden="false" customHeight="true" outlineLevel="0" collapsed="false">
      <c r="A57" s="1" t="n">
        <v>0</v>
      </c>
      <c r="D57" s="4" t="n">
        <f aca="false">IF(AND(E57=1,F57=1,G57=1), 1,    IF(AND(E57=0,F57=0,G57=0), 0, "!"))</f>
        <v>0</v>
      </c>
      <c r="E57" s="1" t="n">
        <v>0</v>
      </c>
      <c r="F57" s="4" t="n">
        <v>0</v>
      </c>
      <c r="G57" s="4" t="n">
        <v>0</v>
      </c>
      <c r="H57" s="4" t="s">
        <v>267</v>
      </c>
      <c r="I57" s="4" t="s">
        <v>44</v>
      </c>
      <c r="J57" s="4" t="s">
        <v>268</v>
      </c>
      <c r="K57" s="4" t="s">
        <v>269</v>
      </c>
      <c r="L57" s="4" t="s">
        <v>270</v>
      </c>
      <c r="M57" s="4" t="s">
        <v>31</v>
      </c>
      <c r="N57" s="4" t="s">
        <v>271</v>
      </c>
    </row>
    <row r="58" customFormat="false" ht="15.75" hidden="false" customHeight="true" outlineLevel="0" collapsed="false">
      <c r="A58" s="1" t="n">
        <v>1</v>
      </c>
      <c r="D58" s="4" t="n">
        <f aca="false">IF(AND(E58=1,F58=1,G58=1), 1,    IF(AND(E58=0,F58=0,G58=0), 0, "!"))</f>
        <v>1</v>
      </c>
      <c r="E58" s="1" t="n">
        <v>1</v>
      </c>
      <c r="F58" s="4" t="n">
        <v>1</v>
      </c>
      <c r="G58" s="4" t="n">
        <v>1</v>
      </c>
      <c r="H58" s="4" t="s">
        <v>272</v>
      </c>
      <c r="I58" s="4" t="s">
        <v>44</v>
      </c>
      <c r="J58" s="4" t="s">
        <v>273</v>
      </c>
      <c r="K58" s="4" t="s">
        <v>274</v>
      </c>
      <c r="L58" s="4" t="s">
        <v>30</v>
      </c>
      <c r="M58" s="4" t="s">
        <v>31</v>
      </c>
      <c r="N58" s="4" t="s">
        <v>275</v>
      </c>
      <c r="P58" s="4" t="s">
        <v>276</v>
      </c>
    </row>
    <row r="59" customFormat="false" ht="15.75" hidden="false" customHeight="true" outlineLevel="0" collapsed="false">
      <c r="A59" s="1" t="n">
        <v>0</v>
      </c>
      <c r="D59" s="4" t="n">
        <f aca="false">IF(AND(E59=1,F59=1,G59=1), 1,    IF(AND(E59=0,F59=0,G59=0), 0, "!"))</f>
        <v>0</v>
      </c>
      <c r="E59" s="1" t="n">
        <v>0</v>
      </c>
      <c r="F59" s="4" t="n">
        <v>0</v>
      </c>
      <c r="G59" s="4" t="n">
        <v>0</v>
      </c>
      <c r="H59" s="4" t="s">
        <v>277</v>
      </c>
      <c r="I59" s="4" t="s">
        <v>44</v>
      </c>
      <c r="J59" s="4" t="s">
        <v>278</v>
      </c>
      <c r="K59" s="4" t="s">
        <v>279</v>
      </c>
      <c r="M59" s="4" t="s">
        <v>105</v>
      </c>
      <c r="P59" s="4" t="s">
        <v>81</v>
      </c>
    </row>
    <row r="60" customFormat="false" ht="15.75" hidden="false" customHeight="true" outlineLevel="0" collapsed="false">
      <c r="A60" s="1" t="n">
        <v>0</v>
      </c>
      <c r="B60" s="1" t="s">
        <v>110</v>
      </c>
      <c r="C60" s="1" t="n">
        <v>0</v>
      </c>
      <c r="D60" s="4" t="str">
        <f aca="false">IF(AND(E60=1,F60=1,G60=1), 1,    IF(AND(E60=0,F60=0,G60=0), 0, "!"))</f>
        <v>!</v>
      </c>
      <c r="E60" s="1" t="n">
        <v>0</v>
      </c>
      <c r="F60" s="4" t="s">
        <v>84</v>
      </c>
      <c r="G60" s="4" t="n">
        <v>1</v>
      </c>
      <c r="H60" s="4" t="s">
        <v>280</v>
      </c>
      <c r="I60" s="4" t="s">
        <v>44</v>
      </c>
      <c r="J60" s="4" t="s">
        <v>281</v>
      </c>
      <c r="K60" s="4" t="s">
        <v>282</v>
      </c>
      <c r="L60" s="4" t="s">
        <v>283</v>
      </c>
      <c r="M60" s="4" t="s">
        <v>31</v>
      </c>
      <c r="N60" s="4" t="s">
        <v>284</v>
      </c>
      <c r="P60" s="4" t="s">
        <v>285</v>
      </c>
    </row>
    <row r="61" customFormat="false" ht="15.75" hidden="false" customHeight="true" outlineLevel="0" collapsed="false">
      <c r="A61" s="1" t="n">
        <v>0</v>
      </c>
      <c r="D61" s="4" t="n">
        <f aca="false">IF(AND(E61=1,F61=1,G61=1), 1,    IF(AND(E61=0,F61=0,G61=0), 0, "!"))</f>
        <v>0</v>
      </c>
      <c r="E61" s="1" t="n">
        <v>0</v>
      </c>
      <c r="F61" s="4" t="n">
        <v>0</v>
      </c>
      <c r="G61" s="4" t="n">
        <v>0</v>
      </c>
      <c r="H61" s="4" t="s">
        <v>286</v>
      </c>
      <c r="I61" s="4" t="s">
        <v>23</v>
      </c>
      <c r="J61" s="4" t="s">
        <v>287</v>
      </c>
      <c r="K61" s="4" t="s">
        <v>288</v>
      </c>
      <c r="L61" s="4" t="s">
        <v>289</v>
      </c>
      <c r="M61" s="4" t="s">
        <v>31</v>
      </c>
    </row>
    <row r="62" customFormat="false" ht="15.75" hidden="false" customHeight="true" outlineLevel="0" collapsed="false">
      <c r="A62" s="1" t="n">
        <v>0</v>
      </c>
      <c r="B62" s="1" t="s">
        <v>110</v>
      </c>
      <c r="C62" s="1" t="n">
        <v>0</v>
      </c>
      <c r="D62" s="4" t="str">
        <f aca="false">IF(AND(E62=1,F62=1,G62=1), 1,    IF(AND(E62=0,F62=0,G62=0), 0, "!"))</f>
        <v>!</v>
      </c>
      <c r="E62" s="1" t="n">
        <v>0</v>
      </c>
      <c r="F62" s="4" t="s">
        <v>84</v>
      </c>
      <c r="G62" s="4" t="n">
        <v>0</v>
      </c>
      <c r="H62" s="4" t="s">
        <v>290</v>
      </c>
      <c r="I62" s="4" t="s">
        <v>17</v>
      </c>
      <c r="J62" s="4" t="s">
        <v>291</v>
      </c>
      <c r="K62" s="4" t="s">
        <v>292</v>
      </c>
      <c r="L62" s="4" t="s">
        <v>293</v>
      </c>
      <c r="M62" s="4" t="s">
        <v>31</v>
      </c>
      <c r="N62" s="4" t="s">
        <v>294</v>
      </c>
    </row>
    <row r="63" customFormat="false" ht="15.75" hidden="false" customHeight="true" outlineLevel="0" collapsed="false">
      <c r="A63" s="1" t="n">
        <v>0</v>
      </c>
      <c r="D63" s="4" t="n">
        <f aca="false">IF(AND(E63=1,F63=1,G63=1), 1,    IF(AND(E63=0,F63=0,G63=0), 0, "!"))</f>
        <v>0</v>
      </c>
      <c r="E63" s="1" t="n">
        <v>0</v>
      </c>
      <c r="F63" s="4" t="n">
        <v>0</v>
      </c>
      <c r="G63" s="4" t="n">
        <v>0</v>
      </c>
      <c r="H63" s="4" t="s">
        <v>295</v>
      </c>
      <c r="I63" s="4" t="s">
        <v>44</v>
      </c>
      <c r="J63" s="4" t="s">
        <v>296</v>
      </c>
      <c r="K63" s="4" t="s">
        <v>297</v>
      </c>
      <c r="L63" s="4" t="s">
        <v>298</v>
      </c>
      <c r="M63" s="4" t="s">
        <v>31</v>
      </c>
    </row>
    <row r="64" customFormat="false" ht="15.75" hidden="false" customHeight="true" outlineLevel="0" collapsed="false">
      <c r="A64" s="1" t="n">
        <v>0</v>
      </c>
      <c r="D64" s="4" t="n">
        <f aca="false">IF(AND(E64=1,F64=1,G64=1), 1,    IF(AND(E64=0,F64=0,G64=0), 0, "!"))</f>
        <v>0</v>
      </c>
      <c r="E64" s="1" t="n">
        <v>0</v>
      </c>
      <c r="F64" s="4" t="n">
        <v>0</v>
      </c>
      <c r="G64" s="4" t="n">
        <v>0</v>
      </c>
      <c r="H64" s="4" t="s">
        <v>299</v>
      </c>
      <c r="I64" s="4" t="s">
        <v>23</v>
      </c>
      <c r="J64" s="4" t="s">
        <v>300</v>
      </c>
      <c r="K64" s="4" t="s">
        <v>301</v>
      </c>
      <c r="L64" s="4" t="s">
        <v>302</v>
      </c>
      <c r="M64" s="4" t="s">
        <v>31</v>
      </c>
      <c r="N64" s="4" t="s">
        <v>303</v>
      </c>
      <c r="P64" s="4" t="s">
        <v>304</v>
      </c>
    </row>
    <row r="65" customFormat="false" ht="15.75" hidden="false" customHeight="true" outlineLevel="0" collapsed="false">
      <c r="A65" s="1" t="n">
        <v>1</v>
      </c>
      <c r="D65" s="4" t="n">
        <f aca="false">IF(AND(E65=1,F65=1,G65=1), 1,    IF(AND(E65=0,F65=0,G65=0), 0, "!"))</f>
        <v>1</v>
      </c>
      <c r="E65" s="1" t="n">
        <v>1</v>
      </c>
      <c r="F65" s="4" t="n">
        <v>1</v>
      </c>
      <c r="G65" s="4" t="n">
        <v>1</v>
      </c>
      <c r="H65" s="4" t="s">
        <v>305</v>
      </c>
      <c r="I65" s="4" t="s">
        <v>44</v>
      </c>
      <c r="J65" s="4" t="s">
        <v>306</v>
      </c>
      <c r="K65" s="4" t="s">
        <v>307</v>
      </c>
      <c r="M65" s="4" t="s">
        <v>20</v>
      </c>
      <c r="P65" s="4" t="s">
        <v>21</v>
      </c>
    </row>
    <row r="66" customFormat="false" ht="15.75" hidden="false" customHeight="true" outlineLevel="0" collapsed="false">
      <c r="A66" s="1" t="n">
        <v>0</v>
      </c>
      <c r="D66" s="4" t="n">
        <f aca="false">IF(AND(E66=1,F66=1,G66=1), 1,    IF(AND(E66=0,F66=0,G66=0), 0, "!"))</f>
        <v>0</v>
      </c>
      <c r="E66" s="4" t="n">
        <v>0</v>
      </c>
      <c r="F66" s="4" t="n">
        <v>0</v>
      </c>
      <c r="G66" s="4" t="n">
        <v>0</v>
      </c>
      <c r="H66" s="4" t="s">
        <v>308</v>
      </c>
      <c r="I66" s="4" t="s">
        <v>23</v>
      </c>
      <c r="J66" s="4" t="s">
        <v>309</v>
      </c>
      <c r="M66" s="4" t="s">
        <v>105</v>
      </c>
      <c r="P66" s="4" t="s">
        <v>81</v>
      </c>
    </row>
    <row r="67" customFormat="false" ht="15.75" hidden="false" customHeight="true" outlineLevel="0" collapsed="false">
      <c r="A67" s="1" t="n">
        <v>1</v>
      </c>
      <c r="B67" s="1" t="s">
        <v>156</v>
      </c>
      <c r="C67" s="1" t="n">
        <v>1</v>
      </c>
      <c r="D67" s="4" t="str">
        <f aca="false">IF(AND(E67=1,F67=1,G67=1), 1,    IF(AND(E67=0,F67=0,G67=0), 0, "!"))</f>
        <v>!</v>
      </c>
      <c r="E67" s="1" t="n">
        <v>0</v>
      </c>
      <c r="F67" s="4" t="s">
        <v>84</v>
      </c>
      <c r="G67" s="4" t="n">
        <v>1</v>
      </c>
      <c r="H67" s="4" t="s">
        <v>310</v>
      </c>
      <c r="I67" s="4" t="s">
        <v>17</v>
      </c>
      <c r="J67" s="4" t="s">
        <v>311</v>
      </c>
      <c r="K67" s="4" t="s">
        <v>312</v>
      </c>
      <c r="M67" s="4" t="s">
        <v>20</v>
      </c>
      <c r="P67" s="4" t="s">
        <v>313</v>
      </c>
    </row>
    <row r="68" customFormat="false" ht="15.75" hidden="false" customHeight="true" outlineLevel="0" collapsed="false">
      <c r="A68" s="1" t="n">
        <v>0</v>
      </c>
      <c r="D68" s="4" t="n">
        <f aca="false">IF(AND(E68=1,F68=1,G68=1), 1,    IF(AND(E68=0,F68=0,G68=0), 0, "!"))</f>
        <v>0</v>
      </c>
      <c r="E68" s="1" t="n">
        <v>0</v>
      </c>
      <c r="F68" s="4" t="n">
        <v>0</v>
      </c>
      <c r="G68" s="4" t="n">
        <v>0</v>
      </c>
      <c r="H68" s="4" t="s">
        <v>314</v>
      </c>
      <c r="I68" s="4" t="s">
        <v>23</v>
      </c>
      <c r="J68" s="4" t="s">
        <v>315</v>
      </c>
      <c r="K68" s="4" t="s">
        <v>316</v>
      </c>
      <c r="M68" s="4" t="s">
        <v>20</v>
      </c>
      <c r="P68" s="4" t="s">
        <v>317</v>
      </c>
    </row>
    <row r="69" customFormat="false" ht="15.75" hidden="false" customHeight="true" outlineLevel="0" collapsed="false">
      <c r="A69" s="1" t="n">
        <v>1</v>
      </c>
      <c r="D69" s="4" t="n">
        <f aca="false">IF(AND(E69=1,F69=1,G69=1), 1,    IF(AND(E69=0,F69=0,G69=0), 0, "!"))</f>
        <v>1</v>
      </c>
      <c r="E69" s="1" t="n">
        <v>1</v>
      </c>
      <c r="F69" s="4" t="n">
        <v>1</v>
      </c>
      <c r="G69" s="4" t="n">
        <v>1</v>
      </c>
      <c r="H69" s="4" t="s">
        <v>318</v>
      </c>
      <c r="I69" s="4" t="s">
        <v>44</v>
      </c>
      <c r="J69" s="4" t="s">
        <v>319</v>
      </c>
      <c r="K69" s="4" t="s">
        <v>320</v>
      </c>
      <c r="L69" s="4" t="s">
        <v>30</v>
      </c>
      <c r="M69" s="4" t="s">
        <v>31</v>
      </c>
      <c r="N69" s="4" t="s">
        <v>321</v>
      </c>
      <c r="P69" s="4" t="s">
        <v>276</v>
      </c>
    </row>
    <row r="70" customFormat="false" ht="15.75" hidden="false" customHeight="true" outlineLevel="0" collapsed="false">
      <c r="A70" s="1" t="n">
        <v>1</v>
      </c>
      <c r="D70" s="4" t="n">
        <f aca="false">IF(AND(E70=1,F70=1,G70=1), 1,    IF(AND(E70=0,F70=0,G70=0), 0, "!"))</f>
        <v>1</v>
      </c>
      <c r="E70" s="1" t="n">
        <v>1</v>
      </c>
      <c r="F70" s="4" t="n">
        <v>1</v>
      </c>
      <c r="G70" s="4" t="n">
        <v>1</v>
      </c>
      <c r="H70" s="4" t="s">
        <v>322</v>
      </c>
      <c r="I70" s="4" t="s">
        <v>23</v>
      </c>
      <c r="J70" s="4" t="s">
        <v>323</v>
      </c>
      <c r="K70" s="4" t="s">
        <v>324</v>
      </c>
      <c r="L70" s="4" t="s">
        <v>325</v>
      </c>
      <c r="M70" s="4" t="s">
        <v>31</v>
      </c>
      <c r="N70" s="4" t="s">
        <v>326</v>
      </c>
      <c r="P70" s="4" t="s">
        <v>327</v>
      </c>
    </row>
    <row r="71" customFormat="false" ht="15.75" hidden="false" customHeight="true" outlineLevel="0" collapsed="false">
      <c r="A71" s="1" t="n">
        <v>0</v>
      </c>
      <c r="C71" s="1" t="n">
        <v>0</v>
      </c>
      <c r="D71" s="4" t="n">
        <f aca="false">IF(AND(E71=1,F71=1,G71=1), 1,    IF(AND(E71=0,F71=0,G71=0), 0, "!"))</f>
        <v>0</v>
      </c>
      <c r="E71" s="1" t="n">
        <v>0</v>
      </c>
      <c r="F71" s="4" t="n">
        <v>0</v>
      </c>
      <c r="G71" s="4" t="n">
        <v>0</v>
      </c>
      <c r="H71" s="4" t="s">
        <v>328</v>
      </c>
      <c r="I71" s="4" t="s">
        <v>44</v>
      </c>
      <c r="J71" s="4" t="s">
        <v>329</v>
      </c>
      <c r="K71" s="4" t="s">
        <v>169</v>
      </c>
      <c r="L71" s="4" t="s">
        <v>145</v>
      </c>
      <c r="M71" s="4" t="s">
        <v>31</v>
      </c>
      <c r="N71" s="4" t="s">
        <v>330</v>
      </c>
      <c r="P71" s="4" t="s">
        <v>141</v>
      </c>
    </row>
    <row r="72" customFormat="false" ht="15.75" hidden="false" customHeight="true" outlineLevel="0" collapsed="false">
      <c r="A72" s="1" t="n">
        <v>0</v>
      </c>
      <c r="D72" s="4" t="n">
        <f aca="false">IF(AND(E72=1,F72=1,G72=1), 1,    IF(AND(E72=0,F72=0,G72=0), 0, "!"))</f>
        <v>0</v>
      </c>
      <c r="E72" s="1" t="n">
        <v>0</v>
      </c>
      <c r="F72" s="4" t="n">
        <v>0</v>
      </c>
      <c r="G72" s="4" t="n">
        <v>0</v>
      </c>
      <c r="H72" s="4" t="s">
        <v>331</v>
      </c>
      <c r="I72" s="4" t="s">
        <v>17</v>
      </c>
      <c r="J72" s="4" t="s">
        <v>332</v>
      </c>
      <c r="K72" s="4" t="s">
        <v>333</v>
      </c>
      <c r="L72" s="4" t="s">
        <v>334</v>
      </c>
      <c r="M72" s="4" t="s">
        <v>31</v>
      </c>
      <c r="N72" s="4" t="s">
        <v>335</v>
      </c>
    </row>
    <row r="73" customFormat="false" ht="15.75" hidden="false" customHeight="true" outlineLevel="0" collapsed="false">
      <c r="A73" s="1" t="n">
        <v>1</v>
      </c>
      <c r="D73" s="4" t="n">
        <f aca="false">IF(AND(E73=1,F73=1,G73=1), 1,    IF(AND(E73=0,F73=0,G73=0), 0, "!"))</f>
        <v>1</v>
      </c>
      <c r="E73" s="1" t="n">
        <v>1</v>
      </c>
      <c r="F73" s="4" t="n">
        <v>1</v>
      </c>
      <c r="G73" s="4" t="n">
        <v>1</v>
      </c>
      <c r="H73" s="4" t="s">
        <v>336</v>
      </c>
      <c r="I73" s="4" t="s">
        <v>17</v>
      </c>
      <c r="J73" s="4" t="s">
        <v>337</v>
      </c>
      <c r="K73" s="4" t="s">
        <v>338</v>
      </c>
      <c r="L73" s="4" t="s">
        <v>36</v>
      </c>
      <c r="M73" s="4" t="s">
        <v>31</v>
      </c>
      <c r="N73" s="4" t="s">
        <v>339</v>
      </c>
      <c r="P73" s="4" t="s">
        <v>58</v>
      </c>
    </row>
    <row r="74" customFormat="false" ht="15.75" hidden="false" customHeight="true" outlineLevel="0" collapsed="false">
      <c r="A74" s="1" t="n">
        <v>1</v>
      </c>
      <c r="D74" s="4" t="n">
        <f aca="false">IF(AND(E74=1,F74=1,G74=1), 1,    IF(AND(E74=0,F74=0,G74=0), 0, "!"))</f>
        <v>1</v>
      </c>
      <c r="E74" s="1" t="n">
        <v>1</v>
      </c>
      <c r="F74" s="4" t="n">
        <v>1</v>
      </c>
      <c r="G74" s="4" t="n">
        <v>1</v>
      </c>
      <c r="H74" s="4" t="s">
        <v>340</v>
      </c>
      <c r="I74" s="4" t="s">
        <v>17</v>
      </c>
      <c r="J74" s="4" t="s">
        <v>341</v>
      </c>
      <c r="K74" s="4" t="s">
        <v>144</v>
      </c>
      <c r="L74" s="4" t="s">
        <v>145</v>
      </c>
      <c r="M74" s="4" t="s">
        <v>31</v>
      </c>
      <c r="N74" s="4" t="s">
        <v>342</v>
      </c>
      <c r="P74" s="4" t="s">
        <v>58</v>
      </c>
    </row>
    <row r="75" customFormat="false" ht="15.75" hidden="false" customHeight="true" outlineLevel="0" collapsed="false">
      <c r="A75" s="1" t="n">
        <v>1</v>
      </c>
      <c r="D75" s="4" t="n">
        <f aca="false">IF(AND(E75=1,F75=1,G75=1), 1,    IF(AND(E75=0,F75=0,G75=0), 0, "!"))</f>
        <v>1</v>
      </c>
      <c r="E75" s="1" t="n">
        <v>1</v>
      </c>
      <c r="F75" s="4" t="n">
        <v>1</v>
      </c>
      <c r="G75" s="4" t="n">
        <v>1</v>
      </c>
      <c r="H75" s="4" t="s">
        <v>343</v>
      </c>
      <c r="I75" s="4" t="s">
        <v>44</v>
      </c>
      <c r="J75" s="4" t="s">
        <v>344</v>
      </c>
      <c r="K75" s="4" t="s">
        <v>345</v>
      </c>
      <c r="M75" s="4" t="s">
        <v>20</v>
      </c>
      <c r="P75" s="4" t="s">
        <v>21</v>
      </c>
    </row>
    <row r="76" customFormat="false" ht="15.75" hidden="false" customHeight="true" outlineLevel="0" collapsed="false">
      <c r="A76" s="1" t="n">
        <v>0</v>
      </c>
      <c r="C76" s="1" t="n">
        <v>0</v>
      </c>
      <c r="D76" s="4" t="n">
        <f aca="false">IF(AND(E76=1,F76=1,G76=1), 1,    IF(AND(E76=0,F76=0,G76=0), 0, "!"))</f>
        <v>0</v>
      </c>
      <c r="E76" s="1" t="n">
        <v>0</v>
      </c>
      <c r="F76" s="4" t="n">
        <v>0</v>
      </c>
      <c r="G76" s="4" t="n">
        <v>0</v>
      </c>
      <c r="H76" s="4" t="s">
        <v>346</v>
      </c>
      <c r="I76" s="4" t="s">
        <v>44</v>
      </c>
      <c r="J76" s="4" t="s">
        <v>347</v>
      </c>
      <c r="K76" s="4" t="s">
        <v>348</v>
      </c>
      <c r="L76" s="4" t="s">
        <v>349</v>
      </c>
      <c r="M76" s="4" t="s">
        <v>31</v>
      </c>
      <c r="N76" s="4" t="s">
        <v>350</v>
      </c>
    </row>
    <row r="77" customFormat="false" ht="15.75" hidden="false" customHeight="true" outlineLevel="0" collapsed="false">
      <c r="A77" s="1" t="n">
        <v>0</v>
      </c>
      <c r="D77" s="4" t="n">
        <f aca="false">IF(AND(E77=1,F77=1,G77=1), 1,    IF(AND(E77=0,F77=0,G77=0), 0, "!"))</f>
        <v>0</v>
      </c>
      <c r="E77" s="1" t="n">
        <v>0</v>
      </c>
      <c r="F77" s="4" t="n">
        <v>0</v>
      </c>
      <c r="G77" s="4" t="n">
        <v>0</v>
      </c>
      <c r="H77" s="4" t="s">
        <v>351</v>
      </c>
      <c r="I77" s="4" t="s">
        <v>17</v>
      </c>
      <c r="J77" s="4" t="s">
        <v>352</v>
      </c>
      <c r="M77" s="4" t="s">
        <v>105</v>
      </c>
      <c r="P77" s="4" t="s">
        <v>81</v>
      </c>
    </row>
    <row r="78" customFormat="false" ht="15.75" hidden="false" customHeight="true" outlineLevel="0" collapsed="false">
      <c r="A78" s="1" t="n">
        <v>0</v>
      </c>
      <c r="B78" s="1" t="s">
        <v>110</v>
      </c>
      <c r="C78" s="1" t="n">
        <v>0</v>
      </c>
      <c r="D78" s="4" t="str">
        <f aca="false">IF(AND(E78=1,F78=1,G78=1), 1,    IF(AND(E78=0,F78=0,G78=0), 0, "!"))</f>
        <v>!</v>
      </c>
      <c r="E78" s="1" t="n">
        <v>0</v>
      </c>
      <c r="F78" s="4" t="s">
        <v>84</v>
      </c>
      <c r="G78" s="4" t="n">
        <v>0</v>
      </c>
      <c r="H78" s="4" t="s">
        <v>353</v>
      </c>
      <c r="I78" s="4" t="s">
        <v>17</v>
      </c>
      <c r="J78" s="4" t="s">
        <v>354</v>
      </c>
      <c r="K78" s="4" t="s">
        <v>355</v>
      </c>
      <c r="L78" s="4" t="s">
        <v>356</v>
      </c>
      <c r="M78" s="4" t="s">
        <v>31</v>
      </c>
      <c r="N78" s="4" t="s">
        <v>357</v>
      </c>
    </row>
    <row r="79" customFormat="false" ht="15.75" hidden="false" customHeight="true" outlineLevel="0" collapsed="false">
      <c r="A79" s="1" t="n">
        <v>0</v>
      </c>
      <c r="D79" s="4" t="n">
        <f aca="false">IF(AND(E79=1,F79=1,G79=1), 1,    IF(AND(E79=0,F79=0,G79=0), 0, "!"))</f>
        <v>0</v>
      </c>
      <c r="E79" s="1" t="n">
        <v>0</v>
      </c>
      <c r="F79" s="4" t="n">
        <v>0</v>
      </c>
      <c r="G79" s="4" t="n">
        <v>0</v>
      </c>
      <c r="H79" s="4" t="s">
        <v>358</v>
      </c>
      <c r="I79" s="4" t="s">
        <v>23</v>
      </c>
      <c r="J79" s="4" t="s">
        <v>359</v>
      </c>
      <c r="K79" s="4" t="s">
        <v>360</v>
      </c>
      <c r="M79" s="4" t="s">
        <v>105</v>
      </c>
      <c r="P79" s="4" t="s">
        <v>361</v>
      </c>
    </row>
    <row r="80" customFormat="false" ht="15.75" hidden="false" customHeight="true" outlineLevel="0" collapsed="false">
      <c r="A80" s="1" t="n">
        <v>1</v>
      </c>
      <c r="D80" s="4" t="n">
        <f aca="false">IF(AND(E80=1,F80=1,G80=1), 1,    IF(AND(E80=0,F80=0,G80=0), 0, "!"))</f>
        <v>1</v>
      </c>
      <c r="E80" s="1" t="n">
        <v>1</v>
      </c>
      <c r="F80" s="4" t="n">
        <v>1</v>
      </c>
      <c r="G80" s="4" t="n">
        <v>1</v>
      </c>
      <c r="H80" s="4" t="s">
        <v>362</v>
      </c>
      <c r="I80" s="4" t="s">
        <v>17</v>
      </c>
      <c r="J80" s="4" t="s">
        <v>363</v>
      </c>
      <c r="K80" s="4" t="s">
        <v>364</v>
      </c>
      <c r="L80" s="4" t="s">
        <v>365</v>
      </c>
      <c r="M80" s="4" t="s">
        <v>31</v>
      </c>
      <c r="N80" s="4" t="s">
        <v>366</v>
      </c>
      <c r="P80" s="4" t="s">
        <v>367</v>
      </c>
    </row>
    <row r="81" customFormat="false" ht="15.75" hidden="false" customHeight="true" outlineLevel="0" collapsed="false">
      <c r="A81" s="1" t="n">
        <v>1</v>
      </c>
      <c r="D81" s="4" t="n">
        <f aca="false">IF(AND(E81=1,F81=1,G81=1), 1,    IF(AND(E81=0,F81=0,G81=0), 0, "!"))</f>
        <v>1</v>
      </c>
      <c r="E81" s="4" t="n">
        <v>1</v>
      </c>
      <c r="F81" s="4" t="n">
        <v>1</v>
      </c>
      <c r="G81" s="4" t="n">
        <v>1</v>
      </c>
      <c r="H81" s="4" t="s">
        <v>368</v>
      </c>
      <c r="I81" s="4" t="s">
        <v>17</v>
      </c>
      <c r="J81" s="4" t="s">
        <v>369</v>
      </c>
      <c r="K81" s="4" t="s">
        <v>370</v>
      </c>
      <c r="L81" s="4" t="s">
        <v>371</v>
      </c>
      <c r="M81" s="4" t="s">
        <v>31</v>
      </c>
      <c r="N81" s="4" t="s">
        <v>372</v>
      </c>
    </row>
    <row r="82" customFormat="false" ht="15.75" hidden="false" customHeight="true" outlineLevel="0" collapsed="false">
      <c r="A82" s="1" t="n">
        <v>0</v>
      </c>
      <c r="D82" s="4" t="n">
        <f aca="false">IF(AND(E82=1,F82=1,G82=1), 1,    IF(AND(E82=0,F82=0,G82=0), 0, "!"))</f>
        <v>0</v>
      </c>
      <c r="E82" s="1" t="n">
        <v>0</v>
      </c>
      <c r="F82" s="4" t="n">
        <v>0</v>
      </c>
      <c r="G82" s="4" t="n">
        <v>0</v>
      </c>
      <c r="H82" s="4" t="s">
        <v>373</v>
      </c>
      <c r="I82" s="4" t="s">
        <v>44</v>
      </c>
      <c r="J82" s="4" t="s">
        <v>374</v>
      </c>
      <c r="K82" s="4" t="s">
        <v>375</v>
      </c>
      <c r="M82" s="4" t="s">
        <v>20</v>
      </c>
      <c r="P82" s="4" t="s">
        <v>92</v>
      </c>
    </row>
    <row r="83" customFormat="false" ht="15.75" hidden="false" customHeight="true" outlineLevel="0" collapsed="false">
      <c r="A83" s="1" t="n">
        <v>1</v>
      </c>
      <c r="D83" s="4" t="n">
        <f aca="false">IF(AND(E83=1,F83=1,G83=1), 1,    IF(AND(E83=0,F83=0,G83=0), 0, "!"))</f>
        <v>1</v>
      </c>
      <c r="E83" s="1" t="n">
        <v>1</v>
      </c>
      <c r="F83" s="4" t="n">
        <v>1</v>
      </c>
      <c r="G83" s="4" t="n">
        <v>1</v>
      </c>
      <c r="H83" s="4" t="s">
        <v>376</v>
      </c>
      <c r="I83" s="4" t="s">
        <v>44</v>
      </c>
      <c r="J83" s="4" t="s">
        <v>377</v>
      </c>
      <c r="K83" s="4" t="s">
        <v>378</v>
      </c>
      <c r="L83" s="4" t="s">
        <v>230</v>
      </c>
      <c r="M83" s="4" t="s">
        <v>31</v>
      </c>
      <c r="N83" s="4" t="s">
        <v>379</v>
      </c>
      <c r="P83" s="4" t="s">
        <v>380</v>
      </c>
    </row>
    <row r="84" customFormat="false" ht="15.75" hidden="false" customHeight="true" outlineLevel="0" collapsed="false">
      <c r="A84" s="1" t="n">
        <v>0</v>
      </c>
      <c r="D84" s="4" t="n">
        <f aca="false">IF(AND(E84=1,F84=1,G84=1), 1,    IF(AND(E84=0,F84=0,G84=0), 0, "!"))</f>
        <v>0</v>
      </c>
      <c r="E84" s="1" t="n">
        <v>0</v>
      </c>
      <c r="F84" s="4" t="n">
        <v>0</v>
      </c>
      <c r="G84" s="4" t="n">
        <v>0</v>
      </c>
      <c r="H84" s="4" t="s">
        <v>381</v>
      </c>
      <c r="I84" s="4" t="s">
        <v>44</v>
      </c>
      <c r="J84" s="4" t="s">
        <v>382</v>
      </c>
      <c r="K84" s="4" t="s">
        <v>383</v>
      </c>
      <c r="L84" s="4" t="s">
        <v>384</v>
      </c>
      <c r="M84" s="4" t="s">
        <v>31</v>
      </c>
      <c r="N84" s="4" t="s">
        <v>385</v>
      </c>
      <c r="P84" s="4" t="s">
        <v>261</v>
      </c>
    </row>
    <row r="85" customFormat="false" ht="15.75" hidden="false" customHeight="true" outlineLevel="0" collapsed="false">
      <c r="A85" s="1" t="n">
        <v>1</v>
      </c>
      <c r="D85" s="4" t="n">
        <f aca="false">IF(AND(E85=1,F85=1,G85=1), 1,    IF(AND(E85=0,F85=0,G85=0), 0, "!"))</f>
        <v>1</v>
      </c>
      <c r="E85" s="1" t="n">
        <v>1</v>
      </c>
      <c r="F85" s="4" t="n">
        <v>1</v>
      </c>
      <c r="G85" s="4" t="n">
        <v>1</v>
      </c>
      <c r="H85" s="4" t="s">
        <v>386</v>
      </c>
      <c r="I85" s="4" t="s">
        <v>44</v>
      </c>
      <c r="J85" s="4" t="s">
        <v>387</v>
      </c>
      <c r="K85" s="4" t="s">
        <v>320</v>
      </c>
      <c r="L85" s="4" t="s">
        <v>230</v>
      </c>
      <c r="M85" s="4" t="s">
        <v>31</v>
      </c>
      <c r="N85" s="4" t="s">
        <v>388</v>
      </c>
    </row>
    <row r="86" customFormat="false" ht="15.75" hidden="false" customHeight="true" outlineLevel="0" collapsed="false">
      <c r="A86" s="1" t="n">
        <v>1</v>
      </c>
      <c r="D86" s="4" t="n">
        <f aca="false">IF(AND(E86=1,F86=1,G86=1), 1,    IF(AND(E86=0,F86=0,G86=0), 0, "!"))</f>
        <v>1</v>
      </c>
      <c r="E86" s="1" t="n">
        <v>1</v>
      </c>
      <c r="F86" s="4" t="n">
        <v>1</v>
      </c>
      <c r="G86" s="4" t="n">
        <v>1</v>
      </c>
      <c r="H86" s="4" t="s">
        <v>389</v>
      </c>
      <c r="I86" s="4" t="s">
        <v>23</v>
      </c>
      <c r="J86" s="4" t="s">
        <v>390</v>
      </c>
      <c r="K86" s="4" t="s">
        <v>391</v>
      </c>
      <c r="L86" s="4" t="s">
        <v>392</v>
      </c>
      <c r="M86" s="4" t="s">
        <v>31</v>
      </c>
      <c r="N86" s="4" t="s">
        <v>393</v>
      </c>
    </row>
    <row r="87" customFormat="false" ht="15.75" hidden="false" customHeight="true" outlineLevel="0" collapsed="false">
      <c r="A87" s="1" t="n">
        <v>1</v>
      </c>
      <c r="B87" s="1" t="s">
        <v>156</v>
      </c>
      <c r="C87" s="1" t="n">
        <v>1</v>
      </c>
      <c r="D87" s="4" t="str">
        <f aca="false">IF(AND(E87=1,F87=1,G87=1), 1,    IF(AND(E87=0,F87=0,G87=0), 0, "!"))</f>
        <v>!</v>
      </c>
      <c r="E87" s="1" t="n">
        <v>0</v>
      </c>
      <c r="F87" s="4" t="n">
        <v>1</v>
      </c>
      <c r="G87" s="4" t="n">
        <v>1</v>
      </c>
      <c r="H87" s="4" t="s">
        <v>394</v>
      </c>
      <c r="I87" s="4" t="s">
        <v>17</v>
      </c>
      <c r="J87" s="4" t="s">
        <v>395</v>
      </c>
      <c r="K87" s="4" t="s">
        <v>396</v>
      </c>
      <c r="L87" s="4" t="s">
        <v>235</v>
      </c>
      <c r="M87" s="4" t="s">
        <v>31</v>
      </c>
    </row>
    <row r="88" customFormat="false" ht="15.75" hidden="false" customHeight="true" outlineLevel="0" collapsed="false">
      <c r="A88" s="1" t="n">
        <v>1</v>
      </c>
      <c r="D88" s="4" t="n">
        <f aca="false">IF(AND(E88=1,F88=1,G88=1), 1,    IF(AND(E88=0,F88=0,G88=0), 0, "!"))</f>
        <v>1</v>
      </c>
      <c r="E88" s="1" t="n">
        <v>1</v>
      </c>
      <c r="F88" s="4" t="n">
        <v>1</v>
      </c>
      <c r="G88" s="4" t="n">
        <v>1</v>
      </c>
      <c r="H88" s="4" t="s">
        <v>397</v>
      </c>
      <c r="I88" s="4" t="s">
        <v>44</v>
      </c>
      <c r="J88" s="4" t="s">
        <v>398</v>
      </c>
      <c r="K88" s="4" t="s">
        <v>399</v>
      </c>
      <c r="M88" s="4" t="s">
        <v>20</v>
      </c>
      <c r="P88" s="4" t="s">
        <v>243</v>
      </c>
    </row>
    <row r="89" customFormat="false" ht="15.75" hidden="false" customHeight="true" outlineLevel="0" collapsed="false">
      <c r="A89" s="1" t="n">
        <v>1</v>
      </c>
      <c r="B89" s="1" t="s">
        <v>250</v>
      </c>
      <c r="C89" s="1" t="n">
        <v>1</v>
      </c>
      <c r="D89" s="4" t="str">
        <f aca="false">IF(AND(E89=1,F89=1,G89=1), 1,    IF(AND(E89=0,F89=0,G89=0), 0, "!"))</f>
        <v>!</v>
      </c>
      <c r="E89" s="1" t="s">
        <v>83</v>
      </c>
      <c r="F89" s="4" t="s">
        <v>84</v>
      </c>
      <c r="G89" s="4" t="n">
        <v>1</v>
      </c>
      <c r="H89" s="4" t="s">
        <v>400</v>
      </c>
      <c r="I89" s="4" t="s">
        <v>17</v>
      </c>
      <c r="J89" s="4" t="s">
        <v>401</v>
      </c>
      <c r="K89" s="4" t="s">
        <v>402</v>
      </c>
      <c r="L89" s="4" t="s">
        <v>403</v>
      </c>
      <c r="M89" s="4" t="s">
        <v>31</v>
      </c>
    </row>
    <row r="90" customFormat="false" ht="15.75" hidden="false" customHeight="true" outlineLevel="0" collapsed="false">
      <c r="A90" s="1" t="n">
        <v>0</v>
      </c>
      <c r="B90" s="1" t="s">
        <v>110</v>
      </c>
      <c r="C90" s="1" t="n">
        <v>0</v>
      </c>
      <c r="D90" s="4" t="str">
        <f aca="false">IF(AND(E90=1,F90=1,G90=1), 1,    IF(AND(E90=0,F90=0,G90=0), 0, "!"))</f>
        <v>!</v>
      </c>
      <c r="E90" s="1" t="n">
        <v>0</v>
      </c>
      <c r="F90" s="4" t="s">
        <v>84</v>
      </c>
      <c r="G90" s="4" t="n">
        <v>0</v>
      </c>
      <c r="H90" s="4" t="s">
        <v>404</v>
      </c>
      <c r="I90" s="4" t="s">
        <v>44</v>
      </c>
      <c r="J90" s="4" t="s">
        <v>405</v>
      </c>
      <c r="K90" s="4" t="s">
        <v>406</v>
      </c>
      <c r="L90" s="4" t="s">
        <v>407</v>
      </c>
      <c r="M90" s="4" t="s">
        <v>31</v>
      </c>
      <c r="N90" s="4" t="s">
        <v>408</v>
      </c>
    </row>
    <row r="91" customFormat="false" ht="15.75" hidden="false" customHeight="true" outlineLevel="0" collapsed="false">
      <c r="A91" s="1" t="n">
        <v>0</v>
      </c>
      <c r="D91" s="4" t="n">
        <f aca="false">IF(AND(E91=1,F91=1,G91=1), 1,    IF(AND(E91=0,F91=0,G91=0), 0, "!"))</f>
        <v>0</v>
      </c>
      <c r="E91" s="1" t="n">
        <v>0</v>
      </c>
      <c r="F91" s="4" t="n">
        <v>0</v>
      </c>
      <c r="G91" s="4" t="n">
        <v>0</v>
      </c>
      <c r="H91" s="4" t="s">
        <v>409</v>
      </c>
      <c r="I91" s="4" t="s">
        <v>17</v>
      </c>
      <c r="J91" s="4" t="s">
        <v>410</v>
      </c>
      <c r="K91" s="4" t="s">
        <v>411</v>
      </c>
      <c r="L91" s="4" t="s">
        <v>145</v>
      </c>
      <c r="M91" s="4" t="s">
        <v>31</v>
      </c>
      <c r="N91" s="4" t="s">
        <v>412</v>
      </c>
      <c r="P91" s="4" t="s">
        <v>58</v>
      </c>
    </row>
    <row r="92" customFormat="false" ht="15.75" hidden="false" customHeight="true" outlineLevel="0" collapsed="false">
      <c r="A92" s="1" t="n">
        <v>1</v>
      </c>
      <c r="D92" s="4" t="n">
        <f aca="false">IF(AND(E92=1,F92=1,G92=1), 1,    IF(AND(E92=0,F92=0,G92=0), 0, "!"))</f>
        <v>1</v>
      </c>
      <c r="E92" s="1" t="n">
        <v>1</v>
      </c>
      <c r="F92" s="4" t="n">
        <v>1</v>
      </c>
      <c r="G92" s="4" t="n">
        <v>1</v>
      </c>
      <c r="H92" s="4" t="s">
        <v>413</v>
      </c>
      <c r="I92" s="4" t="s">
        <v>44</v>
      </c>
      <c r="J92" s="4" t="s">
        <v>414</v>
      </c>
      <c r="K92" s="4" t="s">
        <v>415</v>
      </c>
      <c r="L92" s="4" t="s">
        <v>325</v>
      </c>
      <c r="M92" s="4" t="s">
        <v>31</v>
      </c>
      <c r="N92" s="4" t="s">
        <v>416</v>
      </c>
      <c r="P92" s="4" t="s">
        <v>81</v>
      </c>
    </row>
    <row r="93" customFormat="false" ht="15.75" hidden="false" customHeight="true" outlineLevel="0" collapsed="false">
      <c r="A93" s="1" t="n">
        <v>1</v>
      </c>
      <c r="C93" s="1" t="n">
        <v>1</v>
      </c>
      <c r="D93" s="4" t="str">
        <f aca="false">IF(AND(E93=1,F93=1,G93=1), 1,    IF(AND(E93=0,F93=0,G93=0), 0, "!"))</f>
        <v>!</v>
      </c>
      <c r="E93" s="1" t="n">
        <v>1</v>
      </c>
      <c r="F93" s="4" t="n">
        <v>1</v>
      </c>
      <c r="G93" s="4" t="n">
        <v>0</v>
      </c>
      <c r="H93" s="4" t="s">
        <v>417</v>
      </c>
      <c r="I93" s="4" t="s">
        <v>23</v>
      </c>
      <c r="J93" s="4" t="s">
        <v>418</v>
      </c>
      <c r="K93" s="4" t="s">
        <v>419</v>
      </c>
      <c r="L93" s="4" t="s">
        <v>30</v>
      </c>
      <c r="M93" s="4" t="s">
        <v>31</v>
      </c>
      <c r="N93" s="4" t="s">
        <v>420</v>
      </c>
    </row>
    <row r="94" customFormat="false" ht="15.75" hidden="false" customHeight="true" outlineLevel="0" collapsed="false">
      <c r="A94" s="1" t="n">
        <v>1</v>
      </c>
      <c r="D94" s="4" t="n">
        <f aca="false">IF(AND(E94=1,F94=1,G94=1), 1,    IF(AND(E94=0,F94=0,G94=0), 0, "!"))</f>
        <v>1</v>
      </c>
      <c r="E94" s="1" t="n">
        <v>1</v>
      </c>
      <c r="F94" s="4" t="n">
        <v>1</v>
      </c>
      <c r="G94" s="4" t="n">
        <v>1</v>
      </c>
      <c r="H94" s="4" t="s">
        <v>421</v>
      </c>
      <c r="I94" s="4" t="s">
        <v>44</v>
      </c>
      <c r="J94" s="4" t="s">
        <v>422</v>
      </c>
      <c r="K94" s="4" t="s">
        <v>423</v>
      </c>
      <c r="L94" s="4" t="s">
        <v>230</v>
      </c>
      <c r="M94" s="4" t="s">
        <v>31</v>
      </c>
      <c r="N94" s="4" t="s">
        <v>424</v>
      </c>
      <c r="P94" s="4" t="s">
        <v>380</v>
      </c>
    </row>
    <row r="95" customFormat="false" ht="15.75" hidden="false" customHeight="true" outlineLevel="0" collapsed="false">
      <c r="A95" s="1" t="n">
        <v>1</v>
      </c>
      <c r="D95" s="4" t="n">
        <f aca="false">IF(AND(E95=1,F95=1,G95=1), 1,    IF(AND(E95=0,F95=0,G95=0), 0, "!"))</f>
        <v>1</v>
      </c>
      <c r="E95" s="1" t="n">
        <v>1</v>
      </c>
      <c r="F95" s="4" t="n">
        <v>1</v>
      </c>
      <c r="G95" s="4" t="n">
        <v>1</v>
      </c>
      <c r="H95" s="4" t="s">
        <v>425</v>
      </c>
      <c r="I95" s="4" t="s">
        <v>23</v>
      </c>
      <c r="J95" s="4" t="s">
        <v>426</v>
      </c>
      <c r="K95" s="4" t="s">
        <v>427</v>
      </c>
      <c r="L95" s="4" t="s">
        <v>145</v>
      </c>
      <c r="M95" s="4" t="s">
        <v>31</v>
      </c>
      <c r="N95" s="4" t="s">
        <v>428</v>
      </c>
      <c r="P95" s="4" t="s">
        <v>141</v>
      </c>
    </row>
    <row r="96" customFormat="false" ht="15.75" hidden="false" customHeight="true" outlineLevel="0" collapsed="false">
      <c r="A96" s="1" t="n">
        <v>1</v>
      </c>
      <c r="D96" s="4" t="n">
        <f aca="false">IF(AND(E96=1,F96=1,G96=1), 1,    IF(AND(E96=0,F96=0,G96=0), 0, "!"))</f>
        <v>1</v>
      </c>
      <c r="E96" s="1" t="n">
        <v>1</v>
      </c>
      <c r="F96" s="4" t="n">
        <v>1</v>
      </c>
      <c r="G96" s="4" t="n">
        <v>1</v>
      </c>
      <c r="H96" s="4" t="s">
        <v>429</v>
      </c>
      <c r="I96" s="4" t="s">
        <v>44</v>
      </c>
      <c r="J96" s="4" t="s">
        <v>430</v>
      </c>
      <c r="K96" s="4" t="s">
        <v>431</v>
      </c>
      <c r="L96" s="4" t="s">
        <v>235</v>
      </c>
      <c r="M96" s="4" t="s">
        <v>31</v>
      </c>
    </row>
    <row r="97" customFormat="false" ht="15.75" hidden="false" customHeight="true" outlineLevel="0" collapsed="false">
      <c r="A97" s="1" t="n">
        <v>1</v>
      </c>
      <c r="D97" s="4" t="n">
        <f aca="false">IF(AND(E97=1,F97=1,G97=1), 1,    IF(AND(E97=0,F97=0,G97=0), 0, "!"))</f>
        <v>1</v>
      </c>
      <c r="E97" s="1" t="n">
        <v>1</v>
      </c>
      <c r="F97" s="4" t="n">
        <v>1</v>
      </c>
      <c r="G97" s="4" t="n">
        <v>1</v>
      </c>
      <c r="H97" s="4" t="s">
        <v>432</v>
      </c>
      <c r="I97" s="4" t="s">
        <v>17</v>
      </c>
      <c r="J97" s="4" t="s">
        <v>433</v>
      </c>
      <c r="K97" s="4" t="s">
        <v>434</v>
      </c>
      <c r="L97" s="4" t="s">
        <v>265</v>
      </c>
      <c r="M97" s="4" t="s">
        <v>31</v>
      </c>
      <c r="N97" s="4" t="s">
        <v>435</v>
      </c>
    </row>
    <row r="98" customFormat="false" ht="15.75" hidden="false" customHeight="true" outlineLevel="0" collapsed="false">
      <c r="A98" s="1" t="n">
        <v>1</v>
      </c>
      <c r="D98" s="4" t="n">
        <f aca="false">IF(AND(E98=1,F98=1,G98=1), 1,    IF(AND(E98=0,F98=0,G98=0), 0, "!"))</f>
        <v>1</v>
      </c>
      <c r="E98" s="1" t="n">
        <v>1</v>
      </c>
      <c r="F98" s="4" t="n">
        <v>1</v>
      </c>
      <c r="G98" s="4" t="n">
        <v>1</v>
      </c>
      <c r="H98" s="4" t="s">
        <v>436</v>
      </c>
      <c r="I98" s="4" t="s">
        <v>17</v>
      </c>
      <c r="J98" s="4" t="s">
        <v>437</v>
      </c>
      <c r="K98" s="4" t="s">
        <v>438</v>
      </c>
      <c r="L98" s="4" t="s">
        <v>439</v>
      </c>
      <c r="M98" s="4" t="s">
        <v>31</v>
      </c>
      <c r="N98" s="4" t="s">
        <v>440</v>
      </c>
      <c r="P98" s="4" t="s">
        <v>441</v>
      </c>
    </row>
    <row r="99" customFormat="false" ht="15.75" hidden="false" customHeight="true" outlineLevel="0" collapsed="false">
      <c r="A99" s="1" t="n">
        <v>0</v>
      </c>
      <c r="D99" s="4" t="n">
        <f aca="false">IF(AND(E99=1,F99=1,G99=1), 1,    IF(AND(E99=0,F99=0,G99=0), 0, "!"))</f>
        <v>0</v>
      </c>
      <c r="E99" s="1" t="n">
        <v>0</v>
      </c>
      <c r="F99" s="4" t="n">
        <v>0</v>
      </c>
      <c r="G99" s="4" t="n">
        <v>0</v>
      </c>
      <c r="H99" s="4" t="s">
        <v>442</v>
      </c>
      <c r="I99" s="4" t="s">
        <v>23</v>
      </c>
      <c r="J99" s="4" t="s">
        <v>443</v>
      </c>
      <c r="K99" s="4" t="s">
        <v>444</v>
      </c>
      <c r="L99" s="4" t="s">
        <v>445</v>
      </c>
      <c r="M99" s="4" t="s">
        <v>31</v>
      </c>
    </row>
    <row r="100" customFormat="false" ht="15.75" hidden="false" customHeight="true" outlineLevel="0" collapsed="false">
      <c r="A100" s="1" t="n">
        <v>1</v>
      </c>
      <c r="D100" s="4" t="n">
        <f aca="false">IF(AND(E100=1,F100=1,G100=1), 1,    IF(AND(E100=0,F100=0,G100=0), 0, "!"))</f>
        <v>1</v>
      </c>
      <c r="E100" s="1" t="n">
        <v>1</v>
      </c>
      <c r="F100" s="4" t="n">
        <v>1</v>
      </c>
      <c r="G100" s="4" t="n">
        <v>1</v>
      </c>
      <c r="H100" s="4" t="s">
        <v>446</v>
      </c>
      <c r="I100" s="4" t="s">
        <v>44</v>
      </c>
      <c r="J100" s="4" t="s">
        <v>447</v>
      </c>
      <c r="K100" s="4" t="s">
        <v>127</v>
      </c>
      <c r="L100" s="4" t="s">
        <v>265</v>
      </c>
      <c r="M100" s="4" t="s">
        <v>31</v>
      </c>
      <c r="N100" s="4" t="s">
        <v>448</v>
      </c>
    </row>
    <row r="101" customFormat="false" ht="15.75" hidden="false" customHeight="true" outlineLevel="0" collapsed="false">
      <c r="A101" s="1" t="n">
        <v>0</v>
      </c>
      <c r="D101" s="4" t="n">
        <f aca="false">IF(AND(E101=1,F101=1,G101=1), 1,    IF(AND(E101=0,F101=0,G101=0), 0, "!"))</f>
        <v>0</v>
      </c>
      <c r="E101" s="1" t="n">
        <v>0</v>
      </c>
      <c r="F101" s="4" t="n">
        <v>0</v>
      </c>
      <c r="G101" s="4" t="n">
        <v>0</v>
      </c>
      <c r="H101" s="4" t="s">
        <v>449</v>
      </c>
      <c r="I101" s="4" t="s">
        <v>17</v>
      </c>
      <c r="J101" s="4" t="s">
        <v>450</v>
      </c>
      <c r="K101" s="4" t="s">
        <v>451</v>
      </c>
      <c r="L101" s="4" t="s">
        <v>30</v>
      </c>
      <c r="M101" s="4" t="s">
        <v>31</v>
      </c>
      <c r="N101" s="4" t="s">
        <v>452</v>
      </c>
    </row>
    <row r="102" customFormat="false" ht="15.75" hidden="false" customHeight="true" outlineLevel="0" collapsed="false">
      <c r="A102" s="1" t="n">
        <v>0</v>
      </c>
      <c r="D102" s="4" t="n">
        <f aca="false">IF(AND(E102=1,F102=1,G102=1), 1,    IF(AND(E102=0,F102=0,G102=0), 0, "!"))</f>
        <v>0</v>
      </c>
      <c r="E102" s="1" t="n">
        <v>0</v>
      </c>
      <c r="F102" s="4" t="n">
        <v>0</v>
      </c>
      <c r="G102" s="4" t="n">
        <v>0</v>
      </c>
      <c r="H102" s="4" t="s">
        <v>453</v>
      </c>
      <c r="I102" s="4" t="s">
        <v>17</v>
      </c>
      <c r="J102" s="4" t="s">
        <v>454</v>
      </c>
      <c r="K102" s="4" t="s">
        <v>455</v>
      </c>
      <c r="L102" s="4" t="s">
        <v>456</v>
      </c>
      <c r="M102" s="4" t="s">
        <v>31</v>
      </c>
    </row>
    <row r="103" customFormat="false" ht="15.75" hidden="false" customHeight="true" outlineLevel="0" collapsed="false">
      <c r="A103" s="1" t="n">
        <v>0</v>
      </c>
      <c r="D103" s="4" t="n">
        <f aca="false">IF(AND(E103=1,F103=1,G103=1), 1,    IF(AND(E103=0,F103=0,G103=0), 0, "!"))</f>
        <v>0</v>
      </c>
      <c r="E103" s="1" t="n">
        <v>0</v>
      </c>
      <c r="F103" s="4" t="n">
        <v>0</v>
      </c>
      <c r="G103" s="4" t="n">
        <v>0</v>
      </c>
      <c r="H103" s="4" t="s">
        <v>457</v>
      </c>
      <c r="I103" s="4" t="s">
        <v>17</v>
      </c>
      <c r="J103" s="4" t="s">
        <v>458</v>
      </c>
      <c r="M103" s="4" t="s">
        <v>105</v>
      </c>
      <c r="P103" s="4" t="s">
        <v>92</v>
      </c>
    </row>
    <row r="104" customFormat="false" ht="15.75" hidden="false" customHeight="true" outlineLevel="0" collapsed="false">
      <c r="A104" s="1" t="n">
        <v>0</v>
      </c>
      <c r="D104" s="4" t="n">
        <f aca="false">IF(AND(E104=1,F104=1,G104=1), 1,    IF(AND(E104=0,F104=0,G104=0), 0, "!"))</f>
        <v>0</v>
      </c>
      <c r="E104" s="1" t="n">
        <v>0</v>
      </c>
      <c r="F104" s="4" t="n">
        <v>0</v>
      </c>
      <c r="G104" s="4" t="n">
        <v>0</v>
      </c>
      <c r="H104" s="4" t="s">
        <v>459</v>
      </c>
      <c r="I104" s="4" t="s">
        <v>23</v>
      </c>
      <c r="J104" s="4" t="s">
        <v>460</v>
      </c>
      <c r="K104" s="4" t="s">
        <v>461</v>
      </c>
      <c r="L104" s="4" t="s">
        <v>462</v>
      </c>
      <c r="M104" s="4" t="s">
        <v>31</v>
      </c>
      <c r="N104" s="4" t="s">
        <v>463</v>
      </c>
      <c r="P104" s="4" t="s">
        <v>464</v>
      </c>
    </row>
    <row r="105" customFormat="false" ht="15.75" hidden="false" customHeight="true" outlineLevel="0" collapsed="false">
      <c r="A105" s="1" t="n">
        <v>0</v>
      </c>
      <c r="D105" s="4" t="n">
        <f aca="false">IF(AND(E105=1,F105=1,G105=1), 1,    IF(AND(E105=0,F105=0,G105=0), 0, "!"))</f>
        <v>0</v>
      </c>
      <c r="E105" s="1" t="n">
        <v>0</v>
      </c>
      <c r="F105" s="4" t="n">
        <v>0</v>
      </c>
      <c r="G105" s="4" t="n">
        <v>0</v>
      </c>
      <c r="H105" s="4" t="s">
        <v>465</v>
      </c>
      <c r="I105" s="4" t="s">
        <v>23</v>
      </c>
      <c r="J105" s="4" t="s">
        <v>466</v>
      </c>
      <c r="K105" s="4" t="s">
        <v>467</v>
      </c>
      <c r="L105" s="4" t="s">
        <v>468</v>
      </c>
      <c r="M105" s="4" t="s">
        <v>31</v>
      </c>
      <c r="P105" s="4" t="s">
        <v>469</v>
      </c>
    </row>
    <row r="106" customFormat="false" ht="15.75" hidden="false" customHeight="true" outlineLevel="0" collapsed="false">
      <c r="A106" s="1" t="n">
        <v>0</v>
      </c>
      <c r="D106" s="4" t="n">
        <f aca="false">IF(AND(E106=1,F106=1,G106=1), 1,    IF(AND(E106=0,F106=0,G106=0), 0, "!"))</f>
        <v>0</v>
      </c>
      <c r="E106" s="1" t="n">
        <v>0</v>
      </c>
      <c r="F106" s="4" t="n">
        <v>0</v>
      </c>
      <c r="G106" s="4" t="n">
        <v>0</v>
      </c>
      <c r="H106" s="4" t="s">
        <v>470</v>
      </c>
      <c r="I106" s="4" t="s">
        <v>23</v>
      </c>
      <c r="J106" s="4" t="s">
        <v>471</v>
      </c>
      <c r="K106" s="4" t="s">
        <v>154</v>
      </c>
      <c r="M106" s="4" t="s">
        <v>20</v>
      </c>
      <c r="P106" s="4" t="s">
        <v>472</v>
      </c>
    </row>
    <row r="107" customFormat="false" ht="15.75" hidden="false" customHeight="true" outlineLevel="0" collapsed="false">
      <c r="A107" s="1" t="n">
        <v>1</v>
      </c>
      <c r="D107" s="4" t="n">
        <f aca="false">IF(AND(E107=1,F107=1,G107=1), 1,    IF(AND(E107=0,F107=0,G107=0), 0, "!"))</f>
        <v>1</v>
      </c>
      <c r="E107" s="1" t="n">
        <v>1</v>
      </c>
      <c r="F107" s="4" t="n">
        <v>1</v>
      </c>
      <c r="G107" s="4" t="n">
        <v>1</v>
      </c>
      <c r="H107" s="4" t="s">
        <v>473</v>
      </c>
      <c r="I107" s="4" t="s">
        <v>17</v>
      </c>
      <c r="J107" s="4" t="s">
        <v>474</v>
      </c>
      <c r="K107" s="4" t="s">
        <v>475</v>
      </c>
      <c r="L107" s="4" t="s">
        <v>476</v>
      </c>
      <c r="M107" s="4" t="s">
        <v>31</v>
      </c>
      <c r="N107" s="4" t="s">
        <v>477</v>
      </c>
    </row>
    <row r="108" customFormat="false" ht="15.75" hidden="false" customHeight="true" outlineLevel="0" collapsed="false">
      <c r="A108" s="1" t="n">
        <v>0</v>
      </c>
      <c r="D108" s="4" t="n">
        <f aca="false">IF(AND(E108=1,F108=1,G108=1), 1,    IF(AND(E108=0,F108=0,G108=0), 0, "!"))</f>
        <v>0</v>
      </c>
      <c r="E108" s="1" t="n">
        <v>0</v>
      </c>
      <c r="F108" s="4" t="n">
        <v>0</v>
      </c>
      <c r="G108" s="4" t="n">
        <v>0</v>
      </c>
      <c r="H108" s="4" t="s">
        <v>478</v>
      </c>
      <c r="I108" s="4" t="s">
        <v>44</v>
      </c>
      <c r="J108" s="4" t="s">
        <v>479</v>
      </c>
      <c r="K108" s="4" t="s">
        <v>480</v>
      </c>
      <c r="M108" s="4" t="s">
        <v>481</v>
      </c>
      <c r="P108" s="4" t="s">
        <v>482</v>
      </c>
    </row>
    <row r="109" customFormat="false" ht="15.75" hidden="false" customHeight="true" outlineLevel="0" collapsed="false">
      <c r="A109" s="1" t="n">
        <v>1</v>
      </c>
      <c r="D109" s="4" t="n">
        <f aca="false">IF(AND(E109=1,F109=1,G109=1), 1,    IF(AND(E109=0,F109=0,G109=0), 0, "!"))</f>
        <v>1</v>
      </c>
      <c r="E109" s="1" t="n">
        <v>1</v>
      </c>
      <c r="F109" s="4" t="n">
        <v>1</v>
      </c>
      <c r="G109" s="4" t="n">
        <v>1</v>
      </c>
      <c r="H109" s="4" t="s">
        <v>483</v>
      </c>
      <c r="I109" s="4" t="s">
        <v>44</v>
      </c>
      <c r="J109" s="4" t="s">
        <v>484</v>
      </c>
      <c r="K109" s="4" t="s">
        <v>485</v>
      </c>
      <c r="M109" s="4" t="s">
        <v>20</v>
      </c>
      <c r="P109" s="4" t="s">
        <v>81</v>
      </c>
    </row>
    <row r="110" customFormat="false" ht="15.75" hidden="false" customHeight="true" outlineLevel="0" collapsed="false">
      <c r="A110" s="1" t="n">
        <v>0</v>
      </c>
      <c r="D110" s="4" t="n">
        <f aca="false">IF(AND(E110=1,F110=1,G110=1), 1,    IF(AND(E110=0,F110=0,G110=0), 0, "!"))</f>
        <v>0</v>
      </c>
      <c r="E110" s="1" t="n">
        <v>0</v>
      </c>
      <c r="F110" s="4" t="n">
        <v>0</v>
      </c>
      <c r="G110" s="4" t="n">
        <v>0</v>
      </c>
      <c r="H110" s="4" t="s">
        <v>486</v>
      </c>
      <c r="I110" s="4" t="s">
        <v>44</v>
      </c>
      <c r="J110" s="4" t="s">
        <v>487</v>
      </c>
      <c r="K110" s="4" t="s">
        <v>488</v>
      </c>
      <c r="L110" s="4" t="s">
        <v>489</v>
      </c>
      <c r="M110" s="4" t="s">
        <v>31</v>
      </c>
      <c r="N110" s="4" t="s">
        <v>490</v>
      </c>
    </row>
    <row r="111" customFormat="false" ht="15.75" hidden="false" customHeight="true" outlineLevel="0" collapsed="false">
      <c r="A111" s="1" t="n">
        <v>0</v>
      </c>
      <c r="B111" s="1" t="s">
        <v>82</v>
      </c>
      <c r="C111" s="1" t="n">
        <v>0</v>
      </c>
      <c r="D111" s="4" t="str">
        <f aca="false">IF(AND(E111=1,F111=1,G111=1), 1,    IF(AND(E111=0,F111=0,G111=0), 0, "!"))</f>
        <v>!</v>
      </c>
      <c r="E111" s="1" t="n">
        <v>0</v>
      </c>
      <c r="F111" s="4" t="s">
        <v>84</v>
      </c>
      <c r="G111" s="4" t="n">
        <v>1</v>
      </c>
      <c r="H111" s="4" t="s">
        <v>491</v>
      </c>
      <c r="I111" s="4" t="s">
        <v>17</v>
      </c>
      <c r="J111" s="4" t="s">
        <v>492</v>
      </c>
      <c r="K111" s="4" t="s">
        <v>493</v>
      </c>
      <c r="L111" s="4" t="s">
        <v>494</v>
      </c>
      <c r="M111" s="4" t="s">
        <v>31</v>
      </c>
      <c r="N111" s="4" t="s">
        <v>495</v>
      </c>
      <c r="P111" s="4" t="s">
        <v>58</v>
      </c>
    </row>
    <row r="112" customFormat="false" ht="15.75" hidden="false" customHeight="true" outlineLevel="0" collapsed="false">
      <c r="A112" s="1" t="n">
        <v>0</v>
      </c>
      <c r="D112" s="4" t="n">
        <f aca="false">IF(AND(E112=1,F112=1,G112=1), 1,    IF(AND(E112=0,F112=0,G112=0), 0, "!"))</f>
        <v>0</v>
      </c>
      <c r="E112" s="1" t="n">
        <v>0</v>
      </c>
      <c r="F112" s="4" t="n">
        <v>0</v>
      </c>
      <c r="G112" s="4" t="n">
        <v>0</v>
      </c>
      <c r="H112" s="4" t="s">
        <v>496</v>
      </c>
      <c r="I112" s="4" t="s">
        <v>17</v>
      </c>
      <c r="J112" s="4" t="s">
        <v>497</v>
      </c>
      <c r="K112" s="4" t="s">
        <v>498</v>
      </c>
      <c r="M112" s="4" t="s">
        <v>105</v>
      </c>
      <c r="P112" s="4" t="s">
        <v>499</v>
      </c>
    </row>
    <row r="113" customFormat="false" ht="15.75" hidden="false" customHeight="true" outlineLevel="0" collapsed="false">
      <c r="A113" s="1" t="n">
        <v>0</v>
      </c>
      <c r="D113" s="4" t="n">
        <f aca="false">IF(AND(E113=1,F113=1,G113=1), 1,    IF(AND(E113=0,F113=0,G113=0), 0, "!"))</f>
        <v>0</v>
      </c>
      <c r="E113" s="1" t="n">
        <v>0</v>
      </c>
      <c r="F113" s="4" t="n">
        <v>0</v>
      </c>
      <c r="G113" s="4" t="n">
        <v>0</v>
      </c>
      <c r="H113" s="4" t="s">
        <v>500</v>
      </c>
      <c r="I113" s="4" t="s">
        <v>44</v>
      </c>
      <c r="J113" s="4" t="s">
        <v>501</v>
      </c>
      <c r="K113" s="4" t="s">
        <v>40</v>
      </c>
      <c r="M113" s="4" t="s">
        <v>20</v>
      </c>
      <c r="P113" s="4" t="s">
        <v>53</v>
      </c>
    </row>
    <row r="114" customFormat="false" ht="15.75" hidden="false" customHeight="true" outlineLevel="0" collapsed="false">
      <c r="A114" s="1" t="n">
        <v>0</v>
      </c>
      <c r="D114" s="4" t="n">
        <f aca="false">IF(AND(E114=1,F114=1,G114=1), 1,    IF(AND(E114=0,F114=0,G114=0), 0, "!"))</f>
        <v>0</v>
      </c>
      <c r="E114" s="1" t="n">
        <v>0</v>
      </c>
      <c r="F114" s="4" t="n">
        <v>0</v>
      </c>
      <c r="G114" s="4" t="n">
        <v>0</v>
      </c>
      <c r="H114" s="4" t="s">
        <v>502</v>
      </c>
      <c r="I114" s="4" t="s">
        <v>44</v>
      </c>
      <c r="J114" s="4" t="s">
        <v>503</v>
      </c>
      <c r="M114" s="4" t="s">
        <v>105</v>
      </c>
    </row>
    <row r="115" customFormat="false" ht="15.75" hidden="false" customHeight="true" outlineLevel="0" collapsed="false">
      <c r="A115" s="1" t="n">
        <v>0</v>
      </c>
      <c r="D115" s="4" t="n">
        <f aca="false">IF(AND(E115=1,F115=1,G115=1), 1,    IF(AND(E115=0,F115=0,G115=0), 0, "!"))</f>
        <v>0</v>
      </c>
      <c r="E115" s="1" t="n">
        <v>0</v>
      </c>
      <c r="F115" s="4" t="n">
        <v>0</v>
      </c>
      <c r="G115" s="4" t="n">
        <v>0</v>
      </c>
      <c r="H115" s="4" t="s">
        <v>504</v>
      </c>
      <c r="I115" s="4" t="s">
        <v>23</v>
      </c>
      <c r="J115" s="4" t="s">
        <v>505</v>
      </c>
      <c r="K115" s="4" t="s">
        <v>506</v>
      </c>
      <c r="L115" s="4" t="s">
        <v>194</v>
      </c>
      <c r="M115" s="4" t="s">
        <v>31</v>
      </c>
      <c r="N115" s="4" t="s">
        <v>507</v>
      </c>
      <c r="P115" s="4" t="s">
        <v>141</v>
      </c>
    </row>
    <row r="116" customFormat="false" ht="15.75" hidden="false" customHeight="true" outlineLevel="0" collapsed="false">
      <c r="A116" s="1" t="n">
        <v>0</v>
      </c>
      <c r="D116" s="4" t="n">
        <f aca="false">IF(AND(E116=1,F116=1,G116=1), 1,    IF(AND(E116=0,F116=0,G116=0), 0, "!"))</f>
        <v>0</v>
      </c>
      <c r="E116" s="1" t="n">
        <v>0</v>
      </c>
      <c r="F116" s="4" t="n">
        <v>0</v>
      </c>
      <c r="G116" s="4" t="n">
        <v>0</v>
      </c>
      <c r="H116" s="4" t="s">
        <v>508</v>
      </c>
      <c r="I116" s="4" t="s">
        <v>17</v>
      </c>
      <c r="J116" s="4" t="s">
        <v>509</v>
      </c>
      <c r="K116" s="4" t="s">
        <v>510</v>
      </c>
      <c r="M116" s="4" t="s">
        <v>220</v>
      </c>
      <c r="P116" s="4" t="s">
        <v>511</v>
      </c>
    </row>
    <row r="117" customFormat="false" ht="15.75" hidden="false" customHeight="true" outlineLevel="0" collapsed="false">
      <c r="A117" s="1" t="n">
        <v>0</v>
      </c>
      <c r="D117" s="4" t="n">
        <f aca="false">IF(AND(E117=1,F117=1,G117=1), 1,    IF(AND(E117=0,F117=0,G117=0), 0, "!"))</f>
        <v>0</v>
      </c>
      <c r="E117" s="1" t="n">
        <v>0</v>
      </c>
      <c r="F117" s="4" t="n">
        <v>0</v>
      </c>
      <c r="G117" s="4" t="n">
        <v>0</v>
      </c>
      <c r="H117" s="4" t="s">
        <v>512</v>
      </c>
      <c r="I117" s="4" t="s">
        <v>44</v>
      </c>
      <c r="J117" s="4" t="s">
        <v>513</v>
      </c>
      <c r="K117" s="4" t="s">
        <v>514</v>
      </c>
      <c r="M117" s="4" t="s">
        <v>20</v>
      </c>
      <c r="P117" s="4" t="s">
        <v>515</v>
      </c>
    </row>
    <row r="118" customFormat="false" ht="15.75" hidden="false" customHeight="true" outlineLevel="0" collapsed="false">
      <c r="A118" s="1" t="n">
        <v>0</v>
      </c>
      <c r="D118" s="4" t="n">
        <f aca="false">IF(AND(E118=1,F118=1,G118=1), 1,    IF(AND(E118=0,F118=0,G118=0), 0, "!"))</f>
        <v>0</v>
      </c>
      <c r="E118" s="1" t="n">
        <v>0</v>
      </c>
      <c r="F118" s="4" t="n">
        <v>0</v>
      </c>
      <c r="G118" s="4" t="n">
        <v>0</v>
      </c>
      <c r="H118" s="4" t="s">
        <v>516</v>
      </c>
      <c r="I118" s="4" t="s">
        <v>44</v>
      </c>
      <c r="J118" s="4" t="s">
        <v>517</v>
      </c>
      <c r="K118" s="4" t="s">
        <v>518</v>
      </c>
      <c r="L118" s="4" t="s">
        <v>139</v>
      </c>
      <c r="M118" s="4" t="s">
        <v>31</v>
      </c>
      <c r="N118" s="4" t="s">
        <v>519</v>
      </c>
      <c r="P118" s="4" t="s">
        <v>141</v>
      </c>
    </row>
    <row r="119" customFormat="false" ht="15.75" hidden="false" customHeight="true" outlineLevel="0" collapsed="false">
      <c r="A119" s="1" t="n">
        <v>1</v>
      </c>
      <c r="B119" s="1" t="s">
        <v>520</v>
      </c>
      <c r="C119" s="1" t="n">
        <v>1</v>
      </c>
      <c r="D119" s="4" t="str">
        <f aca="false">IF(AND(E119=1,F119=1,G119=1), 1,    IF(AND(E119=0,F119=0,G119=0), 0, "!"))</f>
        <v>!</v>
      </c>
      <c r="E119" s="1" t="n">
        <v>1</v>
      </c>
      <c r="F119" s="4" t="n">
        <v>1</v>
      </c>
      <c r="G119" s="4" t="n">
        <v>0</v>
      </c>
      <c r="H119" s="4" t="s">
        <v>521</v>
      </c>
      <c r="I119" s="4" t="s">
        <v>17</v>
      </c>
      <c r="J119" s="4" t="s">
        <v>522</v>
      </c>
      <c r="K119" s="4" t="s">
        <v>523</v>
      </c>
      <c r="L119" s="4" t="s">
        <v>524</v>
      </c>
      <c r="M119" s="4" t="s">
        <v>31</v>
      </c>
      <c r="N119" s="4" t="s">
        <v>525</v>
      </c>
    </row>
    <row r="120" customFormat="false" ht="15.75" hidden="false" customHeight="true" outlineLevel="0" collapsed="false">
      <c r="A120" s="1" t="n">
        <v>0</v>
      </c>
      <c r="B120" s="1" t="s">
        <v>110</v>
      </c>
      <c r="C120" s="1" t="n">
        <v>0</v>
      </c>
      <c r="D120" s="4" t="str">
        <f aca="false">IF(AND(E120=1,F120=1,G120=1), 1,    IF(AND(E120=0,F120=0,G120=0), 0, "!"))</f>
        <v>!</v>
      </c>
      <c r="E120" s="1" t="n">
        <v>0</v>
      </c>
      <c r="F120" s="4" t="s">
        <v>84</v>
      </c>
      <c r="G120" s="4" t="n">
        <v>1</v>
      </c>
      <c r="H120" s="4" t="s">
        <v>526</v>
      </c>
      <c r="I120" s="4" t="s">
        <v>17</v>
      </c>
      <c r="J120" s="4" t="s">
        <v>527</v>
      </c>
      <c r="K120" s="4" t="s">
        <v>528</v>
      </c>
      <c r="L120" s="4" t="s">
        <v>529</v>
      </c>
      <c r="M120" s="4" t="s">
        <v>31</v>
      </c>
      <c r="N120" s="4" t="s">
        <v>530</v>
      </c>
      <c r="P120" s="4" t="s">
        <v>141</v>
      </c>
    </row>
    <row r="121" customFormat="false" ht="15.75" hidden="false" customHeight="true" outlineLevel="0" collapsed="false">
      <c r="A121" s="1" t="n">
        <v>1</v>
      </c>
      <c r="D121" s="4" t="n">
        <f aca="false">IF(AND(E121=1,F121=1,G121=1), 1,    IF(AND(E121=0,F121=0,G121=0), 0, "!"))</f>
        <v>1</v>
      </c>
      <c r="E121" s="1" t="n">
        <v>1</v>
      </c>
      <c r="F121" s="4" t="n">
        <v>1</v>
      </c>
      <c r="G121" s="4" t="n">
        <v>1</v>
      </c>
      <c r="H121" s="4" t="s">
        <v>531</v>
      </c>
      <c r="I121" s="4" t="s">
        <v>17</v>
      </c>
      <c r="J121" s="4" t="s">
        <v>532</v>
      </c>
      <c r="K121" s="4" t="s">
        <v>533</v>
      </c>
      <c r="L121" s="4" t="s">
        <v>534</v>
      </c>
      <c r="M121" s="4" t="s">
        <v>31</v>
      </c>
      <c r="N121" s="4" t="s">
        <v>535</v>
      </c>
      <c r="P121" s="4" t="s">
        <v>58</v>
      </c>
    </row>
    <row r="122" customFormat="false" ht="15.75" hidden="false" customHeight="true" outlineLevel="0" collapsed="false">
      <c r="A122" s="1" t="n">
        <v>0</v>
      </c>
      <c r="D122" s="4" t="n">
        <f aca="false">IF(AND(E122=1,F122=1,G122=1), 1,    IF(AND(E122=0,F122=0,G122=0), 0, "!"))</f>
        <v>0</v>
      </c>
      <c r="E122" s="1" t="n">
        <v>0</v>
      </c>
      <c r="F122" s="4" t="n">
        <v>0</v>
      </c>
      <c r="G122" s="4" t="n">
        <v>0</v>
      </c>
      <c r="H122" s="4" t="s">
        <v>536</v>
      </c>
      <c r="I122" s="4" t="s">
        <v>23</v>
      </c>
      <c r="J122" s="4" t="s">
        <v>537</v>
      </c>
      <c r="K122" s="4" t="s">
        <v>538</v>
      </c>
      <c r="L122" s="4" t="s">
        <v>539</v>
      </c>
      <c r="M122" s="4" t="s">
        <v>31</v>
      </c>
    </row>
    <row r="123" customFormat="false" ht="15.75" hidden="false" customHeight="true" outlineLevel="0" collapsed="false">
      <c r="A123" s="1" t="n">
        <v>1</v>
      </c>
      <c r="D123" s="4" t="n">
        <f aca="false">IF(AND(E123=1,F123=1,G123=1), 1,    IF(AND(E123=0,F123=0,G123=0), 0, "!"))</f>
        <v>1</v>
      </c>
      <c r="E123" s="1" t="n">
        <v>1</v>
      </c>
      <c r="F123" s="4" t="n">
        <v>1</v>
      </c>
      <c r="G123" s="4" t="n">
        <v>1</v>
      </c>
      <c r="H123" s="4" t="s">
        <v>540</v>
      </c>
      <c r="I123" s="4" t="s">
        <v>23</v>
      </c>
      <c r="J123" s="4" t="s">
        <v>541</v>
      </c>
      <c r="K123" s="4" t="s">
        <v>542</v>
      </c>
      <c r="L123" s="4" t="s">
        <v>543</v>
      </c>
      <c r="M123" s="4" t="s">
        <v>31</v>
      </c>
      <c r="N123" s="4" t="s">
        <v>544</v>
      </c>
      <c r="P123" s="4" t="s">
        <v>545</v>
      </c>
    </row>
    <row r="124" customFormat="false" ht="15.75" hidden="false" customHeight="true" outlineLevel="0" collapsed="false">
      <c r="A124" s="1" t="n">
        <v>1</v>
      </c>
      <c r="D124" s="4" t="n">
        <f aca="false">IF(AND(E124=1,F124=1,G124=1), 1,    IF(AND(E124=0,F124=0,G124=0), 0, "!"))</f>
        <v>1</v>
      </c>
      <c r="E124" s="1" t="n">
        <v>1</v>
      </c>
      <c r="F124" s="4" t="n">
        <v>1</v>
      </c>
      <c r="G124" s="4" t="n">
        <v>1</v>
      </c>
      <c r="H124" s="4" t="s">
        <v>546</v>
      </c>
      <c r="I124" s="4" t="s">
        <v>23</v>
      </c>
      <c r="J124" s="4" t="s">
        <v>547</v>
      </c>
      <c r="K124" s="4" t="s">
        <v>548</v>
      </c>
      <c r="L124" s="4" t="s">
        <v>403</v>
      </c>
      <c r="M124" s="4" t="s">
        <v>31</v>
      </c>
      <c r="P124" s="4" t="s">
        <v>549</v>
      </c>
    </row>
    <row r="125" customFormat="false" ht="15.75" hidden="false" customHeight="true" outlineLevel="0" collapsed="false">
      <c r="A125" s="1" t="n">
        <v>0</v>
      </c>
      <c r="D125" s="4" t="n">
        <f aca="false">IF(AND(E125=1,F125=1,G125=1), 1,    IF(AND(E125=0,F125=0,G125=0), 0, "!"))</f>
        <v>0</v>
      </c>
      <c r="E125" s="1" t="n">
        <v>0</v>
      </c>
      <c r="F125" s="4" t="n">
        <v>0</v>
      </c>
      <c r="G125" s="4" t="n">
        <v>0</v>
      </c>
      <c r="H125" s="4" t="s">
        <v>550</v>
      </c>
      <c r="I125" s="4" t="s">
        <v>44</v>
      </c>
      <c r="J125" s="4" t="s">
        <v>551</v>
      </c>
      <c r="K125" s="4" t="s">
        <v>552</v>
      </c>
      <c r="L125" s="4" t="s">
        <v>384</v>
      </c>
      <c r="M125" s="4" t="s">
        <v>31</v>
      </c>
      <c r="N125" s="4" t="s">
        <v>553</v>
      </c>
    </row>
    <row r="126" customFormat="false" ht="15.75" hidden="false" customHeight="true" outlineLevel="0" collapsed="false">
      <c r="A126" s="1" t="n">
        <v>0</v>
      </c>
      <c r="D126" s="4" t="n">
        <f aca="false">IF(AND(E126=1,F126=1,G126=1), 1,    IF(AND(E126=0,F126=0,G126=0), 0, "!"))</f>
        <v>0</v>
      </c>
      <c r="E126" s="1" t="n">
        <v>0</v>
      </c>
      <c r="F126" s="4" t="n">
        <v>0</v>
      </c>
      <c r="G126" s="4" t="n">
        <v>0</v>
      </c>
      <c r="H126" s="4" t="s">
        <v>554</v>
      </c>
      <c r="I126" s="4" t="s">
        <v>17</v>
      </c>
      <c r="J126" s="4" t="s">
        <v>555</v>
      </c>
      <c r="K126" s="4" t="s">
        <v>556</v>
      </c>
      <c r="L126" s="4" t="s">
        <v>259</v>
      </c>
      <c r="M126" s="4" t="s">
        <v>31</v>
      </c>
      <c r="N126" s="4" t="s">
        <v>557</v>
      </c>
      <c r="P126" s="4" t="s">
        <v>558</v>
      </c>
    </row>
    <row r="127" customFormat="false" ht="15.75" hidden="false" customHeight="true" outlineLevel="0" collapsed="false">
      <c r="A127" s="1" t="n">
        <v>0</v>
      </c>
      <c r="D127" s="4" t="n">
        <f aca="false">IF(AND(E127=1,F127=1,G127=1), 1,    IF(AND(E127=0,F127=0,G127=0), 0, "!"))</f>
        <v>0</v>
      </c>
      <c r="E127" s="1" t="n">
        <v>0</v>
      </c>
      <c r="F127" s="4" t="n">
        <v>0</v>
      </c>
      <c r="G127" s="4" t="n">
        <v>0</v>
      </c>
      <c r="H127" s="4" t="s">
        <v>559</v>
      </c>
      <c r="I127" s="4" t="s">
        <v>23</v>
      </c>
      <c r="J127" s="4" t="s">
        <v>560</v>
      </c>
      <c r="K127" s="4" t="s">
        <v>561</v>
      </c>
      <c r="M127" s="4" t="s">
        <v>20</v>
      </c>
    </row>
    <row r="128" customFormat="false" ht="15.75" hidden="false" customHeight="true" outlineLevel="0" collapsed="false">
      <c r="A128" s="1" t="n">
        <v>0</v>
      </c>
      <c r="D128" s="4" t="n">
        <f aca="false">IF(AND(E128=1,F128=1,G128=1), 1,    IF(AND(E128=0,F128=0,G128=0), 0, "!"))</f>
        <v>0</v>
      </c>
      <c r="E128" s="1" t="n">
        <v>0</v>
      </c>
      <c r="F128" s="4" t="n">
        <v>0</v>
      </c>
      <c r="G128" s="4" t="n">
        <v>0</v>
      </c>
      <c r="H128" s="4" t="s">
        <v>562</v>
      </c>
      <c r="I128" s="4" t="s">
        <v>17</v>
      </c>
      <c r="J128" s="4" t="s">
        <v>563</v>
      </c>
      <c r="K128" s="4" t="s">
        <v>564</v>
      </c>
      <c r="M128" s="4" t="s">
        <v>20</v>
      </c>
    </row>
    <row r="129" customFormat="false" ht="15.75" hidden="false" customHeight="true" outlineLevel="0" collapsed="false">
      <c r="A129" s="1" t="n">
        <v>0</v>
      </c>
      <c r="D129" s="4" t="n">
        <f aca="false">IF(AND(E129=1,F129=1,G129=1), 1,    IF(AND(E129=0,F129=0,G129=0), 0, "!"))</f>
        <v>0</v>
      </c>
      <c r="E129" s="1" t="n">
        <v>0</v>
      </c>
      <c r="F129" s="4" t="n">
        <v>0</v>
      </c>
      <c r="G129" s="4" t="n">
        <v>0</v>
      </c>
      <c r="H129" s="4" t="s">
        <v>565</v>
      </c>
      <c r="I129" s="4" t="s">
        <v>17</v>
      </c>
      <c r="J129" s="4" t="s">
        <v>566</v>
      </c>
      <c r="K129" s="4" t="s">
        <v>567</v>
      </c>
      <c r="L129" s="4" t="s">
        <v>568</v>
      </c>
      <c r="M129" s="4" t="s">
        <v>31</v>
      </c>
      <c r="N129" s="4" t="s">
        <v>569</v>
      </c>
      <c r="P129" s="4" t="s">
        <v>570</v>
      </c>
    </row>
    <row r="130" customFormat="false" ht="15.75" hidden="false" customHeight="true" outlineLevel="0" collapsed="false">
      <c r="A130" s="1" t="n">
        <v>0</v>
      </c>
      <c r="D130" s="4" t="n">
        <f aca="false">IF(AND(E130=1,F130=1,G130=1), 1,    IF(AND(E130=0,F130=0,G130=0), 0, "!"))</f>
        <v>0</v>
      </c>
      <c r="E130" s="1" t="n">
        <v>0</v>
      </c>
      <c r="F130" s="4" t="n">
        <v>0</v>
      </c>
      <c r="G130" s="4" t="n">
        <v>0</v>
      </c>
      <c r="H130" s="4" t="s">
        <v>571</v>
      </c>
      <c r="I130" s="4" t="s">
        <v>23</v>
      </c>
      <c r="J130" s="4" t="s">
        <v>572</v>
      </c>
      <c r="K130" s="4" t="s">
        <v>573</v>
      </c>
      <c r="L130" s="4" t="s">
        <v>265</v>
      </c>
      <c r="M130" s="4" t="s">
        <v>31</v>
      </c>
      <c r="N130" s="4" t="s">
        <v>574</v>
      </c>
    </row>
    <row r="131" customFormat="false" ht="15.75" hidden="false" customHeight="true" outlineLevel="0" collapsed="false">
      <c r="D131" s="4" t="str">
        <f aca="false">IF(AND(E131=1,F131=1,G131=1), 1,    IF(AND(E131=0,F131=0,G131=0), 0, "!"))</f>
        <v>!</v>
      </c>
      <c r="E131" s="1" t="n">
        <v>0</v>
      </c>
      <c r="F131" s="4" t="n">
        <v>1</v>
      </c>
      <c r="H131" s="4" t="s">
        <v>575</v>
      </c>
      <c r="I131" s="4" t="s">
        <v>23</v>
      </c>
      <c r="J131" s="4" t="s">
        <v>576</v>
      </c>
      <c r="K131" s="4" t="s">
        <v>577</v>
      </c>
      <c r="L131" s="4" t="s">
        <v>578</v>
      </c>
      <c r="M131" s="4" t="s">
        <v>31</v>
      </c>
      <c r="N131" s="4" t="s">
        <v>579</v>
      </c>
      <c r="P131" s="4" t="s">
        <v>141</v>
      </c>
    </row>
    <row r="132" customFormat="false" ht="15.75" hidden="false" customHeight="true" outlineLevel="0" collapsed="false">
      <c r="D132" s="4" t="str">
        <f aca="false">IF(AND(E132=1,F132=1,G132=1), 1,    IF(AND(E132=0,F132=0,G132=0), 0, "!"))</f>
        <v>!</v>
      </c>
      <c r="E132" s="1" t="n">
        <v>1</v>
      </c>
      <c r="F132" s="4" t="n">
        <v>1</v>
      </c>
      <c r="H132" s="4" t="s">
        <v>580</v>
      </c>
      <c r="I132" s="4" t="s">
        <v>23</v>
      </c>
      <c r="J132" s="4" t="s">
        <v>581</v>
      </c>
      <c r="K132" s="4" t="s">
        <v>582</v>
      </c>
      <c r="L132" s="4" t="s">
        <v>30</v>
      </c>
      <c r="M132" s="4" t="s">
        <v>31</v>
      </c>
      <c r="N132" s="4" t="s">
        <v>583</v>
      </c>
    </row>
    <row r="133" customFormat="false" ht="15.75" hidden="false" customHeight="true" outlineLevel="0" collapsed="false">
      <c r="D133" s="4" t="str">
        <f aca="false">IF(AND(E133=1,F133=1,G133=1), 1,    IF(AND(E133=0,F133=0,G133=0), 0, "!"))</f>
        <v>!</v>
      </c>
      <c r="E133" s="1" t="n">
        <v>1</v>
      </c>
      <c r="F133" s="4" t="n">
        <v>1</v>
      </c>
      <c r="H133" s="4" t="s">
        <v>584</v>
      </c>
      <c r="I133" s="4" t="s">
        <v>23</v>
      </c>
      <c r="J133" s="4" t="s">
        <v>585</v>
      </c>
      <c r="K133" s="4" t="s">
        <v>586</v>
      </c>
      <c r="L133" s="4" t="s">
        <v>259</v>
      </c>
      <c r="M133" s="4" t="s">
        <v>31</v>
      </c>
      <c r="N133" s="4" t="s">
        <v>587</v>
      </c>
    </row>
    <row r="134" customFormat="false" ht="15.75" hidden="false" customHeight="true" outlineLevel="0" collapsed="false">
      <c r="D134" s="4" t="str">
        <f aca="false">IF(AND(E134=1,F134=1,G134=1), 1,    IF(AND(E134=0,F134=0,G134=0), 0, "!"))</f>
        <v>!</v>
      </c>
      <c r="E134" s="1" t="n">
        <v>1</v>
      </c>
      <c r="F134" s="4" t="n">
        <v>1</v>
      </c>
      <c r="H134" s="4" t="s">
        <v>588</v>
      </c>
      <c r="I134" s="4" t="s">
        <v>23</v>
      </c>
      <c r="J134" s="4" t="s">
        <v>589</v>
      </c>
      <c r="K134" s="4" t="s">
        <v>590</v>
      </c>
      <c r="L134" s="4" t="s">
        <v>265</v>
      </c>
      <c r="M134" s="4" t="s">
        <v>31</v>
      </c>
      <c r="N134" s="4" t="s">
        <v>591</v>
      </c>
    </row>
    <row r="135" customFormat="false" ht="15.75" hidden="false" customHeight="true" outlineLevel="0" collapsed="false">
      <c r="D135" s="4" t="str">
        <f aca="false">IF(AND(E135=1,F135=1,G135=1), 1,    IF(AND(E135=0,F135=0,G135=0), 0, "!"))</f>
        <v>!</v>
      </c>
      <c r="E135" s="1" t="n">
        <v>1</v>
      </c>
      <c r="F135" s="4" t="n">
        <v>1</v>
      </c>
      <c r="H135" s="4" t="s">
        <v>592</v>
      </c>
      <c r="I135" s="4" t="s">
        <v>44</v>
      </c>
      <c r="J135" s="4" t="s">
        <v>593</v>
      </c>
      <c r="K135" s="4" t="s">
        <v>594</v>
      </c>
      <c r="L135" s="4" t="s">
        <v>145</v>
      </c>
      <c r="M135" s="4" t="s">
        <v>31</v>
      </c>
      <c r="N135" s="4" t="s">
        <v>595</v>
      </c>
      <c r="P135" s="4" t="s">
        <v>141</v>
      </c>
    </row>
    <row r="136" customFormat="false" ht="15.75" hidden="false" customHeight="true" outlineLevel="0" collapsed="false">
      <c r="H136" s="4" t="s">
        <v>596</v>
      </c>
      <c r="I136" s="4" t="s">
        <v>17</v>
      </c>
      <c r="J136" s="4" t="s">
        <v>597</v>
      </c>
      <c r="K136" s="4" t="s">
        <v>556</v>
      </c>
      <c r="L136" s="4" t="s">
        <v>139</v>
      </c>
      <c r="M136" s="4" t="s">
        <v>31</v>
      </c>
      <c r="N136" s="4" t="s">
        <v>598</v>
      </c>
      <c r="P136" s="4" t="s">
        <v>317</v>
      </c>
    </row>
    <row r="137" customFormat="false" ht="15.75" hidden="false" customHeight="true" outlineLevel="0" collapsed="false">
      <c r="H137" s="4" t="s">
        <v>599</v>
      </c>
      <c r="I137" s="4" t="s">
        <v>17</v>
      </c>
      <c r="J137" s="4" t="s">
        <v>600</v>
      </c>
      <c r="K137" s="4" t="s">
        <v>601</v>
      </c>
      <c r="L137" s="4" t="s">
        <v>602</v>
      </c>
      <c r="M137" s="4" t="s">
        <v>31</v>
      </c>
      <c r="N137" s="4" t="s">
        <v>603</v>
      </c>
    </row>
    <row r="138" customFormat="false" ht="15.75" hidden="false" customHeight="true" outlineLevel="0" collapsed="false">
      <c r="H138" s="4" t="s">
        <v>604</v>
      </c>
      <c r="I138" s="4" t="s">
        <v>17</v>
      </c>
      <c r="J138" s="4" t="s">
        <v>605</v>
      </c>
      <c r="K138" s="4" t="s">
        <v>606</v>
      </c>
      <c r="L138" s="4" t="s">
        <v>265</v>
      </c>
      <c r="M138" s="4" t="s">
        <v>31</v>
      </c>
      <c r="N138" s="4" t="s">
        <v>607</v>
      </c>
    </row>
    <row r="139" customFormat="false" ht="15.75" hidden="false" customHeight="true" outlineLevel="0" collapsed="false">
      <c r="H139" s="4" t="s">
        <v>608</v>
      </c>
      <c r="I139" s="4" t="s">
        <v>44</v>
      </c>
      <c r="J139" s="4" t="s">
        <v>609</v>
      </c>
      <c r="K139" s="4" t="s">
        <v>610</v>
      </c>
      <c r="L139" s="4" t="s">
        <v>602</v>
      </c>
      <c r="M139" s="4" t="s">
        <v>31</v>
      </c>
      <c r="N139" s="4" t="s">
        <v>611</v>
      </c>
    </row>
    <row r="140" customFormat="false" ht="15.75" hidden="false" customHeight="true" outlineLevel="0" collapsed="false">
      <c r="H140" s="4" t="s">
        <v>612</v>
      </c>
      <c r="I140" s="4" t="s">
        <v>17</v>
      </c>
      <c r="J140" s="4" t="s">
        <v>613</v>
      </c>
      <c r="K140" s="4" t="s">
        <v>614</v>
      </c>
      <c r="L140" s="4" t="s">
        <v>615</v>
      </c>
      <c r="M140" s="4" t="s">
        <v>31</v>
      </c>
      <c r="N140" s="4" t="s">
        <v>616</v>
      </c>
    </row>
    <row r="141" customFormat="false" ht="15.75" hidden="false" customHeight="true" outlineLevel="0" collapsed="false">
      <c r="H141" s="4" t="s">
        <v>617</v>
      </c>
      <c r="I141" s="4" t="s">
        <v>44</v>
      </c>
      <c r="J141" s="4" t="s">
        <v>618</v>
      </c>
      <c r="K141" s="4" t="s">
        <v>619</v>
      </c>
      <c r="M141" s="4" t="s">
        <v>20</v>
      </c>
      <c r="P141" s="4" t="s">
        <v>53</v>
      </c>
    </row>
    <row r="142" customFormat="false" ht="15.75" hidden="false" customHeight="true" outlineLevel="0" collapsed="false">
      <c r="H142" s="4" t="s">
        <v>620</v>
      </c>
      <c r="I142" s="4" t="s">
        <v>23</v>
      </c>
      <c r="J142" s="4" t="s">
        <v>621</v>
      </c>
      <c r="K142" s="4" t="s">
        <v>622</v>
      </c>
      <c r="M142" s="4" t="s">
        <v>20</v>
      </c>
      <c r="P142" s="4" t="s">
        <v>49</v>
      </c>
    </row>
    <row r="143" customFormat="false" ht="15.75" hidden="false" customHeight="true" outlineLevel="0" collapsed="false">
      <c r="H143" s="4" t="s">
        <v>623</v>
      </c>
      <c r="I143" s="4" t="s">
        <v>44</v>
      </c>
      <c r="J143" s="4" t="s">
        <v>624</v>
      </c>
      <c r="K143" s="4" t="s">
        <v>625</v>
      </c>
      <c r="L143" s="4" t="s">
        <v>543</v>
      </c>
      <c r="M143" s="4" t="s">
        <v>31</v>
      </c>
      <c r="N143" s="4" t="s">
        <v>626</v>
      </c>
      <c r="P143" s="4" t="s">
        <v>367</v>
      </c>
    </row>
    <row r="144" customFormat="false" ht="15.75" hidden="false" customHeight="true" outlineLevel="0" collapsed="false">
      <c r="H144" s="4" t="s">
        <v>627</v>
      </c>
      <c r="I144" s="4" t="s">
        <v>17</v>
      </c>
      <c r="J144" s="4" t="s">
        <v>628</v>
      </c>
      <c r="M144" s="4" t="s">
        <v>105</v>
      </c>
      <c r="P144" s="4" t="s">
        <v>629</v>
      </c>
    </row>
    <row r="145" customFormat="false" ht="15.75" hidden="false" customHeight="true" outlineLevel="0" collapsed="false">
      <c r="H145" s="4" t="s">
        <v>630</v>
      </c>
      <c r="I145" s="4" t="s">
        <v>23</v>
      </c>
      <c r="J145" s="4" t="s">
        <v>631</v>
      </c>
      <c r="K145" s="4" t="s">
        <v>632</v>
      </c>
      <c r="L145" s="4" t="s">
        <v>633</v>
      </c>
      <c r="M145" s="4" t="s">
        <v>31</v>
      </c>
    </row>
    <row r="146" customFormat="false" ht="15.75" hidden="false" customHeight="true" outlineLevel="0" collapsed="false">
      <c r="H146" s="4" t="s">
        <v>634</v>
      </c>
      <c r="I146" s="4" t="s">
        <v>44</v>
      </c>
      <c r="J146" s="4" t="s">
        <v>635</v>
      </c>
      <c r="K146" s="4" t="s">
        <v>636</v>
      </c>
      <c r="L146" s="4" t="s">
        <v>602</v>
      </c>
      <c r="M146" s="4" t="s">
        <v>31</v>
      </c>
      <c r="N146" s="4" t="s">
        <v>637</v>
      </c>
      <c r="P146" s="4" t="s">
        <v>313</v>
      </c>
    </row>
    <row r="147" customFormat="false" ht="15.75" hidden="false" customHeight="true" outlineLevel="0" collapsed="false">
      <c r="H147" s="4" t="s">
        <v>638</v>
      </c>
      <c r="I147" s="4" t="s">
        <v>23</v>
      </c>
      <c r="J147" s="4" t="s">
        <v>639</v>
      </c>
      <c r="K147" s="4" t="s">
        <v>640</v>
      </c>
      <c r="L147" s="4" t="s">
        <v>30</v>
      </c>
      <c r="M147" s="4" t="s">
        <v>31</v>
      </c>
      <c r="N147" s="4" t="s">
        <v>641</v>
      </c>
    </row>
    <row r="148" customFormat="false" ht="15.75" hidden="false" customHeight="true" outlineLevel="0" collapsed="false">
      <c r="H148" s="4" t="s">
        <v>642</v>
      </c>
      <c r="I148" s="4" t="s">
        <v>44</v>
      </c>
      <c r="J148" s="4" t="s">
        <v>643</v>
      </c>
      <c r="K148" s="4" t="s">
        <v>644</v>
      </c>
      <c r="L148" s="4" t="s">
        <v>645</v>
      </c>
      <c r="M148" s="4" t="s">
        <v>31</v>
      </c>
      <c r="N148" s="4" t="s">
        <v>646</v>
      </c>
    </row>
    <row r="149" customFormat="false" ht="15.75" hidden="false" customHeight="true" outlineLevel="0" collapsed="false">
      <c r="H149" s="4" t="s">
        <v>647</v>
      </c>
      <c r="I149" s="4" t="s">
        <v>23</v>
      </c>
      <c r="J149" s="4" t="s">
        <v>648</v>
      </c>
      <c r="K149" s="4" t="s">
        <v>144</v>
      </c>
      <c r="L149" s="4" t="s">
        <v>265</v>
      </c>
      <c r="M149" s="4" t="s">
        <v>31</v>
      </c>
      <c r="N149" s="4" t="s">
        <v>649</v>
      </c>
    </row>
    <row r="150" customFormat="false" ht="15.75" hidden="false" customHeight="true" outlineLevel="0" collapsed="false">
      <c r="H150" s="4" t="s">
        <v>650</v>
      </c>
      <c r="I150" s="4" t="s">
        <v>44</v>
      </c>
      <c r="J150" s="4" t="s">
        <v>651</v>
      </c>
      <c r="M150" s="4" t="s">
        <v>105</v>
      </c>
      <c r="P150" s="4" t="s">
        <v>67</v>
      </c>
    </row>
    <row r="151" customFormat="false" ht="15.75" hidden="false" customHeight="true" outlineLevel="0" collapsed="false">
      <c r="H151" s="4" t="s">
        <v>652</v>
      </c>
      <c r="I151" s="4" t="s">
        <v>23</v>
      </c>
      <c r="J151" s="4" t="s">
        <v>653</v>
      </c>
      <c r="K151" s="4" t="s">
        <v>249</v>
      </c>
      <c r="M151" s="4" t="s">
        <v>20</v>
      </c>
      <c r="P151" s="4" t="s">
        <v>317</v>
      </c>
    </row>
    <row r="152" customFormat="false" ht="15.75" hidden="false" customHeight="true" outlineLevel="0" collapsed="false">
      <c r="H152" s="4" t="s">
        <v>654</v>
      </c>
      <c r="I152" s="4" t="s">
        <v>44</v>
      </c>
      <c r="J152" s="4" t="s">
        <v>655</v>
      </c>
      <c r="K152" s="4" t="s">
        <v>656</v>
      </c>
      <c r="L152" s="4" t="s">
        <v>657</v>
      </c>
      <c r="M152" s="4" t="s">
        <v>31</v>
      </c>
      <c r="N152" s="4" t="s">
        <v>658</v>
      </c>
    </row>
    <row r="153" customFormat="false" ht="15.75" hidden="false" customHeight="true" outlineLevel="0" collapsed="false">
      <c r="H153" s="4" t="s">
        <v>659</v>
      </c>
      <c r="I153" s="4" t="s">
        <v>17</v>
      </c>
      <c r="J153" s="4" t="s">
        <v>660</v>
      </c>
      <c r="K153" s="4" t="s">
        <v>661</v>
      </c>
      <c r="L153" s="4" t="s">
        <v>30</v>
      </c>
      <c r="M153" s="4" t="s">
        <v>31</v>
      </c>
      <c r="N153" s="4" t="s">
        <v>662</v>
      </c>
    </row>
    <row r="154" customFormat="false" ht="15.75" hidden="false" customHeight="true" outlineLevel="0" collapsed="false">
      <c r="H154" s="4" t="s">
        <v>663</v>
      </c>
      <c r="I154" s="4" t="s">
        <v>23</v>
      </c>
      <c r="J154" s="4" t="s">
        <v>664</v>
      </c>
      <c r="K154" s="4" t="s">
        <v>665</v>
      </c>
      <c r="M154" s="4" t="s">
        <v>20</v>
      </c>
      <c r="P154" s="4" t="s">
        <v>81</v>
      </c>
    </row>
    <row r="155" customFormat="false" ht="15.75" hidden="false" customHeight="true" outlineLevel="0" collapsed="false">
      <c r="H155" s="4" t="s">
        <v>666</v>
      </c>
      <c r="I155" s="4" t="s">
        <v>23</v>
      </c>
      <c r="J155" s="4" t="s">
        <v>667</v>
      </c>
      <c r="K155" s="4" t="s">
        <v>668</v>
      </c>
      <c r="L155" s="4" t="s">
        <v>325</v>
      </c>
      <c r="M155" s="4" t="s">
        <v>31</v>
      </c>
      <c r="N155" s="4" t="s">
        <v>669</v>
      </c>
      <c r="P155" s="4" t="s">
        <v>327</v>
      </c>
    </row>
    <row r="156" customFormat="false" ht="15.75" hidden="false" customHeight="true" outlineLevel="0" collapsed="false">
      <c r="H156" s="4" t="s">
        <v>670</v>
      </c>
      <c r="I156" s="4" t="s">
        <v>17</v>
      </c>
      <c r="J156" s="4" t="s">
        <v>671</v>
      </c>
      <c r="K156" s="4" t="s">
        <v>455</v>
      </c>
      <c r="L156" s="4" t="s">
        <v>672</v>
      </c>
      <c r="M156" s="4" t="s">
        <v>31</v>
      </c>
    </row>
    <row r="157" customFormat="false" ht="15.75" hidden="false" customHeight="true" outlineLevel="0" collapsed="false">
      <c r="H157" s="4" t="s">
        <v>673</v>
      </c>
      <c r="I157" s="4" t="s">
        <v>44</v>
      </c>
      <c r="J157" s="4" t="s">
        <v>674</v>
      </c>
      <c r="K157" s="4" t="s">
        <v>675</v>
      </c>
      <c r="L157" s="4" t="s">
        <v>676</v>
      </c>
      <c r="M157" s="4" t="s">
        <v>31</v>
      </c>
      <c r="N157" s="4" t="s">
        <v>677</v>
      </c>
      <c r="P157" s="4" t="s">
        <v>141</v>
      </c>
    </row>
    <row r="158" customFormat="false" ht="15.75" hidden="false" customHeight="true" outlineLevel="0" collapsed="false">
      <c r="H158" s="4" t="s">
        <v>678</v>
      </c>
      <c r="I158" s="4" t="s">
        <v>44</v>
      </c>
      <c r="J158" s="4" t="s">
        <v>679</v>
      </c>
      <c r="K158" s="4" t="s">
        <v>680</v>
      </c>
      <c r="L158" s="4" t="s">
        <v>293</v>
      </c>
      <c r="M158" s="4" t="s">
        <v>31</v>
      </c>
      <c r="N158" s="4" t="s">
        <v>681</v>
      </c>
      <c r="P158" s="4" t="s">
        <v>682</v>
      </c>
    </row>
    <row r="159" customFormat="false" ht="15.75" hidden="false" customHeight="true" outlineLevel="0" collapsed="false">
      <c r="H159" s="4" t="s">
        <v>683</v>
      </c>
      <c r="I159" s="4" t="s">
        <v>23</v>
      </c>
      <c r="J159" s="4" t="s">
        <v>684</v>
      </c>
      <c r="K159" s="4" t="s">
        <v>685</v>
      </c>
      <c r="L159" s="4" t="s">
        <v>686</v>
      </c>
      <c r="M159" s="4" t="s">
        <v>31</v>
      </c>
      <c r="N159" s="4" t="s">
        <v>687</v>
      </c>
      <c r="P159" s="4" t="s">
        <v>81</v>
      </c>
    </row>
    <row r="160" customFormat="false" ht="15.75" hidden="false" customHeight="true" outlineLevel="0" collapsed="false">
      <c r="H160" s="4" t="s">
        <v>688</v>
      </c>
      <c r="I160" s="4" t="s">
        <v>17</v>
      </c>
      <c r="J160" s="4" t="s">
        <v>689</v>
      </c>
      <c r="K160" s="4" t="s">
        <v>690</v>
      </c>
      <c r="L160" s="4" t="s">
        <v>230</v>
      </c>
      <c r="M160" s="4" t="s">
        <v>31</v>
      </c>
      <c r="N160" s="4" t="s">
        <v>691</v>
      </c>
    </row>
    <row r="161" customFormat="false" ht="15.75" hidden="false" customHeight="true" outlineLevel="0" collapsed="false">
      <c r="H161" s="4" t="s">
        <v>692</v>
      </c>
      <c r="I161" s="4" t="s">
        <v>23</v>
      </c>
      <c r="J161" s="4" t="s">
        <v>693</v>
      </c>
      <c r="K161" s="4" t="s">
        <v>338</v>
      </c>
      <c r="L161" s="4" t="s">
        <v>529</v>
      </c>
      <c r="M161" s="4" t="s">
        <v>31</v>
      </c>
      <c r="N161" s="4" t="s">
        <v>694</v>
      </c>
      <c r="P161" s="4" t="s">
        <v>141</v>
      </c>
    </row>
    <row r="162" customFormat="false" ht="15.75" hidden="false" customHeight="true" outlineLevel="0" collapsed="false">
      <c r="H162" s="4" t="s">
        <v>695</v>
      </c>
      <c r="I162" s="4" t="s">
        <v>23</v>
      </c>
      <c r="J162" s="4" t="s">
        <v>696</v>
      </c>
      <c r="K162" s="4" t="s">
        <v>697</v>
      </c>
      <c r="L162" s="4" t="s">
        <v>139</v>
      </c>
      <c r="M162" s="4" t="s">
        <v>31</v>
      </c>
      <c r="N162" s="4" t="s">
        <v>698</v>
      </c>
      <c r="P162" s="4" t="s">
        <v>141</v>
      </c>
    </row>
    <row r="163" customFormat="false" ht="15.75" hidden="false" customHeight="true" outlineLevel="0" collapsed="false">
      <c r="H163" s="4" t="s">
        <v>699</v>
      </c>
      <c r="I163" s="4" t="s">
        <v>17</v>
      </c>
      <c r="J163" s="4" t="s">
        <v>700</v>
      </c>
      <c r="K163" s="4" t="s">
        <v>701</v>
      </c>
      <c r="L163" s="4" t="s">
        <v>702</v>
      </c>
      <c r="M163" s="4" t="s">
        <v>31</v>
      </c>
      <c r="N163" s="4" t="s">
        <v>703</v>
      </c>
    </row>
    <row r="164" customFormat="false" ht="15.75" hidden="false" customHeight="true" outlineLevel="0" collapsed="false">
      <c r="H164" s="4" t="s">
        <v>704</v>
      </c>
      <c r="I164" s="4" t="s">
        <v>44</v>
      </c>
      <c r="J164" s="4" t="s">
        <v>705</v>
      </c>
      <c r="K164" s="4" t="s">
        <v>706</v>
      </c>
      <c r="L164" s="4" t="s">
        <v>476</v>
      </c>
      <c r="M164" s="4" t="s">
        <v>31</v>
      </c>
      <c r="N164" s="4" t="s">
        <v>707</v>
      </c>
    </row>
    <row r="165" customFormat="false" ht="15.75" hidden="false" customHeight="true" outlineLevel="0" collapsed="false">
      <c r="H165" s="4" t="s">
        <v>708</v>
      </c>
      <c r="I165" s="4" t="s">
        <v>17</v>
      </c>
      <c r="J165" s="4" t="s">
        <v>709</v>
      </c>
      <c r="K165" s="4" t="s">
        <v>710</v>
      </c>
      <c r="L165" s="4" t="s">
        <v>711</v>
      </c>
      <c r="M165" s="4" t="s">
        <v>31</v>
      </c>
      <c r="N165" s="4" t="s">
        <v>712</v>
      </c>
      <c r="P165" s="4" t="s">
        <v>49</v>
      </c>
    </row>
    <row r="166" customFormat="false" ht="15.75" hidden="false" customHeight="true" outlineLevel="0" collapsed="false">
      <c r="H166" s="4" t="s">
        <v>713</v>
      </c>
      <c r="I166" s="4" t="s">
        <v>17</v>
      </c>
      <c r="J166" s="4" t="s">
        <v>714</v>
      </c>
      <c r="K166" s="4" t="s">
        <v>715</v>
      </c>
      <c r="L166" s="4" t="s">
        <v>716</v>
      </c>
      <c r="M166" s="4" t="s">
        <v>31</v>
      </c>
      <c r="N166" s="4" t="s">
        <v>717</v>
      </c>
    </row>
    <row r="167" customFormat="false" ht="15.75" hidden="false" customHeight="true" outlineLevel="0" collapsed="false">
      <c r="H167" s="4" t="s">
        <v>718</v>
      </c>
      <c r="I167" s="4" t="s">
        <v>17</v>
      </c>
      <c r="J167" s="4" t="s">
        <v>719</v>
      </c>
      <c r="K167" s="4" t="s">
        <v>720</v>
      </c>
      <c r="L167" s="4" t="s">
        <v>30</v>
      </c>
      <c r="M167" s="4" t="s">
        <v>31</v>
      </c>
      <c r="N167" s="4" t="s">
        <v>721</v>
      </c>
    </row>
    <row r="168" customFormat="false" ht="15.75" hidden="false" customHeight="true" outlineLevel="0" collapsed="false">
      <c r="H168" s="4" t="s">
        <v>722</v>
      </c>
      <c r="I168" s="4" t="s">
        <v>44</v>
      </c>
      <c r="J168" s="4" t="s">
        <v>723</v>
      </c>
      <c r="K168" s="4" t="s">
        <v>320</v>
      </c>
      <c r="M168" s="4" t="s">
        <v>20</v>
      </c>
      <c r="P168" s="4" t="s">
        <v>21</v>
      </c>
    </row>
    <row r="169" customFormat="false" ht="15.75" hidden="false" customHeight="true" outlineLevel="0" collapsed="false">
      <c r="H169" s="4" t="s">
        <v>724</v>
      </c>
      <c r="I169" s="4" t="s">
        <v>44</v>
      </c>
      <c r="J169" s="4" t="s">
        <v>725</v>
      </c>
      <c r="K169" s="4" t="s">
        <v>726</v>
      </c>
      <c r="M169" s="4" t="s">
        <v>20</v>
      </c>
      <c r="P169" s="4" t="s">
        <v>53</v>
      </c>
    </row>
    <row r="170" customFormat="false" ht="15.75" hidden="false" customHeight="true" outlineLevel="0" collapsed="false">
      <c r="H170" s="4" t="s">
        <v>727</v>
      </c>
      <c r="I170" s="4" t="s">
        <v>17</v>
      </c>
      <c r="J170" s="4" t="s">
        <v>728</v>
      </c>
      <c r="K170" s="4" t="s">
        <v>729</v>
      </c>
      <c r="M170" s="4" t="s">
        <v>20</v>
      </c>
      <c r="P170" s="4" t="s">
        <v>81</v>
      </c>
    </row>
    <row r="171" customFormat="false" ht="15.75" hidden="false" customHeight="true" outlineLevel="0" collapsed="false">
      <c r="H171" s="4" t="s">
        <v>730</v>
      </c>
      <c r="I171" s="4" t="s">
        <v>44</v>
      </c>
      <c r="J171" s="4" t="s">
        <v>731</v>
      </c>
      <c r="K171" s="4" t="s">
        <v>732</v>
      </c>
      <c r="M171" s="4" t="s">
        <v>20</v>
      </c>
      <c r="P171" s="4" t="s">
        <v>243</v>
      </c>
    </row>
    <row r="172" customFormat="false" ht="15.75" hidden="false" customHeight="true" outlineLevel="0" collapsed="false">
      <c r="H172" s="4" t="s">
        <v>733</v>
      </c>
      <c r="I172" s="4" t="s">
        <v>44</v>
      </c>
      <c r="J172" s="4" t="s">
        <v>734</v>
      </c>
      <c r="K172" s="4" t="s">
        <v>735</v>
      </c>
      <c r="L172" s="4" t="s">
        <v>139</v>
      </c>
      <c r="M172" s="4" t="s">
        <v>31</v>
      </c>
      <c r="N172" s="4" t="s">
        <v>736</v>
      </c>
      <c r="P172" s="4" t="s">
        <v>141</v>
      </c>
    </row>
    <row r="173" customFormat="false" ht="15.75" hidden="false" customHeight="true" outlineLevel="0" collapsed="false">
      <c r="H173" s="4" t="s">
        <v>737</v>
      </c>
      <c r="I173" s="4" t="s">
        <v>23</v>
      </c>
      <c r="J173" s="4" t="s">
        <v>738</v>
      </c>
      <c r="K173" s="4" t="s">
        <v>144</v>
      </c>
      <c r="L173" s="4" t="s">
        <v>739</v>
      </c>
      <c r="M173" s="4" t="s">
        <v>31</v>
      </c>
    </row>
    <row r="174" customFormat="false" ht="15.75" hidden="false" customHeight="true" outlineLevel="0" collapsed="false">
      <c r="H174" s="4" t="s">
        <v>740</v>
      </c>
      <c r="I174" s="4" t="s">
        <v>44</v>
      </c>
      <c r="J174" s="4" t="s">
        <v>741</v>
      </c>
      <c r="K174" s="4" t="s">
        <v>742</v>
      </c>
      <c r="L174" s="4" t="s">
        <v>75</v>
      </c>
      <c r="M174" s="4" t="s">
        <v>31</v>
      </c>
      <c r="N174" s="4" t="s">
        <v>743</v>
      </c>
    </row>
    <row r="175" customFormat="false" ht="15.75" hidden="false" customHeight="true" outlineLevel="0" collapsed="false">
      <c r="H175" s="4" t="s">
        <v>744</v>
      </c>
      <c r="I175" s="4" t="s">
        <v>23</v>
      </c>
      <c r="J175" s="4" t="s">
        <v>745</v>
      </c>
      <c r="K175" s="4" t="s">
        <v>746</v>
      </c>
      <c r="L175" s="4" t="s">
        <v>325</v>
      </c>
      <c r="M175" s="4" t="s">
        <v>31</v>
      </c>
      <c r="N175" s="4" t="s">
        <v>747</v>
      </c>
      <c r="P175" s="4" t="s">
        <v>327</v>
      </c>
    </row>
    <row r="176" customFormat="false" ht="15.75" hidden="false" customHeight="true" outlineLevel="0" collapsed="false">
      <c r="H176" s="4" t="s">
        <v>748</v>
      </c>
      <c r="I176" s="4" t="s">
        <v>23</v>
      </c>
      <c r="J176" s="4" t="s">
        <v>749</v>
      </c>
      <c r="M176" s="4" t="s">
        <v>105</v>
      </c>
      <c r="P176" s="4" t="s">
        <v>750</v>
      </c>
    </row>
    <row r="177" customFormat="false" ht="15.75" hidden="false" customHeight="true" outlineLevel="0" collapsed="false">
      <c r="H177" s="4" t="s">
        <v>751</v>
      </c>
      <c r="I177" s="4" t="s">
        <v>17</v>
      </c>
      <c r="J177" s="4" t="s">
        <v>752</v>
      </c>
      <c r="K177" s="4" t="s">
        <v>753</v>
      </c>
      <c r="M177" s="4" t="s">
        <v>220</v>
      </c>
    </row>
    <row r="178" customFormat="false" ht="15.75" hidden="false" customHeight="true" outlineLevel="0" collapsed="false">
      <c r="H178" s="4" t="s">
        <v>754</v>
      </c>
      <c r="I178" s="4" t="s">
        <v>23</v>
      </c>
      <c r="J178" s="4" t="s">
        <v>755</v>
      </c>
      <c r="K178" s="4" t="s">
        <v>756</v>
      </c>
      <c r="L178" s="4" t="s">
        <v>757</v>
      </c>
      <c r="M178" s="4" t="s">
        <v>31</v>
      </c>
    </row>
    <row r="179" customFormat="false" ht="15.75" hidden="false" customHeight="true" outlineLevel="0" collapsed="false">
      <c r="H179" s="4" t="s">
        <v>758</v>
      </c>
      <c r="I179" s="4" t="s">
        <v>17</v>
      </c>
      <c r="J179" s="4" t="s">
        <v>759</v>
      </c>
      <c r="K179" s="4" t="s">
        <v>760</v>
      </c>
      <c r="M179" s="4" t="s">
        <v>20</v>
      </c>
      <c r="P179" s="4" t="s">
        <v>81</v>
      </c>
    </row>
    <row r="180" customFormat="false" ht="15.75" hidden="false" customHeight="true" outlineLevel="0" collapsed="false">
      <c r="H180" s="4" t="s">
        <v>761</v>
      </c>
      <c r="I180" s="4" t="s">
        <v>23</v>
      </c>
      <c r="J180" s="4" t="s">
        <v>762</v>
      </c>
      <c r="K180" s="4" t="s">
        <v>763</v>
      </c>
      <c r="L180" s="4" t="s">
        <v>265</v>
      </c>
      <c r="M180" s="4" t="s">
        <v>31</v>
      </c>
      <c r="N180" s="4" t="s">
        <v>764</v>
      </c>
    </row>
    <row r="181" customFormat="false" ht="15.75" hidden="false" customHeight="true" outlineLevel="0" collapsed="false">
      <c r="H181" s="4" t="s">
        <v>765</v>
      </c>
      <c r="I181" s="4" t="s">
        <v>23</v>
      </c>
      <c r="J181" s="4" t="s">
        <v>766</v>
      </c>
      <c r="K181" s="4" t="s">
        <v>767</v>
      </c>
      <c r="M181" s="4" t="s">
        <v>20</v>
      </c>
      <c r="P181" s="4" t="s">
        <v>26</v>
      </c>
    </row>
    <row r="182" customFormat="false" ht="15.75" hidden="false" customHeight="true" outlineLevel="0" collapsed="false">
      <c r="H182" s="4" t="s">
        <v>768</v>
      </c>
      <c r="I182" s="4" t="s">
        <v>17</v>
      </c>
      <c r="J182" s="4" t="s">
        <v>769</v>
      </c>
      <c r="K182" s="4" t="s">
        <v>770</v>
      </c>
      <c r="M182" s="4" t="s">
        <v>220</v>
      </c>
    </row>
    <row r="183" customFormat="false" ht="15.75" hidden="false" customHeight="true" outlineLevel="0" collapsed="false">
      <c r="H183" s="4" t="s">
        <v>771</v>
      </c>
      <c r="I183" s="4" t="s">
        <v>44</v>
      </c>
      <c r="J183" s="4" t="s">
        <v>772</v>
      </c>
      <c r="K183" s="4" t="s">
        <v>556</v>
      </c>
      <c r="L183" s="4" t="s">
        <v>139</v>
      </c>
      <c r="M183" s="4" t="s">
        <v>31</v>
      </c>
      <c r="N183" s="4" t="s">
        <v>773</v>
      </c>
      <c r="P183" s="4" t="s">
        <v>317</v>
      </c>
    </row>
    <row r="184" customFormat="false" ht="15.75" hidden="false" customHeight="true" outlineLevel="0" collapsed="false">
      <c r="H184" s="4" t="s">
        <v>774</v>
      </c>
      <c r="I184" s="4" t="s">
        <v>17</v>
      </c>
      <c r="J184" s="4" t="s">
        <v>775</v>
      </c>
      <c r="K184" s="4" t="s">
        <v>776</v>
      </c>
      <c r="L184" s="4" t="s">
        <v>615</v>
      </c>
      <c r="M184" s="4" t="s">
        <v>31</v>
      </c>
      <c r="N184" s="4" t="s">
        <v>777</v>
      </c>
      <c r="P184" s="4" t="s">
        <v>261</v>
      </c>
    </row>
    <row r="185" customFormat="false" ht="15.75" hidden="false" customHeight="true" outlineLevel="0" collapsed="false">
      <c r="H185" s="4" t="s">
        <v>778</v>
      </c>
      <c r="I185" s="4" t="s">
        <v>44</v>
      </c>
      <c r="J185" s="4" t="s">
        <v>779</v>
      </c>
      <c r="K185" s="4" t="s">
        <v>780</v>
      </c>
      <c r="L185" s="4" t="s">
        <v>462</v>
      </c>
      <c r="M185" s="4" t="s">
        <v>31</v>
      </c>
      <c r="N185" s="4" t="s">
        <v>781</v>
      </c>
    </row>
    <row r="186" customFormat="false" ht="15.75" hidden="false" customHeight="true" outlineLevel="0" collapsed="false">
      <c r="H186" s="4" t="s">
        <v>782</v>
      </c>
      <c r="I186" s="4" t="s">
        <v>44</v>
      </c>
      <c r="J186" s="4" t="s">
        <v>783</v>
      </c>
      <c r="K186" s="4" t="s">
        <v>784</v>
      </c>
      <c r="M186" s="4" t="s">
        <v>20</v>
      </c>
    </row>
    <row r="187" customFormat="false" ht="15.75" hidden="false" customHeight="true" outlineLevel="0" collapsed="false">
      <c r="H187" s="4" t="s">
        <v>785</v>
      </c>
      <c r="I187" s="4" t="s">
        <v>17</v>
      </c>
      <c r="J187" s="4" t="s">
        <v>786</v>
      </c>
      <c r="K187" s="4" t="s">
        <v>787</v>
      </c>
      <c r="L187" s="4" t="s">
        <v>788</v>
      </c>
      <c r="M187" s="4" t="s">
        <v>31</v>
      </c>
    </row>
    <row r="188" customFormat="false" ht="15.75" hidden="false" customHeight="true" outlineLevel="0" collapsed="false">
      <c r="H188" s="4" t="s">
        <v>789</v>
      </c>
      <c r="I188" s="4" t="s">
        <v>44</v>
      </c>
      <c r="J188" s="4" t="s">
        <v>790</v>
      </c>
      <c r="K188" s="4" t="s">
        <v>791</v>
      </c>
      <c r="M188" s="4" t="s">
        <v>20</v>
      </c>
      <c r="P188" s="4" t="s">
        <v>792</v>
      </c>
    </row>
    <row r="189" customFormat="false" ht="15.75" hidden="false" customHeight="true" outlineLevel="0" collapsed="false">
      <c r="H189" s="4" t="s">
        <v>793</v>
      </c>
      <c r="I189" s="4" t="s">
        <v>44</v>
      </c>
      <c r="J189" s="4" t="s">
        <v>794</v>
      </c>
      <c r="K189" s="4" t="s">
        <v>795</v>
      </c>
      <c r="M189" s="4" t="s">
        <v>20</v>
      </c>
      <c r="P189" s="4" t="s">
        <v>53</v>
      </c>
    </row>
    <row r="190" customFormat="false" ht="15.75" hidden="false" customHeight="true" outlineLevel="0" collapsed="false">
      <c r="H190" s="4" t="s">
        <v>796</v>
      </c>
      <c r="I190" s="4" t="s">
        <v>23</v>
      </c>
      <c r="J190" s="4" t="s">
        <v>797</v>
      </c>
      <c r="K190" s="4" t="s">
        <v>798</v>
      </c>
      <c r="L190" s="4" t="s">
        <v>799</v>
      </c>
      <c r="M190" s="4" t="s">
        <v>31</v>
      </c>
      <c r="N190" s="4" t="s">
        <v>800</v>
      </c>
      <c r="P190" s="4" t="s">
        <v>141</v>
      </c>
    </row>
    <row r="191" customFormat="false" ht="15.75" hidden="false" customHeight="true" outlineLevel="0" collapsed="false">
      <c r="H191" s="4" t="s">
        <v>801</v>
      </c>
      <c r="I191" s="4" t="s">
        <v>44</v>
      </c>
      <c r="J191" s="4" t="s">
        <v>802</v>
      </c>
      <c r="K191" s="4" t="s">
        <v>803</v>
      </c>
      <c r="L191" s="4" t="s">
        <v>804</v>
      </c>
      <c r="M191" s="4" t="s">
        <v>31</v>
      </c>
      <c r="N191" s="4" t="s">
        <v>805</v>
      </c>
      <c r="P191" s="4" t="s">
        <v>806</v>
      </c>
    </row>
    <row r="192" customFormat="false" ht="15.75" hidden="false" customHeight="true" outlineLevel="0" collapsed="false">
      <c r="H192" s="4" t="s">
        <v>807</v>
      </c>
      <c r="I192" s="4" t="s">
        <v>44</v>
      </c>
      <c r="J192" s="4" t="s">
        <v>808</v>
      </c>
      <c r="K192" s="4" t="s">
        <v>809</v>
      </c>
      <c r="L192" s="4" t="s">
        <v>810</v>
      </c>
      <c r="M192" s="4" t="s">
        <v>31</v>
      </c>
      <c r="N192" s="4" t="s">
        <v>811</v>
      </c>
    </row>
    <row r="193" customFormat="false" ht="15.75" hidden="false" customHeight="true" outlineLevel="0" collapsed="false">
      <c r="H193" s="4" t="s">
        <v>812</v>
      </c>
      <c r="I193" s="4" t="s">
        <v>44</v>
      </c>
      <c r="J193" s="4" t="s">
        <v>813</v>
      </c>
      <c r="K193" s="4" t="s">
        <v>814</v>
      </c>
      <c r="M193" s="4" t="s">
        <v>20</v>
      </c>
      <c r="P193" s="4" t="s">
        <v>21</v>
      </c>
    </row>
    <row r="194" customFormat="false" ht="15.75" hidden="false" customHeight="true" outlineLevel="0" collapsed="false">
      <c r="H194" s="4" t="s">
        <v>815</v>
      </c>
      <c r="I194" s="4" t="s">
        <v>23</v>
      </c>
      <c r="J194" s="4" t="s">
        <v>816</v>
      </c>
      <c r="K194" s="4" t="s">
        <v>817</v>
      </c>
      <c r="L194" s="4" t="s">
        <v>206</v>
      </c>
      <c r="M194" s="4" t="s">
        <v>31</v>
      </c>
      <c r="N194" s="4" t="s">
        <v>818</v>
      </c>
    </row>
    <row r="195" customFormat="false" ht="15.75" hidden="false" customHeight="true" outlineLevel="0" collapsed="false">
      <c r="H195" s="4" t="s">
        <v>819</v>
      </c>
      <c r="I195" s="4" t="s">
        <v>44</v>
      </c>
      <c r="J195" s="4" t="s">
        <v>820</v>
      </c>
      <c r="K195" s="4" t="s">
        <v>821</v>
      </c>
      <c r="L195" s="4" t="s">
        <v>822</v>
      </c>
      <c r="M195" s="4" t="s">
        <v>31</v>
      </c>
    </row>
    <row r="196" customFormat="false" ht="15.75" hidden="false" customHeight="true" outlineLevel="0" collapsed="false">
      <c r="H196" s="4" t="s">
        <v>823</v>
      </c>
      <c r="I196" s="4" t="s">
        <v>44</v>
      </c>
      <c r="J196" s="4" t="s">
        <v>824</v>
      </c>
      <c r="K196" s="4" t="s">
        <v>825</v>
      </c>
      <c r="L196" s="4" t="s">
        <v>826</v>
      </c>
      <c r="M196" s="4" t="s">
        <v>31</v>
      </c>
      <c r="N196" s="4" t="s">
        <v>827</v>
      </c>
      <c r="P196" s="4" t="s">
        <v>141</v>
      </c>
    </row>
    <row r="197" customFormat="false" ht="15.75" hidden="false" customHeight="true" outlineLevel="0" collapsed="false">
      <c r="H197" s="4" t="s">
        <v>828</v>
      </c>
      <c r="I197" s="4" t="s">
        <v>23</v>
      </c>
      <c r="J197" s="4" t="s">
        <v>829</v>
      </c>
      <c r="M197" s="4" t="s">
        <v>105</v>
      </c>
      <c r="P197" s="4" t="s">
        <v>26</v>
      </c>
    </row>
    <row r="198" customFormat="false" ht="15.75" hidden="false" customHeight="true" outlineLevel="0" collapsed="false">
      <c r="H198" s="4" t="s">
        <v>830</v>
      </c>
      <c r="I198" s="4" t="s">
        <v>23</v>
      </c>
      <c r="J198" s="4" t="s">
        <v>831</v>
      </c>
      <c r="K198" s="4" t="s">
        <v>832</v>
      </c>
      <c r="L198" s="4" t="s">
        <v>833</v>
      </c>
      <c r="M198" s="4" t="s">
        <v>31</v>
      </c>
      <c r="N198" s="4" t="s">
        <v>834</v>
      </c>
    </row>
    <row r="199" customFormat="false" ht="15.75" hidden="false" customHeight="true" outlineLevel="0" collapsed="false">
      <c r="H199" s="4" t="s">
        <v>835</v>
      </c>
      <c r="I199" s="4" t="s">
        <v>44</v>
      </c>
      <c r="J199" s="4" t="s">
        <v>836</v>
      </c>
      <c r="K199" s="4" t="s">
        <v>837</v>
      </c>
      <c r="L199" s="4" t="s">
        <v>838</v>
      </c>
      <c r="M199" s="4" t="s">
        <v>31</v>
      </c>
    </row>
    <row r="200" customFormat="false" ht="15.75" hidden="false" customHeight="true" outlineLevel="0" collapsed="false">
      <c r="H200" s="4" t="s">
        <v>839</v>
      </c>
      <c r="I200" s="4" t="s">
        <v>17</v>
      </c>
      <c r="J200" s="4" t="s">
        <v>840</v>
      </c>
      <c r="K200" s="4" t="s">
        <v>841</v>
      </c>
      <c r="L200" s="4" t="s">
        <v>36</v>
      </c>
      <c r="M200" s="4" t="s">
        <v>31</v>
      </c>
      <c r="N200" s="4" t="s">
        <v>842</v>
      </c>
      <c r="P200" s="4" t="s">
        <v>58</v>
      </c>
    </row>
    <row r="201" customFormat="false" ht="15.75" hidden="false" customHeight="true" outlineLevel="0" collapsed="false">
      <c r="H201" s="4" t="s">
        <v>843</v>
      </c>
      <c r="I201" s="4" t="s">
        <v>17</v>
      </c>
      <c r="J201" s="4" t="s">
        <v>844</v>
      </c>
      <c r="K201" s="4" t="s">
        <v>675</v>
      </c>
      <c r="L201" s="4" t="s">
        <v>325</v>
      </c>
      <c r="M201" s="4" t="s">
        <v>31</v>
      </c>
      <c r="N201" s="4" t="s">
        <v>845</v>
      </c>
      <c r="P201" s="4" t="s">
        <v>81</v>
      </c>
    </row>
    <row r="202" customFormat="false" ht="15.75" hidden="false" customHeight="true" outlineLevel="0" collapsed="false">
      <c r="H202" s="4" t="s">
        <v>846</v>
      </c>
      <c r="I202" s="4" t="s">
        <v>44</v>
      </c>
      <c r="J202" s="4" t="s">
        <v>847</v>
      </c>
      <c r="K202" s="4" t="s">
        <v>848</v>
      </c>
      <c r="M202" s="4" t="s">
        <v>20</v>
      </c>
      <c r="P202" s="4" t="s">
        <v>243</v>
      </c>
    </row>
    <row r="203" customFormat="false" ht="15.75" hidden="false" customHeight="true" outlineLevel="0" collapsed="false">
      <c r="H203" s="4" t="s">
        <v>849</v>
      </c>
      <c r="I203" s="4" t="s">
        <v>23</v>
      </c>
      <c r="J203" s="4" t="s">
        <v>850</v>
      </c>
      <c r="K203" s="4" t="s">
        <v>625</v>
      </c>
      <c r="L203" s="4" t="s">
        <v>543</v>
      </c>
      <c r="M203" s="4" t="s">
        <v>31</v>
      </c>
      <c r="N203" s="4" t="s">
        <v>626</v>
      </c>
      <c r="P203" s="4" t="s">
        <v>367</v>
      </c>
    </row>
    <row r="204" customFormat="false" ht="15.75" hidden="false" customHeight="true" outlineLevel="0" collapsed="false">
      <c r="H204" s="4" t="s">
        <v>851</v>
      </c>
      <c r="I204" s="4" t="s">
        <v>44</v>
      </c>
      <c r="J204" s="4" t="s">
        <v>852</v>
      </c>
      <c r="M204" s="4" t="s">
        <v>105</v>
      </c>
      <c r="P204" s="4" t="s">
        <v>21</v>
      </c>
    </row>
    <row r="205" customFormat="false" ht="15.75" hidden="false" customHeight="true" outlineLevel="0" collapsed="false">
      <c r="H205" s="4" t="s">
        <v>853</v>
      </c>
      <c r="I205" s="4" t="s">
        <v>44</v>
      </c>
      <c r="J205" s="4" t="s">
        <v>854</v>
      </c>
      <c r="K205" s="4" t="s">
        <v>855</v>
      </c>
      <c r="M205" s="4" t="s">
        <v>20</v>
      </c>
      <c r="P205" s="4" t="s">
        <v>49</v>
      </c>
    </row>
    <row r="206" customFormat="false" ht="15.75" hidden="false" customHeight="true" outlineLevel="0" collapsed="false">
      <c r="H206" s="4" t="s">
        <v>856</v>
      </c>
      <c r="I206" s="4" t="s">
        <v>44</v>
      </c>
      <c r="J206" s="4" t="s">
        <v>857</v>
      </c>
      <c r="K206" s="4" t="s">
        <v>858</v>
      </c>
      <c r="L206" s="4" t="s">
        <v>259</v>
      </c>
      <c r="M206" s="4" t="s">
        <v>31</v>
      </c>
      <c r="N206" s="4" t="s">
        <v>859</v>
      </c>
      <c r="P206" s="4" t="s">
        <v>261</v>
      </c>
    </row>
    <row r="207" customFormat="false" ht="15.75" hidden="false" customHeight="true" outlineLevel="0" collapsed="false">
      <c r="H207" s="4" t="s">
        <v>860</v>
      </c>
      <c r="I207" s="4" t="s">
        <v>44</v>
      </c>
      <c r="J207" s="4" t="s">
        <v>861</v>
      </c>
      <c r="K207" s="4" t="s">
        <v>862</v>
      </c>
      <c r="M207" s="4" t="s">
        <v>20</v>
      </c>
      <c r="P207" s="4" t="s">
        <v>863</v>
      </c>
    </row>
    <row r="208" customFormat="false" ht="15.75" hidden="false" customHeight="true" outlineLevel="0" collapsed="false">
      <c r="H208" s="4" t="s">
        <v>864</v>
      </c>
      <c r="I208" s="4" t="s">
        <v>23</v>
      </c>
      <c r="J208" s="4" t="s">
        <v>865</v>
      </c>
      <c r="K208" s="4" t="s">
        <v>866</v>
      </c>
      <c r="L208" s="4" t="s">
        <v>289</v>
      </c>
      <c r="M208" s="4" t="s">
        <v>31</v>
      </c>
    </row>
    <row r="209" customFormat="false" ht="15.75" hidden="false" customHeight="true" outlineLevel="0" collapsed="false">
      <c r="H209" s="4" t="s">
        <v>867</v>
      </c>
      <c r="I209" s="4" t="s">
        <v>44</v>
      </c>
      <c r="J209" s="4" t="s">
        <v>868</v>
      </c>
      <c r="K209" s="4" t="s">
        <v>869</v>
      </c>
      <c r="L209" s="4" t="s">
        <v>870</v>
      </c>
      <c r="M209" s="4" t="s">
        <v>31</v>
      </c>
    </row>
    <row r="210" customFormat="false" ht="15.75" hidden="false" customHeight="true" outlineLevel="0" collapsed="false">
      <c r="H210" s="4" t="s">
        <v>871</v>
      </c>
      <c r="I210" s="4" t="s">
        <v>44</v>
      </c>
      <c r="J210" s="4" t="s">
        <v>872</v>
      </c>
      <c r="K210" s="4" t="s">
        <v>873</v>
      </c>
      <c r="L210" s="4" t="s">
        <v>874</v>
      </c>
      <c r="M210" s="4" t="s">
        <v>31</v>
      </c>
    </row>
    <row r="211" customFormat="false" ht="15.75" hidden="false" customHeight="true" outlineLevel="0" collapsed="false">
      <c r="H211" s="4" t="s">
        <v>875</v>
      </c>
      <c r="I211" s="4" t="s">
        <v>44</v>
      </c>
      <c r="J211" s="4" t="s">
        <v>876</v>
      </c>
      <c r="K211" s="4" t="s">
        <v>66</v>
      </c>
      <c r="M211" s="4" t="s">
        <v>20</v>
      </c>
      <c r="P211" s="4" t="s">
        <v>92</v>
      </c>
    </row>
    <row r="212" customFormat="false" ht="15.75" hidden="false" customHeight="true" outlineLevel="0" collapsed="false">
      <c r="H212" s="4" t="s">
        <v>877</v>
      </c>
      <c r="I212" s="4" t="s">
        <v>44</v>
      </c>
      <c r="J212" s="4" t="s">
        <v>878</v>
      </c>
      <c r="K212" s="4" t="s">
        <v>879</v>
      </c>
      <c r="L212" s="4" t="s">
        <v>880</v>
      </c>
      <c r="M212" s="4" t="s">
        <v>31</v>
      </c>
      <c r="N212" s="4" t="s">
        <v>881</v>
      </c>
    </row>
    <row r="213" customFormat="false" ht="15.75" hidden="false" customHeight="true" outlineLevel="0" collapsed="false">
      <c r="H213" s="4" t="s">
        <v>882</v>
      </c>
      <c r="I213" s="4" t="s">
        <v>44</v>
      </c>
      <c r="J213" s="4" t="s">
        <v>883</v>
      </c>
      <c r="K213" s="4" t="s">
        <v>884</v>
      </c>
      <c r="L213" s="4" t="s">
        <v>676</v>
      </c>
      <c r="M213" s="4" t="s">
        <v>31</v>
      </c>
      <c r="N213" s="4" t="s">
        <v>885</v>
      </c>
      <c r="P213" s="4" t="s">
        <v>141</v>
      </c>
    </row>
    <row r="214" customFormat="false" ht="15.75" hidden="false" customHeight="true" outlineLevel="0" collapsed="false">
      <c r="H214" s="4" t="s">
        <v>886</v>
      </c>
      <c r="I214" s="4" t="s">
        <v>23</v>
      </c>
      <c r="J214" s="4" t="s">
        <v>887</v>
      </c>
      <c r="K214" s="4" t="s">
        <v>888</v>
      </c>
      <c r="L214" s="4" t="s">
        <v>36</v>
      </c>
      <c r="M214" s="4" t="s">
        <v>31</v>
      </c>
      <c r="N214" s="4" t="s">
        <v>889</v>
      </c>
      <c r="P214" s="4" t="s">
        <v>141</v>
      </c>
    </row>
    <row r="215" customFormat="false" ht="15.75" hidden="false" customHeight="true" outlineLevel="0" collapsed="false">
      <c r="H215" s="4" t="s">
        <v>890</v>
      </c>
      <c r="I215" s="4" t="s">
        <v>23</v>
      </c>
      <c r="J215" s="4" t="s">
        <v>891</v>
      </c>
      <c r="K215" s="4" t="s">
        <v>892</v>
      </c>
      <c r="L215" s="4" t="s">
        <v>30</v>
      </c>
      <c r="M215" s="4" t="s">
        <v>31</v>
      </c>
      <c r="N215" s="4" t="s">
        <v>893</v>
      </c>
    </row>
    <row r="216" customFormat="false" ht="15.75" hidden="false" customHeight="true" outlineLevel="0" collapsed="false">
      <c r="H216" s="4" t="s">
        <v>894</v>
      </c>
      <c r="I216" s="4" t="s">
        <v>17</v>
      </c>
      <c r="J216" s="4" t="s">
        <v>895</v>
      </c>
      <c r="K216" s="4" t="s">
        <v>896</v>
      </c>
      <c r="L216" s="4" t="s">
        <v>439</v>
      </c>
      <c r="M216" s="4" t="s">
        <v>31</v>
      </c>
      <c r="N216" s="4" t="s">
        <v>897</v>
      </c>
    </row>
    <row r="217" customFormat="false" ht="15.75" hidden="false" customHeight="true" outlineLevel="0" collapsed="false">
      <c r="H217" s="4" t="s">
        <v>898</v>
      </c>
      <c r="I217" s="4" t="s">
        <v>17</v>
      </c>
      <c r="J217" s="4" t="s">
        <v>899</v>
      </c>
      <c r="K217" s="4" t="s">
        <v>900</v>
      </c>
      <c r="L217" s="4" t="s">
        <v>30</v>
      </c>
      <c r="M217" s="4" t="s">
        <v>31</v>
      </c>
      <c r="N217" s="4" t="s">
        <v>901</v>
      </c>
      <c r="P217" s="4" t="s">
        <v>276</v>
      </c>
    </row>
    <row r="218" customFormat="false" ht="15.75" hidden="false" customHeight="true" outlineLevel="0" collapsed="false">
      <c r="H218" s="4" t="s">
        <v>902</v>
      </c>
      <c r="I218" s="4" t="s">
        <v>17</v>
      </c>
      <c r="J218" s="4" t="s">
        <v>903</v>
      </c>
      <c r="K218" s="4" t="s">
        <v>66</v>
      </c>
      <c r="L218" s="4" t="s">
        <v>206</v>
      </c>
      <c r="M218" s="4" t="s">
        <v>31</v>
      </c>
      <c r="N218" s="4" t="s">
        <v>904</v>
      </c>
    </row>
    <row r="219" customFormat="false" ht="15.75" hidden="false" customHeight="true" outlineLevel="0" collapsed="false">
      <c r="H219" s="4" t="s">
        <v>905</v>
      </c>
      <c r="I219" s="4" t="s">
        <v>44</v>
      </c>
      <c r="J219" s="4" t="s">
        <v>906</v>
      </c>
      <c r="K219" s="4" t="s">
        <v>907</v>
      </c>
      <c r="M219" s="4" t="s">
        <v>20</v>
      </c>
      <c r="P219" s="4" t="s">
        <v>92</v>
      </c>
    </row>
    <row r="220" customFormat="false" ht="15.75" hidden="false" customHeight="true" outlineLevel="0" collapsed="false">
      <c r="H220" s="4" t="s">
        <v>908</v>
      </c>
      <c r="I220" s="4" t="s">
        <v>23</v>
      </c>
      <c r="J220" s="4" t="s">
        <v>909</v>
      </c>
      <c r="K220" s="4" t="s">
        <v>814</v>
      </c>
      <c r="L220" s="4" t="s">
        <v>145</v>
      </c>
      <c r="M220" s="4" t="s">
        <v>31</v>
      </c>
      <c r="N220" s="4" t="s">
        <v>910</v>
      </c>
      <c r="P220" s="4" t="s">
        <v>317</v>
      </c>
    </row>
    <row r="221" customFormat="false" ht="15.75" hidden="false" customHeight="true" outlineLevel="0" collapsed="false">
      <c r="H221" s="4" t="s">
        <v>911</v>
      </c>
      <c r="I221" s="4" t="s">
        <v>44</v>
      </c>
      <c r="J221" s="4" t="s">
        <v>912</v>
      </c>
      <c r="M221" s="4" t="s">
        <v>105</v>
      </c>
      <c r="P221" s="4" t="s">
        <v>243</v>
      </c>
    </row>
    <row r="222" customFormat="false" ht="15.75" hidden="false" customHeight="true" outlineLevel="0" collapsed="false">
      <c r="H222" s="4" t="s">
        <v>913</v>
      </c>
      <c r="I222" s="4" t="s">
        <v>44</v>
      </c>
      <c r="J222" s="4" t="s">
        <v>783</v>
      </c>
      <c r="K222" s="4" t="s">
        <v>784</v>
      </c>
      <c r="M222" s="4" t="s">
        <v>20</v>
      </c>
    </row>
    <row r="223" customFormat="false" ht="15.75" hidden="false" customHeight="true" outlineLevel="0" collapsed="false">
      <c r="H223" s="4" t="s">
        <v>914</v>
      </c>
      <c r="I223" s="4" t="s">
        <v>23</v>
      </c>
      <c r="J223" s="4" t="s">
        <v>915</v>
      </c>
      <c r="K223" s="4" t="s">
        <v>506</v>
      </c>
      <c r="M223" s="4" t="s">
        <v>20</v>
      </c>
      <c r="P223" s="4" t="s">
        <v>243</v>
      </c>
    </row>
    <row r="224" customFormat="false" ht="15.75" hidden="false" customHeight="true" outlineLevel="0" collapsed="false">
      <c r="H224" s="4" t="s">
        <v>916</v>
      </c>
      <c r="I224" s="4" t="s">
        <v>17</v>
      </c>
      <c r="J224" s="4" t="s">
        <v>917</v>
      </c>
      <c r="K224" s="4" t="s">
        <v>229</v>
      </c>
      <c r="L224" s="4" t="s">
        <v>30</v>
      </c>
      <c r="M224" s="4" t="s">
        <v>31</v>
      </c>
      <c r="N224" s="4" t="s">
        <v>918</v>
      </c>
    </row>
    <row r="225" customFormat="false" ht="15.75" hidden="false" customHeight="true" outlineLevel="0" collapsed="false">
      <c r="H225" s="4" t="s">
        <v>919</v>
      </c>
      <c r="I225" s="4" t="s">
        <v>44</v>
      </c>
      <c r="J225" s="4" t="s">
        <v>920</v>
      </c>
      <c r="K225" s="4" t="s">
        <v>921</v>
      </c>
      <c r="L225" s="4" t="s">
        <v>922</v>
      </c>
      <c r="M225" s="4" t="s">
        <v>31</v>
      </c>
    </row>
    <row r="226" customFormat="false" ht="15.75" hidden="false" customHeight="true" outlineLevel="0" collapsed="false">
      <c r="H226" s="4" t="s">
        <v>923</v>
      </c>
      <c r="I226" s="4" t="s">
        <v>23</v>
      </c>
      <c r="J226" s="4" t="s">
        <v>924</v>
      </c>
      <c r="K226" s="4" t="s">
        <v>556</v>
      </c>
      <c r="M226" s="4" t="s">
        <v>481</v>
      </c>
    </row>
    <row r="227" customFormat="false" ht="15.75" hidden="false" customHeight="true" outlineLevel="0" collapsed="false">
      <c r="H227" s="4" t="s">
        <v>925</v>
      </c>
      <c r="I227" s="4" t="s">
        <v>17</v>
      </c>
      <c r="J227" s="4" t="s">
        <v>926</v>
      </c>
      <c r="K227" s="4" t="s">
        <v>56</v>
      </c>
      <c r="L227" s="4" t="s">
        <v>927</v>
      </c>
      <c r="M227" s="4" t="s">
        <v>31</v>
      </c>
      <c r="N227" s="4" t="s">
        <v>928</v>
      </c>
      <c r="P227" s="4" t="s">
        <v>929</v>
      </c>
    </row>
    <row r="228" customFormat="false" ht="15.75" hidden="false" customHeight="true" outlineLevel="0" collapsed="false">
      <c r="H228" s="4" t="s">
        <v>930</v>
      </c>
      <c r="I228" s="4" t="s">
        <v>23</v>
      </c>
      <c r="J228" s="4" t="s">
        <v>931</v>
      </c>
      <c r="K228" s="4" t="s">
        <v>932</v>
      </c>
      <c r="L228" s="4" t="s">
        <v>293</v>
      </c>
      <c r="M228" s="4" t="s">
        <v>31</v>
      </c>
      <c r="N228" s="4" t="s">
        <v>933</v>
      </c>
      <c r="P228" s="4" t="s">
        <v>682</v>
      </c>
    </row>
    <row r="229" customFormat="false" ht="15.75" hidden="false" customHeight="true" outlineLevel="0" collapsed="false">
      <c r="H229" s="4" t="s">
        <v>934</v>
      </c>
      <c r="I229" s="4" t="s">
        <v>23</v>
      </c>
      <c r="J229" s="4" t="s">
        <v>935</v>
      </c>
      <c r="K229" s="4" t="s">
        <v>936</v>
      </c>
      <c r="L229" s="4" t="s">
        <v>578</v>
      </c>
      <c r="M229" s="4" t="s">
        <v>31</v>
      </c>
      <c r="N229" s="4" t="s">
        <v>937</v>
      </c>
      <c r="P229" s="4" t="s">
        <v>141</v>
      </c>
    </row>
    <row r="230" customFormat="false" ht="15.75" hidden="false" customHeight="true" outlineLevel="0" collapsed="false">
      <c r="H230" s="4" t="s">
        <v>938</v>
      </c>
      <c r="I230" s="4" t="s">
        <v>23</v>
      </c>
      <c r="J230" s="4" t="s">
        <v>939</v>
      </c>
      <c r="K230" s="4" t="s">
        <v>940</v>
      </c>
      <c r="L230" s="4" t="s">
        <v>139</v>
      </c>
      <c r="M230" s="4" t="s">
        <v>31</v>
      </c>
      <c r="N230" s="4" t="s">
        <v>941</v>
      </c>
      <c r="P230" s="4" t="s">
        <v>141</v>
      </c>
    </row>
    <row r="231" customFormat="false" ht="15.75" hidden="false" customHeight="true" outlineLevel="0" collapsed="false">
      <c r="H231" s="4" t="s">
        <v>942</v>
      </c>
      <c r="I231" s="4" t="s">
        <v>44</v>
      </c>
      <c r="J231" s="4" t="s">
        <v>943</v>
      </c>
      <c r="K231" s="4" t="s">
        <v>944</v>
      </c>
      <c r="L231" s="4" t="s">
        <v>945</v>
      </c>
      <c r="M231" s="4" t="s">
        <v>31</v>
      </c>
      <c r="N231" s="4" t="s">
        <v>946</v>
      </c>
      <c r="P231" s="4" t="s">
        <v>141</v>
      </c>
    </row>
    <row r="232" customFormat="false" ht="15.75" hidden="false" customHeight="true" outlineLevel="0" collapsed="false">
      <c r="H232" s="4" t="s">
        <v>947</v>
      </c>
      <c r="I232" s="4" t="s">
        <v>23</v>
      </c>
      <c r="J232" s="4" t="s">
        <v>948</v>
      </c>
      <c r="K232" s="4" t="s">
        <v>949</v>
      </c>
      <c r="L232" s="4" t="s">
        <v>950</v>
      </c>
      <c r="M232" s="4" t="s">
        <v>31</v>
      </c>
      <c r="N232" s="4" t="s">
        <v>951</v>
      </c>
    </row>
    <row r="233" customFormat="false" ht="15.75" hidden="false" customHeight="true" outlineLevel="0" collapsed="false">
      <c r="H233" s="4" t="s">
        <v>952</v>
      </c>
      <c r="I233" s="4" t="s">
        <v>17</v>
      </c>
      <c r="J233" s="4" t="s">
        <v>953</v>
      </c>
      <c r="K233" s="4" t="s">
        <v>954</v>
      </c>
      <c r="L233" s="4" t="s">
        <v>615</v>
      </c>
      <c r="M233" s="4" t="s">
        <v>31</v>
      </c>
      <c r="N233" s="4" t="s">
        <v>955</v>
      </c>
    </row>
    <row r="234" customFormat="false" ht="15.75" hidden="false" customHeight="true" outlineLevel="0" collapsed="false">
      <c r="H234" s="4" t="s">
        <v>956</v>
      </c>
      <c r="I234" s="4" t="s">
        <v>44</v>
      </c>
      <c r="J234" s="4" t="s">
        <v>957</v>
      </c>
      <c r="K234" s="4" t="s">
        <v>958</v>
      </c>
      <c r="L234" s="4" t="s">
        <v>30</v>
      </c>
      <c r="M234" s="4" t="s">
        <v>31</v>
      </c>
      <c r="N234" s="4" t="s">
        <v>959</v>
      </c>
    </row>
    <row r="235" customFormat="false" ht="15.75" hidden="false" customHeight="true" outlineLevel="0" collapsed="false">
      <c r="H235" s="4" t="s">
        <v>960</v>
      </c>
      <c r="I235" s="4" t="s">
        <v>44</v>
      </c>
      <c r="J235" s="4" t="s">
        <v>961</v>
      </c>
      <c r="K235" s="4" t="s">
        <v>962</v>
      </c>
      <c r="L235" s="4" t="s">
        <v>349</v>
      </c>
      <c r="M235" s="4" t="s">
        <v>31</v>
      </c>
      <c r="N235" s="4" t="s">
        <v>963</v>
      </c>
    </row>
    <row r="236" customFormat="false" ht="15.75" hidden="false" customHeight="true" outlineLevel="0" collapsed="false">
      <c r="H236" s="4" t="s">
        <v>964</v>
      </c>
      <c r="I236" s="4" t="s">
        <v>23</v>
      </c>
      <c r="J236" s="4" t="s">
        <v>965</v>
      </c>
      <c r="K236" s="4" t="s">
        <v>966</v>
      </c>
      <c r="L236" s="4" t="s">
        <v>945</v>
      </c>
      <c r="M236" s="4" t="s">
        <v>31</v>
      </c>
      <c r="N236" s="4" t="s">
        <v>967</v>
      </c>
      <c r="P236" s="4" t="s">
        <v>141</v>
      </c>
    </row>
    <row r="237" customFormat="false" ht="15.75" hidden="false" customHeight="true" outlineLevel="0" collapsed="false">
      <c r="H237" s="4" t="s">
        <v>968</v>
      </c>
      <c r="I237" s="4" t="s">
        <v>23</v>
      </c>
      <c r="J237" s="4" t="s">
        <v>969</v>
      </c>
      <c r="K237" s="4" t="s">
        <v>970</v>
      </c>
      <c r="L237" s="4" t="s">
        <v>265</v>
      </c>
      <c r="M237" s="4" t="s">
        <v>31</v>
      </c>
      <c r="N237" s="4" t="s">
        <v>971</v>
      </c>
    </row>
    <row r="238" customFormat="false" ht="15.75" hidden="false" customHeight="true" outlineLevel="0" collapsed="false">
      <c r="H238" s="4" t="s">
        <v>972</v>
      </c>
      <c r="I238" s="4" t="s">
        <v>23</v>
      </c>
      <c r="J238" s="4" t="s">
        <v>973</v>
      </c>
      <c r="K238" s="4" t="s">
        <v>974</v>
      </c>
      <c r="L238" s="4" t="s">
        <v>494</v>
      </c>
      <c r="M238" s="4" t="s">
        <v>31</v>
      </c>
      <c r="N238" s="4" t="s">
        <v>975</v>
      </c>
      <c r="P238" s="4" t="s">
        <v>141</v>
      </c>
    </row>
    <row r="239" customFormat="false" ht="15.75" hidden="false" customHeight="true" outlineLevel="0" collapsed="false">
      <c r="H239" s="4" t="s">
        <v>976</v>
      </c>
      <c r="I239" s="4" t="s">
        <v>17</v>
      </c>
      <c r="J239" s="4" t="s">
        <v>977</v>
      </c>
      <c r="K239" s="4" t="s">
        <v>427</v>
      </c>
      <c r="L239" s="4" t="s">
        <v>978</v>
      </c>
      <c r="M239" s="4" t="s">
        <v>31</v>
      </c>
      <c r="N239" s="4" t="s">
        <v>979</v>
      </c>
    </row>
    <row r="240" customFormat="false" ht="15.75" hidden="false" customHeight="true" outlineLevel="0" collapsed="false">
      <c r="H240" s="4" t="s">
        <v>980</v>
      </c>
      <c r="I240" s="4" t="s">
        <v>23</v>
      </c>
      <c r="J240" s="4" t="s">
        <v>981</v>
      </c>
      <c r="K240" s="4" t="s">
        <v>982</v>
      </c>
      <c r="L240" s="4" t="s">
        <v>462</v>
      </c>
      <c r="M240" s="4" t="s">
        <v>31</v>
      </c>
      <c r="N240" s="4" t="s">
        <v>983</v>
      </c>
      <c r="P240" s="4" t="s">
        <v>464</v>
      </c>
    </row>
    <row r="241" customFormat="false" ht="15.75" hidden="false" customHeight="true" outlineLevel="0" collapsed="false">
      <c r="H241" s="4" t="s">
        <v>984</v>
      </c>
      <c r="I241" s="4" t="s">
        <v>23</v>
      </c>
      <c r="J241" s="4" t="s">
        <v>123</v>
      </c>
      <c r="K241" s="4" t="s">
        <v>124</v>
      </c>
      <c r="M241" s="4" t="s">
        <v>20</v>
      </c>
      <c r="P241" s="4" t="s">
        <v>26</v>
      </c>
    </row>
    <row r="242" customFormat="false" ht="15.75" hidden="false" customHeight="true" outlineLevel="0" collapsed="false">
      <c r="H242" s="4" t="s">
        <v>985</v>
      </c>
      <c r="I242" s="4" t="s">
        <v>17</v>
      </c>
      <c r="J242" s="4" t="s">
        <v>986</v>
      </c>
      <c r="K242" s="4" t="s">
        <v>987</v>
      </c>
      <c r="L242" s="4" t="s">
        <v>349</v>
      </c>
      <c r="M242" s="4" t="s">
        <v>31</v>
      </c>
      <c r="N242" s="4" t="s">
        <v>988</v>
      </c>
    </row>
    <row r="243" customFormat="false" ht="15.75" hidden="false" customHeight="true" outlineLevel="0" collapsed="false">
      <c r="H243" s="4" t="s">
        <v>989</v>
      </c>
      <c r="I243" s="4" t="s">
        <v>44</v>
      </c>
      <c r="J243" s="4" t="s">
        <v>990</v>
      </c>
      <c r="K243" s="4" t="s">
        <v>991</v>
      </c>
      <c r="L243" s="4" t="s">
        <v>384</v>
      </c>
      <c r="M243" s="4" t="s">
        <v>31</v>
      </c>
      <c r="N243" s="4" t="s">
        <v>992</v>
      </c>
    </row>
    <row r="244" customFormat="false" ht="15.75" hidden="false" customHeight="true" outlineLevel="0" collapsed="false">
      <c r="H244" s="4" t="s">
        <v>993</v>
      </c>
      <c r="I244" s="4" t="s">
        <v>17</v>
      </c>
      <c r="J244" s="4" t="s">
        <v>994</v>
      </c>
      <c r="K244" s="4" t="s">
        <v>995</v>
      </c>
      <c r="M244" s="4" t="s">
        <v>105</v>
      </c>
      <c r="P244" s="4" t="s">
        <v>996</v>
      </c>
    </row>
    <row r="245" customFormat="false" ht="15.75" hidden="false" customHeight="true" outlineLevel="0" collapsed="false">
      <c r="H245" s="4" t="s">
        <v>997</v>
      </c>
      <c r="I245" s="4" t="s">
        <v>17</v>
      </c>
      <c r="J245" s="4" t="s">
        <v>352</v>
      </c>
      <c r="M245" s="4" t="s">
        <v>105</v>
      </c>
      <c r="P245" s="4" t="s">
        <v>81</v>
      </c>
    </row>
    <row r="246" customFormat="false" ht="15.75" hidden="false" customHeight="true" outlineLevel="0" collapsed="false">
      <c r="H246" s="4" t="s">
        <v>998</v>
      </c>
      <c r="I246" s="4" t="s">
        <v>23</v>
      </c>
      <c r="J246" s="4" t="s">
        <v>999</v>
      </c>
      <c r="K246" s="4" t="s">
        <v>1000</v>
      </c>
      <c r="L246" s="4" t="s">
        <v>230</v>
      </c>
      <c r="M246" s="4" t="s">
        <v>31</v>
      </c>
      <c r="N246" s="4" t="s">
        <v>1001</v>
      </c>
      <c r="P246" s="4" t="s">
        <v>380</v>
      </c>
    </row>
    <row r="247" customFormat="false" ht="15.75" hidden="false" customHeight="true" outlineLevel="0" collapsed="false">
      <c r="H247" s="4" t="s">
        <v>1002</v>
      </c>
      <c r="I247" s="4" t="s">
        <v>23</v>
      </c>
      <c r="J247" s="4" t="s">
        <v>1003</v>
      </c>
      <c r="K247" s="4" t="s">
        <v>1004</v>
      </c>
      <c r="L247" s="4" t="s">
        <v>30</v>
      </c>
      <c r="M247" s="4" t="s">
        <v>31</v>
      </c>
      <c r="N247" s="4" t="s">
        <v>1005</v>
      </c>
      <c r="P247" s="4" t="s">
        <v>276</v>
      </c>
    </row>
    <row r="248" customFormat="false" ht="15.75" hidden="false" customHeight="true" outlineLevel="0" collapsed="false">
      <c r="H248" s="4" t="s">
        <v>1006</v>
      </c>
      <c r="I248" s="4" t="s">
        <v>23</v>
      </c>
      <c r="J248" s="4" t="s">
        <v>1007</v>
      </c>
      <c r="K248" s="4" t="s">
        <v>1008</v>
      </c>
      <c r="L248" s="4" t="s">
        <v>139</v>
      </c>
      <c r="M248" s="4" t="s">
        <v>31</v>
      </c>
      <c r="N248" s="4" t="s">
        <v>1009</v>
      </c>
      <c r="P248" s="4" t="s">
        <v>141</v>
      </c>
    </row>
    <row r="249" customFormat="false" ht="15.75" hidden="false" customHeight="true" outlineLevel="0" collapsed="false">
      <c r="H249" s="4" t="s">
        <v>1010</v>
      </c>
      <c r="I249" s="4" t="s">
        <v>44</v>
      </c>
      <c r="J249" s="4" t="s">
        <v>1011</v>
      </c>
      <c r="K249" s="4" t="s">
        <v>784</v>
      </c>
      <c r="M249" s="4" t="s">
        <v>20</v>
      </c>
      <c r="P249" s="4" t="s">
        <v>1012</v>
      </c>
    </row>
    <row r="250" customFormat="false" ht="15.75" hidden="false" customHeight="true" outlineLevel="0" collapsed="false">
      <c r="H250" s="4" t="s">
        <v>1013</v>
      </c>
      <c r="I250" s="4" t="s">
        <v>44</v>
      </c>
      <c r="J250" s="4" t="s">
        <v>1014</v>
      </c>
      <c r="K250" s="4" t="s">
        <v>1015</v>
      </c>
      <c r="M250" s="4" t="s">
        <v>20</v>
      </c>
      <c r="P250" s="4" t="s">
        <v>81</v>
      </c>
    </row>
    <row r="251" customFormat="false" ht="15.75" hidden="false" customHeight="true" outlineLevel="0" collapsed="false">
      <c r="H251" s="4" t="s">
        <v>1016</v>
      </c>
      <c r="I251" s="4" t="s">
        <v>17</v>
      </c>
      <c r="J251" s="4" t="s">
        <v>1017</v>
      </c>
      <c r="K251" s="4" t="s">
        <v>1018</v>
      </c>
      <c r="L251" s="4" t="s">
        <v>578</v>
      </c>
      <c r="M251" s="4" t="s">
        <v>31</v>
      </c>
      <c r="N251" s="4" t="s">
        <v>1019</v>
      </c>
      <c r="P251" s="4" t="s">
        <v>58</v>
      </c>
    </row>
    <row r="252" customFormat="false" ht="15.75" hidden="false" customHeight="true" outlineLevel="0" collapsed="false">
      <c r="H252" s="4" t="s">
        <v>1020</v>
      </c>
      <c r="I252" s="4" t="s">
        <v>44</v>
      </c>
      <c r="J252" s="4" t="s">
        <v>1021</v>
      </c>
      <c r="K252" s="4" t="s">
        <v>91</v>
      </c>
      <c r="L252" s="4" t="s">
        <v>1022</v>
      </c>
      <c r="M252" s="4" t="s">
        <v>31</v>
      </c>
      <c r="N252" s="4" t="s">
        <v>1023</v>
      </c>
      <c r="P252" s="4" t="s">
        <v>141</v>
      </c>
    </row>
    <row r="253" customFormat="false" ht="15.75" hidden="false" customHeight="true" outlineLevel="0" collapsed="false">
      <c r="H253" s="4" t="s">
        <v>1024</v>
      </c>
      <c r="I253" s="4" t="s">
        <v>17</v>
      </c>
      <c r="J253" s="4" t="s">
        <v>1025</v>
      </c>
      <c r="M253" s="4" t="s">
        <v>105</v>
      </c>
      <c r="P253" s="4" t="s">
        <v>21</v>
      </c>
    </row>
    <row r="254" customFormat="false" ht="15.75" hidden="false" customHeight="true" outlineLevel="0" collapsed="false">
      <c r="H254" s="4" t="s">
        <v>1026</v>
      </c>
      <c r="I254" s="4" t="s">
        <v>44</v>
      </c>
      <c r="J254" s="4" t="s">
        <v>1027</v>
      </c>
      <c r="K254" s="4" t="s">
        <v>1028</v>
      </c>
      <c r="M254" s="4" t="s">
        <v>20</v>
      </c>
      <c r="P254" s="4" t="s">
        <v>243</v>
      </c>
    </row>
    <row r="255" customFormat="false" ht="15.75" hidden="false" customHeight="true" outlineLevel="0" collapsed="false">
      <c r="H255" s="4" t="s">
        <v>1029</v>
      </c>
      <c r="I255" s="4" t="s">
        <v>44</v>
      </c>
      <c r="J255" s="4" t="s">
        <v>1030</v>
      </c>
      <c r="K255" s="4" t="s">
        <v>19</v>
      </c>
      <c r="M255" s="4" t="s">
        <v>20</v>
      </c>
      <c r="P255" s="4" t="s">
        <v>81</v>
      </c>
    </row>
    <row r="256" customFormat="false" ht="15.75" hidden="false" customHeight="true" outlineLevel="0" collapsed="false">
      <c r="H256" s="4" t="s">
        <v>1031</v>
      </c>
      <c r="I256" s="4" t="s">
        <v>23</v>
      </c>
      <c r="J256" s="4" t="s">
        <v>1032</v>
      </c>
      <c r="K256" s="4" t="s">
        <v>756</v>
      </c>
      <c r="L256" s="4" t="s">
        <v>657</v>
      </c>
      <c r="M256" s="4" t="s">
        <v>31</v>
      </c>
      <c r="N256" s="4" t="s">
        <v>1033</v>
      </c>
      <c r="P256" s="4" t="s">
        <v>261</v>
      </c>
    </row>
    <row r="257" customFormat="false" ht="15.75" hidden="false" customHeight="true" outlineLevel="0" collapsed="false">
      <c r="H257" s="4" t="s">
        <v>1034</v>
      </c>
      <c r="I257" s="4" t="s">
        <v>44</v>
      </c>
      <c r="J257" s="4" t="s">
        <v>1035</v>
      </c>
      <c r="K257" s="4" t="s">
        <v>1036</v>
      </c>
      <c r="M257" s="4" t="s">
        <v>20</v>
      </c>
      <c r="P257" s="4" t="s">
        <v>243</v>
      </c>
    </row>
    <row r="258" customFormat="false" ht="15.75" hidden="false" customHeight="true" outlineLevel="0" collapsed="false">
      <c r="H258" s="4" t="s">
        <v>1037</v>
      </c>
      <c r="I258" s="4" t="s">
        <v>44</v>
      </c>
      <c r="J258" s="4" t="s">
        <v>1038</v>
      </c>
      <c r="K258" s="4" t="s">
        <v>1039</v>
      </c>
      <c r="L258" s="4" t="s">
        <v>1040</v>
      </c>
      <c r="M258" s="4" t="s">
        <v>31</v>
      </c>
      <c r="N258" s="4" t="s">
        <v>1041</v>
      </c>
      <c r="P258" s="4" t="s">
        <v>141</v>
      </c>
    </row>
    <row r="259" customFormat="false" ht="15.75" hidden="false" customHeight="true" outlineLevel="0" collapsed="false">
      <c r="H259" s="4" t="s">
        <v>1042</v>
      </c>
      <c r="I259" s="4" t="s">
        <v>44</v>
      </c>
      <c r="J259" s="4" t="s">
        <v>857</v>
      </c>
      <c r="K259" s="4" t="s">
        <v>1043</v>
      </c>
      <c r="L259" s="4" t="s">
        <v>259</v>
      </c>
      <c r="M259" s="4" t="s">
        <v>31</v>
      </c>
      <c r="N259" s="4" t="s">
        <v>859</v>
      </c>
    </row>
    <row r="260" customFormat="false" ht="15.75" hidden="false" customHeight="true" outlineLevel="0" collapsed="false">
      <c r="H260" s="4" t="s">
        <v>1044</v>
      </c>
      <c r="I260" s="4" t="s">
        <v>17</v>
      </c>
      <c r="J260" s="4" t="s">
        <v>1045</v>
      </c>
      <c r="K260" s="4" t="s">
        <v>1046</v>
      </c>
      <c r="L260" s="4" t="s">
        <v>259</v>
      </c>
      <c r="M260" s="4" t="s">
        <v>31</v>
      </c>
      <c r="N260" s="4" t="s">
        <v>1047</v>
      </c>
    </row>
    <row r="261" customFormat="false" ht="15.75" hidden="false" customHeight="true" outlineLevel="0" collapsed="false">
      <c r="H261" s="4" t="s">
        <v>1048</v>
      </c>
      <c r="I261" s="4" t="s">
        <v>17</v>
      </c>
      <c r="J261" s="4" t="s">
        <v>1049</v>
      </c>
      <c r="K261" s="4" t="s">
        <v>1050</v>
      </c>
      <c r="L261" s="4" t="s">
        <v>1051</v>
      </c>
      <c r="M261" s="4" t="s">
        <v>31</v>
      </c>
    </row>
    <row r="262" customFormat="false" ht="15.75" hidden="false" customHeight="true" outlineLevel="0" collapsed="false">
      <c r="H262" s="4" t="s">
        <v>1052</v>
      </c>
      <c r="I262" s="4" t="s">
        <v>44</v>
      </c>
      <c r="J262" s="4" t="s">
        <v>1053</v>
      </c>
      <c r="K262" s="4" t="s">
        <v>1054</v>
      </c>
      <c r="L262" s="4" t="s">
        <v>1055</v>
      </c>
      <c r="M262" s="4" t="s">
        <v>31</v>
      </c>
      <c r="N262" s="4" t="s">
        <v>1056</v>
      </c>
    </row>
    <row r="263" customFormat="false" ht="15.75" hidden="false" customHeight="true" outlineLevel="0" collapsed="false">
      <c r="H263" s="4" t="s">
        <v>1057</v>
      </c>
      <c r="I263" s="4" t="s">
        <v>17</v>
      </c>
      <c r="J263" s="4" t="s">
        <v>1058</v>
      </c>
      <c r="K263" s="4" t="s">
        <v>1059</v>
      </c>
      <c r="L263" s="4" t="s">
        <v>239</v>
      </c>
      <c r="M263" s="4" t="s">
        <v>31</v>
      </c>
      <c r="N263" s="4" t="s">
        <v>1060</v>
      </c>
      <c r="P263" s="4" t="s">
        <v>929</v>
      </c>
    </row>
    <row r="264" customFormat="false" ht="15.75" hidden="false" customHeight="true" outlineLevel="0" collapsed="false">
      <c r="H264" s="4" t="s">
        <v>1061</v>
      </c>
      <c r="I264" s="4" t="s">
        <v>17</v>
      </c>
      <c r="J264" s="4" t="s">
        <v>1062</v>
      </c>
      <c r="K264" s="4" t="s">
        <v>1063</v>
      </c>
      <c r="L264" s="4" t="s">
        <v>1064</v>
      </c>
      <c r="M264" s="4" t="s">
        <v>31</v>
      </c>
    </row>
    <row r="265" customFormat="false" ht="15.75" hidden="false" customHeight="true" outlineLevel="0" collapsed="false">
      <c r="H265" s="4" t="s">
        <v>1065</v>
      </c>
      <c r="I265" s="4" t="s">
        <v>23</v>
      </c>
      <c r="J265" s="4" t="s">
        <v>1066</v>
      </c>
      <c r="K265" s="4" t="s">
        <v>1067</v>
      </c>
      <c r="L265" s="4" t="s">
        <v>259</v>
      </c>
      <c r="M265" s="4" t="s">
        <v>31</v>
      </c>
      <c r="N265" s="4" t="s">
        <v>1068</v>
      </c>
    </row>
    <row r="266" customFormat="false" ht="15.75" hidden="false" customHeight="true" outlineLevel="0" collapsed="false">
      <c r="H266" s="4" t="s">
        <v>1069</v>
      </c>
      <c r="I266" s="4" t="s">
        <v>23</v>
      </c>
      <c r="J266" s="4" t="s">
        <v>1070</v>
      </c>
      <c r="K266" s="4" t="s">
        <v>601</v>
      </c>
      <c r="L266" s="4" t="s">
        <v>602</v>
      </c>
      <c r="M266" s="4" t="s">
        <v>31</v>
      </c>
      <c r="N266" s="4" t="s">
        <v>1071</v>
      </c>
      <c r="P266" s="4" t="s">
        <v>313</v>
      </c>
    </row>
    <row r="267" customFormat="false" ht="15.75" hidden="false" customHeight="true" outlineLevel="0" collapsed="false">
      <c r="H267" s="4" t="s">
        <v>1072</v>
      </c>
      <c r="I267" s="4" t="s">
        <v>17</v>
      </c>
      <c r="J267" s="4" t="s">
        <v>1073</v>
      </c>
      <c r="K267" s="4" t="s">
        <v>1074</v>
      </c>
      <c r="M267" s="4" t="s">
        <v>20</v>
      </c>
      <c r="P267" s="4" t="s">
        <v>1075</v>
      </c>
    </row>
    <row r="268" customFormat="false" ht="15.75" hidden="false" customHeight="true" outlineLevel="0" collapsed="false">
      <c r="H268" s="4" t="s">
        <v>1076</v>
      </c>
      <c r="I268" s="4" t="s">
        <v>44</v>
      </c>
      <c r="J268" s="4" t="s">
        <v>1077</v>
      </c>
      <c r="K268" s="4" t="s">
        <v>1078</v>
      </c>
      <c r="L268" s="4" t="s">
        <v>1079</v>
      </c>
      <c r="M268" s="4" t="s">
        <v>31</v>
      </c>
      <c r="N268" s="4" t="s">
        <v>1080</v>
      </c>
    </row>
    <row r="269" customFormat="false" ht="15.75" hidden="false" customHeight="true" outlineLevel="0" collapsed="false">
      <c r="H269" s="4" t="s">
        <v>1081</v>
      </c>
      <c r="I269" s="4" t="s">
        <v>17</v>
      </c>
      <c r="J269" s="4" t="s">
        <v>354</v>
      </c>
      <c r="K269" s="4" t="s">
        <v>1082</v>
      </c>
      <c r="L269" s="4" t="s">
        <v>356</v>
      </c>
      <c r="M269" s="4" t="s">
        <v>31</v>
      </c>
      <c r="N269" s="4" t="s">
        <v>357</v>
      </c>
      <c r="P269" s="4" t="s">
        <v>1083</v>
      </c>
    </row>
    <row r="270" customFormat="false" ht="15.75" hidden="false" customHeight="true" outlineLevel="0" collapsed="false">
      <c r="H270" s="4" t="s">
        <v>1084</v>
      </c>
      <c r="I270" s="4" t="s">
        <v>44</v>
      </c>
      <c r="J270" s="4" t="s">
        <v>1085</v>
      </c>
      <c r="K270" s="4" t="s">
        <v>1086</v>
      </c>
      <c r="L270" s="4" t="s">
        <v>30</v>
      </c>
      <c r="M270" s="4" t="s">
        <v>31</v>
      </c>
      <c r="N270" s="4" t="s">
        <v>1087</v>
      </c>
      <c r="P270" s="4" t="s">
        <v>1088</v>
      </c>
    </row>
    <row r="271" customFormat="false" ht="15.75" hidden="false" customHeight="true" outlineLevel="0" collapsed="false">
      <c r="H271" s="4" t="s">
        <v>1089</v>
      </c>
      <c r="I271" s="4" t="s">
        <v>44</v>
      </c>
      <c r="J271" s="4" t="s">
        <v>1090</v>
      </c>
      <c r="K271" s="4" t="s">
        <v>640</v>
      </c>
      <c r="M271" s="4" t="s">
        <v>20</v>
      </c>
      <c r="P271" s="4" t="s">
        <v>92</v>
      </c>
    </row>
    <row r="272" customFormat="false" ht="15.75" hidden="false" customHeight="true" outlineLevel="0" collapsed="false">
      <c r="H272" s="4" t="s">
        <v>1091</v>
      </c>
      <c r="I272" s="4" t="s">
        <v>17</v>
      </c>
      <c r="J272" s="4" t="s">
        <v>1092</v>
      </c>
      <c r="K272" s="4" t="s">
        <v>1093</v>
      </c>
      <c r="L272" s="4" t="s">
        <v>265</v>
      </c>
      <c r="M272" s="4" t="s">
        <v>31</v>
      </c>
      <c r="N272" s="4" t="s">
        <v>1094</v>
      </c>
    </row>
    <row r="273" customFormat="false" ht="15.75" hidden="false" customHeight="true" outlineLevel="0" collapsed="false">
      <c r="H273" s="4" t="s">
        <v>1095</v>
      </c>
      <c r="I273" s="4" t="s">
        <v>23</v>
      </c>
      <c r="J273" s="4" t="s">
        <v>1096</v>
      </c>
      <c r="K273" s="4" t="s">
        <v>1097</v>
      </c>
      <c r="L273" s="4" t="s">
        <v>259</v>
      </c>
      <c r="M273" s="4" t="s">
        <v>31</v>
      </c>
      <c r="N273" s="4" t="s">
        <v>1098</v>
      </c>
      <c r="P273" s="4" t="s">
        <v>261</v>
      </c>
    </row>
    <row r="274" customFormat="false" ht="15.75" hidden="false" customHeight="true" outlineLevel="0" collapsed="false">
      <c r="H274" s="4" t="s">
        <v>1099</v>
      </c>
      <c r="I274" s="4" t="s">
        <v>17</v>
      </c>
      <c r="J274" s="4" t="s">
        <v>1100</v>
      </c>
      <c r="K274" s="4" t="s">
        <v>1101</v>
      </c>
      <c r="L274" s="4" t="s">
        <v>30</v>
      </c>
      <c r="M274" s="4" t="s">
        <v>31</v>
      </c>
      <c r="N274" s="4" t="s">
        <v>1102</v>
      </c>
    </row>
    <row r="275" customFormat="false" ht="15.75" hidden="false" customHeight="true" outlineLevel="0" collapsed="false">
      <c r="H275" s="4" t="s">
        <v>1103</v>
      </c>
      <c r="I275" s="4" t="s">
        <v>23</v>
      </c>
      <c r="J275" s="4" t="s">
        <v>1104</v>
      </c>
      <c r="K275" s="4" t="s">
        <v>1105</v>
      </c>
      <c r="L275" s="4" t="s">
        <v>145</v>
      </c>
      <c r="M275" s="4" t="s">
        <v>31</v>
      </c>
      <c r="N275" s="4" t="s">
        <v>1106</v>
      </c>
      <c r="P275" s="4" t="s">
        <v>141</v>
      </c>
    </row>
    <row r="276" customFormat="false" ht="15.75" hidden="false" customHeight="true" outlineLevel="0" collapsed="false">
      <c r="H276" s="4" t="s">
        <v>1107</v>
      </c>
      <c r="I276" s="4" t="s">
        <v>17</v>
      </c>
      <c r="J276" s="4" t="s">
        <v>1108</v>
      </c>
      <c r="K276" s="4" t="s">
        <v>1109</v>
      </c>
      <c r="L276" s="4" t="s">
        <v>927</v>
      </c>
      <c r="M276" s="4" t="s">
        <v>31</v>
      </c>
      <c r="N276" s="4" t="s">
        <v>1110</v>
      </c>
      <c r="P276" s="4" t="s">
        <v>929</v>
      </c>
    </row>
    <row r="277" customFormat="false" ht="15.75" hidden="false" customHeight="true" outlineLevel="0" collapsed="false">
      <c r="H277" s="4" t="s">
        <v>1111</v>
      </c>
      <c r="I277" s="4" t="s">
        <v>23</v>
      </c>
      <c r="J277" s="4" t="s">
        <v>1112</v>
      </c>
      <c r="K277" s="4" t="s">
        <v>1113</v>
      </c>
      <c r="L277" s="4" t="s">
        <v>1114</v>
      </c>
      <c r="M277" s="4" t="s">
        <v>31</v>
      </c>
      <c r="N277" s="4" t="s">
        <v>1115</v>
      </c>
      <c r="P277" s="4" t="s">
        <v>141</v>
      </c>
    </row>
    <row r="278" customFormat="false" ht="15.75" hidden="false" customHeight="true" outlineLevel="0" collapsed="false">
      <c r="H278" s="4" t="s">
        <v>1116</v>
      </c>
      <c r="I278" s="4" t="s">
        <v>17</v>
      </c>
      <c r="J278" s="4" t="s">
        <v>1117</v>
      </c>
      <c r="K278" s="4" t="s">
        <v>1118</v>
      </c>
      <c r="L278" s="4" t="s">
        <v>30</v>
      </c>
      <c r="M278" s="4" t="s">
        <v>31</v>
      </c>
      <c r="N278" s="4" t="s">
        <v>1119</v>
      </c>
    </row>
    <row r="279" customFormat="false" ht="15.75" hidden="false" customHeight="true" outlineLevel="0" collapsed="false">
      <c r="H279" s="4" t="s">
        <v>1120</v>
      </c>
      <c r="I279" s="4" t="s">
        <v>44</v>
      </c>
      <c r="J279" s="4" t="s">
        <v>1121</v>
      </c>
      <c r="K279" s="4" t="s">
        <v>855</v>
      </c>
      <c r="M279" s="4" t="s">
        <v>20</v>
      </c>
      <c r="P279" s="4" t="s">
        <v>792</v>
      </c>
    </row>
    <row r="280" customFormat="false" ht="15.75" hidden="false" customHeight="true" outlineLevel="0" collapsed="false">
      <c r="H280" s="4" t="s">
        <v>1122</v>
      </c>
      <c r="I280" s="4" t="s">
        <v>17</v>
      </c>
      <c r="J280" s="4" t="s">
        <v>1123</v>
      </c>
      <c r="M280" s="4" t="s">
        <v>105</v>
      </c>
      <c r="P280" s="4" t="s">
        <v>1124</v>
      </c>
    </row>
    <row r="281" customFormat="false" ht="15.75" hidden="false" customHeight="true" outlineLevel="0" collapsed="false">
      <c r="H281" s="4" t="s">
        <v>1125</v>
      </c>
      <c r="I281" s="4" t="s">
        <v>23</v>
      </c>
      <c r="J281" s="4" t="s">
        <v>1126</v>
      </c>
      <c r="K281" s="4" t="s">
        <v>1127</v>
      </c>
      <c r="L281" s="4" t="s">
        <v>36</v>
      </c>
      <c r="M281" s="4" t="s">
        <v>31</v>
      </c>
      <c r="N281" s="4" t="s">
        <v>1128</v>
      </c>
      <c r="P281" s="4" t="s">
        <v>141</v>
      </c>
    </row>
    <row r="282" customFormat="false" ht="15.75" hidden="false" customHeight="true" outlineLevel="0" collapsed="false">
      <c r="H282" s="4" t="s">
        <v>1129</v>
      </c>
      <c r="I282" s="4" t="s">
        <v>44</v>
      </c>
      <c r="J282" s="4" t="s">
        <v>1130</v>
      </c>
      <c r="K282" s="4" t="s">
        <v>1131</v>
      </c>
      <c r="L282" s="4" t="s">
        <v>1132</v>
      </c>
      <c r="M282" s="4" t="s">
        <v>31</v>
      </c>
      <c r="N282" s="4" t="s">
        <v>1133</v>
      </c>
    </row>
    <row r="283" customFormat="false" ht="15.75" hidden="false" customHeight="true" outlineLevel="0" collapsed="false">
      <c r="H283" s="4" t="s">
        <v>1134</v>
      </c>
      <c r="I283" s="4" t="s">
        <v>44</v>
      </c>
      <c r="J283" s="4" t="s">
        <v>1135</v>
      </c>
      <c r="K283" s="4" t="s">
        <v>138</v>
      </c>
      <c r="M283" s="4" t="s">
        <v>20</v>
      </c>
      <c r="P283" s="4" t="s">
        <v>21</v>
      </c>
    </row>
    <row r="284" customFormat="false" ht="15.75" hidden="false" customHeight="true" outlineLevel="0" collapsed="false">
      <c r="H284" s="4" t="s">
        <v>1136</v>
      </c>
      <c r="I284" s="4" t="s">
        <v>17</v>
      </c>
      <c r="J284" s="4" t="s">
        <v>1137</v>
      </c>
      <c r="K284" s="4" t="s">
        <v>1138</v>
      </c>
      <c r="L284" s="4" t="s">
        <v>30</v>
      </c>
      <c r="M284" s="4" t="s">
        <v>31</v>
      </c>
      <c r="N284" s="4" t="s">
        <v>1139</v>
      </c>
    </row>
    <row r="285" customFormat="false" ht="15.75" hidden="false" customHeight="true" outlineLevel="0" collapsed="false">
      <c r="H285" s="4" t="s">
        <v>1140</v>
      </c>
      <c r="I285" s="4" t="s">
        <v>17</v>
      </c>
      <c r="J285" s="4" t="s">
        <v>1141</v>
      </c>
      <c r="K285" s="4" t="s">
        <v>1142</v>
      </c>
      <c r="L285" s="4" t="s">
        <v>265</v>
      </c>
      <c r="M285" s="4" t="s">
        <v>31</v>
      </c>
      <c r="N285" s="4" t="s">
        <v>1143</v>
      </c>
    </row>
    <row r="286" customFormat="false" ht="15.75" hidden="false" customHeight="true" outlineLevel="0" collapsed="false">
      <c r="H286" s="4" t="s">
        <v>1144</v>
      </c>
      <c r="I286" s="4" t="s">
        <v>44</v>
      </c>
      <c r="J286" s="4" t="s">
        <v>1145</v>
      </c>
      <c r="K286" s="4" t="s">
        <v>1146</v>
      </c>
      <c r="M286" s="4" t="s">
        <v>20</v>
      </c>
      <c r="P286" s="4" t="s">
        <v>21</v>
      </c>
    </row>
    <row r="287" customFormat="false" ht="15.75" hidden="false" customHeight="true" outlineLevel="0" collapsed="false">
      <c r="H287" s="4" t="s">
        <v>1147</v>
      </c>
      <c r="I287" s="4" t="s">
        <v>44</v>
      </c>
      <c r="J287" s="4" t="s">
        <v>1148</v>
      </c>
      <c r="K287" s="4" t="s">
        <v>1093</v>
      </c>
      <c r="M287" s="4" t="s">
        <v>20</v>
      </c>
      <c r="P287" s="4" t="s">
        <v>81</v>
      </c>
    </row>
    <row r="288" customFormat="false" ht="15.75" hidden="false" customHeight="true" outlineLevel="0" collapsed="false">
      <c r="H288" s="4" t="s">
        <v>1149</v>
      </c>
      <c r="I288" s="4" t="s">
        <v>23</v>
      </c>
      <c r="J288" s="4" t="s">
        <v>1150</v>
      </c>
      <c r="K288" s="4" t="s">
        <v>1151</v>
      </c>
      <c r="L288" s="4" t="s">
        <v>265</v>
      </c>
      <c r="M288" s="4" t="s">
        <v>31</v>
      </c>
      <c r="N288" s="4" t="s">
        <v>1152</v>
      </c>
    </row>
    <row r="289" customFormat="false" ht="15.75" hidden="false" customHeight="true" outlineLevel="0" collapsed="false">
      <c r="H289" s="4" t="s">
        <v>1153</v>
      </c>
      <c r="I289" s="4" t="s">
        <v>17</v>
      </c>
      <c r="J289" s="4" t="s">
        <v>1154</v>
      </c>
      <c r="K289" s="4" t="s">
        <v>1155</v>
      </c>
      <c r="L289" s="4" t="s">
        <v>265</v>
      </c>
      <c r="M289" s="4" t="s">
        <v>31</v>
      </c>
      <c r="N289" s="4" t="s">
        <v>1156</v>
      </c>
    </row>
    <row r="290" customFormat="false" ht="15.75" hidden="false" customHeight="true" outlineLevel="0" collapsed="false">
      <c r="H290" s="4" t="s">
        <v>1157</v>
      </c>
      <c r="I290" s="4" t="s">
        <v>23</v>
      </c>
      <c r="J290" s="4" t="s">
        <v>1158</v>
      </c>
      <c r="K290" s="4" t="s">
        <v>1159</v>
      </c>
      <c r="L290" s="4" t="s">
        <v>1114</v>
      </c>
      <c r="M290" s="4" t="s">
        <v>31</v>
      </c>
      <c r="N290" s="4" t="s">
        <v>1160</v>
      </c>
      <c r="P290" s="4" t="s">
        <v>141</v>
      </c>
    </row>
    <row r="291" customFormat="false" ht="15.75" hidden="false" customHeight="true" outlineLevel="0" collapsed="false">
      <c r="H291" s="4" t="s">
        <v>1161</v>
      </c>
      <c r="I291" s="4" t="s">
        <v>44</v>
      </c>
      <c r="J291" s="4" t="s">
        <v>1162</v>
      </c>
      <c r="K291" s="4" t="s">
        <v>1163</v>
      </c>
      <c r="L291" s="4" t="s">
        <v>1055</v>
      </c>
      <c r="M291" s="4" t="s">
        <v>31</v>
      </c>
      <c r="N291" s="4" t="s">
        <v>1164</v>
      </c>
    </row>
    <row r="292" customFormat="false" ht="15.75" hidden="false" customHeight="true" outlineLevel="0" collapsed="false">
      <c r="H292" s="4" t="s">
        <v>1165</v>
      </c>
      <c r="I292" s="4" t="s">
        <v>44</v>
      </c>
      <c r="J292" s="4" t="s">
        <v>1166</v>
      </c>
      <c r="K292" s="4" t="s">
        <v>1167</v>
      </c>
      <c r="L292" s="4" t="s">
        <v>1168</v>
      </c>
      <c r="M292" s="4" t="s">
        <v>31</v>
      </c>
    </row>
    <row r="293" customFormat="false" ht="15.75" hidden="false" customHeight="true" outlineLevel="0" collapsed="false">
      <c r="H293" s="4" t="s">
        <v>1169</v>
      </c>
      <c r="I293" s="4" t="s">
        <v>17</v>
      </c>
      <c r="J293" s="4" t="s">
        <v>1170</v>
      </c>
      <c r="K293" s="4" t="s">
        <v>1171</v>
      </c>
      <c r="L293" s="4" t="s">
        <v>139</v>
      </c>
      <c r="M293" s="4" t="s">
        <v>31</v>
      </c>
      <c r="N293" s="4" t="s">
        <v>1172</v>
      </c>
      <c r="P293" s="4" t="s">
        <v>58</v>
      </c>
    </row>
    <row r="294" customFormat="false" ht="15.75" hidden="false" customHeight="true" outlineLevel="0" collapsed="false">
      <c r="H294" s="4" t="s">
        <v>1173</v>
      </c>
      <c r="I294" s="4" t="s">
        <v>17</v>
      </c>
      <c r="J294" s="4" t="s">
        <v>1174</v>
      </c>
      <c r="K294" s="4" t="s">
        <v>1175</v>
      </c>
      <c r="L294" s="4" t="s">
        <v>293</v>
      </c>
      <c r="M294" s="4" t="s">
        <v>31</v>
      </c>
      <c r="N294" s="4" t="s">
        <v>1176</v>
      </c>
    </row>
    <row r="295" customFormat="false" ht="15.75" hidden="false" customHeight="true" outlineLevel="0" collapsed="false">
      <c r="H295" s="4" t="s">
        <v>1177</v>
      </c>
      <c r="I295" s="4" t="s">
        <v>17</v>
      </c>
      <c r="J295" s="4" t="s">
        <v>1178</v>
      </c>
      <c r="K295" s="4" t="s">
        <v>1179</v>
      </c>
      <c r="L295" s="4" t="s">
        <v>30</v>
      </c>
      <c r="M295" s="4" t="s">
        <v>31</v>
      </c>
      <c r="N295" s="4" t="s">
        <v>1180</v>
      </c>
    </row>
    <row r="296" customFormat="false" ht="15.75" hidden="false" customHeight="true" outlineLevel="0" collapsed="false">
      <c r="H296" s="4" t="s">
        <v>1181</v>
      </c>
      <c r="I296" s="4" t="s">
        <v>44</v>
      </c>
      <c r="J296" s="4" t="s">
        <v>1182</v>
      </c>
      <c r="K296" s="4" t="s">
        <v>879</v>
      </c>
      <c r="M296" s="4" t="s">
        <v>20</v>
      </c>
      <c r="P296" s="4" t="s">
        <v>243</v>
      </c>
    </row>
    <row r="297" customFormat="false" ht="15.75" hidden="false" customHeight="true" outlineLevel="0" collapsed="false">
      <c r="H297" s="4" t="s">
        <v>1183</v>
      </c>
      <c r="I297" s="4" t="s">
        <v>23</v>
      </c>
      <c r="J297" s="4" t="s">
        <v>1184</v>
      </c>
      <c r="K297" s="4" t="s">
        <v>1185</v>
      </c>
      <c r="L297" s="4" t="s">
        <v>1186</v>
      </c>
      <c r="M297" s="4" t="s">
        <v>31</v>
      </c>
      <c r="N297" s="4" t="s">
        <v>1187</v>
      </c>
      <c r="P297" s="4" t="s">
        <v>1188</v>
      </c>
    </row>
    <row r="298" customFormat="false" ht="15.75" hidden="false" customHeight="true" outlineLevel="0" collapsed="false">
      <c r="H298" s="4" t="s">
        <v>1189</v>
      </c>
      <c r="I298" s="4" t="s">
        <v>17</v>
      </c>
      <c r="J298" s="4" t="s">
        <v>1190</v>
      </c>
      <c r="K298" s="4" t="s">
        <v>1191</v>
      </c>
      <c r="L298" s="4" t="s">
        <v>30</v>
      </c>
      <c r="M298" s="4" t="s">
        <v>31</v>
      </c>
      <c r="N298" s="4" t="s">
        <v>1192</v>
      </c>
    </row>
    <row r="299" customFormat="false" ht="15.75" hidden="false" customHeight="true" outlineLevel="0" collapsed="false">
      <c r="H299" s="4" t="s">
        <v>1193</v>
      </c>
      <c r="I299" s="4" t="s">
        <v>17</v>
      </c>
      <c r="J299" s="4" t="s">
        <v>1194</v>
      </c>
      <c r="K299" s="4" t="s">
        <v>1195</v>
      </c>
      <c r="L299" s="4" t="s">
        <v>384</v>
      </c>
      <c r="M299" s="4" t="s">
        <v>31</v>
      </c>
      <c r="N299" s="4" t="s">
        <v>1196</v>
      </c>
    </row>
    <row r="300" customFormat="false" ht="15.75" hidden="false" customHeight="true" outlineLevel="0" collapsed="false">
      <c r="H300" s="4" t="s">
        <v>1197</v>
      </c>
      <c r="I300" s="4" t="s">
        <v>44</v>
      </c>
      <c r="J300" s="4" t="s">
        <v>1198</v>
      </c>
      <c r="K300" s="4" t="s">
        <v>1199</v>
      </c>
      <c r="L300" s="4" t="s">
        <v>602</v>
      </c>
      <c r="M300" s="4" t="s">
        <v>31</v>
      </c>
      <c r="N300" s="4" t="s">
        <v>1200</v>
      </c>
      <c r="P300" s="4" t="s">
        <v>313</v>
      </c>
    </row>
    <row r="301" customFormat="false" ht="15.75" hidden="false" customHeight="true" outlineLevel="0" collapsed="false">
      <c r="H301" s="4" t="s">
        <v>1201</v>
      </c>
      <c r="I301" s="4" t="s">
        <v>44</v>
      </c>
      <c r="J301" s="4" t="s">
        <v>1202</v>
      </c>
      <c r="K301" s="4" t="s">
        <v>144</v>
      </c>
      <c r="L301" s="4" t="s">
        <v>1203</v>
      </c>
      <c r="M301" s="4" t="s">
        <v>31</v>
      </c>
      <c r="P301" s="4" t="s">
        <v>1204</v>
      </c>
    </row>
    <row r="302" customFormat="false" ht="15.75" hidden="false" customHeight="true" outlineLevel="0" collapsed="false">
      <c r="H302" s="4" t="s">
        <v>1205</v>
      </c>
      <c r="I302" s="4" t="s">
        <v>23</v>
      </c>
      <c r="J302" s="4" t="s">
        <v>1206</v>
      </c>
      <c r="K302" s="4" t="s">
        <v>1207</v>
      </c>
      <c r="L302" s="4" t="s">
        <v>265</v>
      </c>
      <c r="M302" s="4" t="s">
        <v>31</v>
      </c>
      <c r="N302" s="4" t="s">
        <v>1208</v>
      </c>
    </row>
    <row r="303" customFormat="false" ht="15.75" hidden="false" customHeight="true" outlineLevel="0" collapsed="false">
      <c r="H303" s="4" t="s">
        <v>1209</v>
      </c>
      <c r="I303" s="4" t="s">
        <v>44</v>
      </c>
      <c r="J303" s="4" t="s">
        <v>1210</v>
      </c>
      <c r="K303" s="4" t="s">
        <v>1211</v>
      </c>
      <c r="M303" s="4" t="s">
        <v>20</v>
      </c>
      <c r="P303" s="4" t="s">
        <v>243</v>
      </c>
    </row>
    <row r="304" customFormat="false" ht="15.75" hidden="false" customHeight="true" outlineLevel="0" collapsed="false">
      <c r="H304" s="4" t="s">
        <v>1212</v>
      </c>
      <c r="I304" s="4" t="s">
        <v>23</v>
      </c>
      <c r="J304" s="4" t="s">
        <v>1213</v>
      </c>
      <c r="K304" s="4" t="s">
        <v>1214</v>
      </c>
      <c r="L304" s="4" t="s">
        <v>462</v>
      </c>
      <c r="M304" s="4" t="s">
        <v>31</v>
      </c>
      <c r="N304" s="4" t="s">
        <v>1215</v>
      </c>
      <c r="P304" s="4" t="s">
        <v>464</v>
      </c>
    </row>
    <row r="305" customFormat="false" ht="15.75" hidden="false" customHeight="true" outlineLevel="0" collapsed="false">
      <c r="H305" s="4" t="s">
        <v>1216</v>
      </c>
      <c r="I305" s="4" t="s">
        <v>17</v>
      </c>
      <c r="J305" s="4" t="s">
        <v>1217</v>
      </c>
      <c r="K305" s="4" t="s">
        <v>1218</v>
      </c>
      <c r="L305" s="4" t="s">
        <v>1219</v>
      </c>
      <c r="M305" s="4" t="s">
        <v>31</v>
      </c>
      <c r="N305" s="4" t="s">
        <v>1220</v>
      </c>
      <c r="P305" s="4" t="s">
        <v>1221</v>
      </c>
    </row>
    <row r="306" customFormat="false" ht="15.75" hidden="false" customHeight="true" outlineLevel="0" collapsed="false">
      <c r="H306" s="4" t="s">
        <v>1222</v>
      </c>
      <c r="I306" s="4" t="s">
        <v>23</v>
      </c>
      <c r="J306" s="4" t="s">
        <v>1223</v>
      </c>
      <c r="K306" s="4" t="s">
        <v>438</v>
      </c>
      <c r="L306" s="4" t="s">
        <v>1224</v>
      </c>
      <c r="M306" s="4" t="s">
        <v>31</v>
      </c>
      <c r="N306" s="4" t="s">
        <v>1225</v>
      </c>
      <c r="P306" s="4" t="s">
        <v>261</v>
      </c>
    </row>
    <row r="307" customFormat="false" ht="15.75" hidden="false" customHeight="true" outlineLevel="0" collapsed="false">
      <c r="H307" s="4" t="s">
        <v>1226</v>
      </c>
      <c r="I307" s="4" t="s">
        <v>17</v>
      </c>
      <c r="J307" s="4" t="s">
        <v>1227</v>
      </c>
      <c r="K307" s="4" t="s">
        <v>1228</v>
      </c>
      <c r="L307" s="4" t="s">
        <v>1229</v>
      </c>
      <c r="M307" s="4" t="s">
        <v>31</v>
      </c>
      <c r="P307" s="4" t="s">
        <v>1230</v>
      </c>
    </row>
    <row r="308" customFormat="false" ht="15.75" hidden="false" customHeight="true" outlineLevel="0" collapsed="false">
      <c r="H308" s="4" t="s">
        <v>1231</v>
      </c>
      <c r="I308" s="4" t="s">
        <v>17</v>
      </c>
      <c r="J308" s="4" t="s">
        <v>1232</v>
      </c>
      <c r="K308" s="4" t="s">
        <v>690</v>
      </c>
      <c r="L308" s="4" t="s">
        <v>145</v>
      </c>
      <c r="M308" s="4" t="s">
        <v>31</v>
      </c>
      <c r="N308" s="4" t="s">
        <v>1233</v>
      </c>
      <c r="P308" s="4" t="s">
        <v>147</v>
      </c>
    </row>
    <row r="309" customFormat="false" ht="15.75" hidden="false" customHeight="true" outlineLevel="0" collapsed="false">
      <c r="H309" s="4" t="s">
        <v>1234</v>
      </c>
      <c r="I309" s="4" t="s">
        <v>17</v>
      </c>
      <c r="J309" s="4" t="s">
        <v>1235</v>
      </c>
      <c r="K309" s="4" t="s">
        <v>1236</v>
      </c>
      <c r="L309" s="4" t="s">
        <v>1224</v>
      </c>
      <c r="M309" s="4" t="s">
        <v>31</v>
      </c>
      <c r="N309" s="4" t="s">
        <v>1237</v>
      </c>
      <c r="P309" s="4" t="s">
        <v>1238</v>
      </c>
    </row>
    <row r="310" customFormat="false" ht="15.75" hidden="false" customHeight="true" outlineLevel="0" collapsed="false">
      <c r="H310" s="4" t="s">
        <v>1239</v>
      </c>
      <c r="I310" s="4" t="s">
        <v>44</v>
      </c>
      <c r="J310" s="4" t="s">
        <v>1240</v>
      </c>
      <c r="K310" s="4" t="s">
        <v>1241</v>
      </c>
      <c r="M310" s="4" t="s">
        <v>20</v>
      </c>
      <c r="P310" s="4" t="s">
        <v>21</v>
      </c>
    </row>
    <row r="311" customFormat="false" ht="15.75" hidden="false" customHeight="true" outlineLevel="0" collapsed="false">
      <c r="H311" s="4" t="s">
        <v>1242</v>
      </c>
      <c r="I311" s="4" t="s">
        <v>23</v>
      </c>
      <c r="J311" s="4" t="s">
        <v>1243</v>
      </c>
      <c r="K311" s="4" t="s">
        <v>1244</v>
      </c>
      <c r="L311" s="4" t="s">
        <v>1168</v>
      </c>
      <c r="M311" s="4" t="s">
        <v>31</v>
      </c>
      <c r="P311" s="4" t="s">
        <v>1245</v>
      </c>
    </row>
    <row r="312" customFormat="false" ht="15.75" hidden="false" customHeight="true" outlineLevel="0" collapsed="false">
      <c r="H312" s="4" t="s">
        <v>1246</v>
      </c>
      <c r="I312" s="4" t="s">
        <v>17</v>
      </c>
      <c r="J312" s="4" t="s">
        <v>1247</v>
      </c>
      <c r="K312" s="4" t="s">
        <v>1248</v>
      </c>
      <c r="L312" s="4" t="s">
        <v>75</v>
      </c>
      <c r="M312" s="4" t="s">
        <v>31</v>
      </c>
      <c r="N312" s="4" t="s">
        <v>1249</v>
      </c>
      <c r="P312" s="4" t="s">
        <v>77</v>
      </c>
    </row>
    <row r="313" customFormat="false" ht="15.75" hidden="false" customHeight="true" outlineLevel="0" collapsed="false">
      <c r="H313" s="4" t="s">
        <v>1250</v>
      </c>
      <c r="I313" s="4" t="s">
        <v>44</v>
      </c>
      <c r="J313" s="4" t="s">
        <v>1251</v>
      </c>
      <c r="K313" s="4" t="s">
        <v>1252</v>
      </c>
      <c r="L313" s="4" t="s">
        <v>145</v>
      </c>
      <c r="M313" s="4" t="s">
        <v>31</v>
      </c>
      <c r="N313" s="4" t="s">
        <v>1253</v>
      </c>
      <c r="P313" s="4" t="s">
        <v>141</v>
      </c>
    </row>
    <row r="314" customFormat="false" ht="15.75" hidden="false" customHeight="true" outlineLevel="0" collapsed="false">
      <c r="H314" s="4" t="s">
        <v>1254</v>
      </c>
      <c r="I314" s="4" t="s">
        <v>23</v>
      </c>
      <c r="J314" s="4" t="s">
        <v>1255</v>
      </c>
      <c r="K314" s="4" t="s">
        <v>866</v>
      </c>
      <c r="L314" s="4" t="s">
        <v>178</v>
      </c>
      <c r="M314" s="4" t="s">
        <v>31</v>
      </c>
      <c r="N314" s="4" t="s">
        <v>1256</v>
      </c>
      <c r="P314" s="4" t="s">
        <v>141</v>
      </c>
    </row>
    <row r="315" customFormat="false" ht="15.75" hidden="false" customHeight="true" outlineLevel="0" collapsed="false">
      <c r="H315" s="4" t="s">
        <v>1257</v>
      </c>
      <c r="I315" s="4" t="s">
        <v>23</v>
      </c>
      <c r="J315" s="4" t="s">
        <v>1258</v>
      </c>
      <c r="K315" s="4" t="s">
        <v>1259</v>
      </c>
      <c r="L315" s="4" t="s">
        <v>1260</v>
      </c>
      <c r="M315" s="4" t="s">
        <v>31</v>
      </c>
      <c r="N315" s="4" t="s">
        <v>1261</v>
      </c>
      <c r="P315" s="4" t="s">
        <v>81</v>
      </c>
    </row>
    <row r="316" customFormat="false" ht="15.75" hidden="false" customHeight="true" outlineLevel="0" collapsed="false">
      <c r="H316" s="4" t="s">
        <v>1262</v>
      </c>
      <c r="I316" s="4" t="s">
        <v>44</v>
      </c>
      <c r="J316" s="4" t="s">
        <v>1263</v>
      </c>
      <c r="K316" s="4" t="s">
        <v>1264</v>
      </c>
      <c r="M316" s="4" t="s">
        <v>20</v>
      </c>
      <c r="P316" s="4" t="s">
        <v>317</v>
      </c>
    </row>
    <row r="317" customFormat="false" ht="15.75" hidden="false" customHeight="true" outlineLevel="0" collapsed="false">
      <c r="H317" s="4" t="s">
        <v>1265</v>
      </c>
      <c r="I317" s="4" t="s">
        <v>23</v>
      </c>
      <c r="J317" s="4" t="s">
        <v>1266</v>
      </c>
      <c r="K317" s="4" t="s">
        <v>1267</v>
      </c>
      <c r="L317" s="4" t="s">
        <v>1268</v>
      </c>
      <c r="M317" s="4" t="s">
        <v>31</v>
      </c>
      <c r="N317" s="4" t="s">
        <v>1269</v>
      </c>
      <c r="P317" s="4" t="s">
        <v>464</v>
      </c>
    </row>
    <row r="318" customFormat="false" ht="15.75" hidden="false" customHeight="true" outlineLevel="0" collapsed="false">
      <c r="H318" s="4" t="s">
        <v>1270</v>
      </c>
      <c r="I318" s="4" t="s">
        <v>17</v>
      </c>
      <c r="J318" s="4" t="s">
        <v>1271</v>
      </c>
      <c r="K318" s="4" t="s">
        <v>556</v>
      </c>
      <c r="L318" s="4" t="s">
        <v>1272</v>
      </c>
      <c r="M318" s="4" t="s">
        <v>31</v>
      </c>
      <c r="N318" s="4" t="s">
        <v>1273</v>
      </c>
      <c r="P318" s="4" t="s">
        <v>441</v>
      </c>
    </row>
    <row r="319" customFormat="false" ht="15.75" hidden="false" customHeight="true" outlineLevel="0" collapsed="false">
      <c r="H319" s="4" t="s">
        <v>1274</v>
      </c>
      <c r="I319" s="4" t="s">
        <v>23</v>
      </c>
      <c r="J319" s="4" t="s">
        <v>1275</v>
      </c>
      <c r="K319" s="4" t="s">
        <v>1276</v>
      </c>
      <c r="L319" s="4" t="s">
        <v>139</v>
      </c>
      <c r="M319" s="4" t="s">
        <v>31</v>
      </c>
      <c r="N319" s="4" t="s">
        <v>1277</v>
      </c>
      <c r="P319" s="4" t="s">
        <v>141</v>
      </c>
    </row>
    <row r="320" customFormat="false" ht="15.75" hidden="false" customHeight="true" outlineLevel="0" collapsed="false">
      <c r="H320" s="4" t="s">
        <v>1278</v>
      </c>
      <c r="I320" s="4" t="s">
        <v>23</v>
      </c>
      <c r="J320" s="4" t="s">
        <v>1279</v>
      </c>
      <c r="K320" s="4" t="s">
        <v>1280</v>
      </c>
      <c r="L320" s="4" t="s">
        <v>1281</v>
      </c>
      <c r="M320" s="4" t="s">
        <v>31</v>
      </c>
    </row>
    <row r="321" customFormat="false" ht="15.75" hidden="false" customHeight="true" outlineLevel="0" collapsed="false">
      <c r="H321" s="4" t="s">
        <v>1282</v>
      </c>
      <c r="I321" s="4" t="s">
        <v>17</v>
      </c>
      <c r="J321" s="4" t="s">
        <v>1283</v>
      </c>
      <c r="K321" s="4" t="s">
        <v>1284</v>
      </c>
      <c r="M321" s="4" t="s">
        <v>20</v>
      </c>
      <c r="P321" s="4" t="s">
        <v>21</v>
      </c>
    </row>
    <row r="322" customFormat="false" ht="15.75" hidden="false" customHeight="true" outlineLevel="0" collapsed="false">
      <c r="H322" s="4" t="s">
        <v>1285</v>
      </c>
      <c r="I322" s="4" t="s">
        <v>17</v>
      </c>
      <c r="J322" s="4" t="s">
        <v>1286</v>
      </c>
      <c r="K322" s="4" t="s">
        <v>246</v>
      </c>
      <c r="M322" s="4" t="s">
        <v>20</v>
      </c>
      <c r="P322" s="4" t="s">
        <v>1287</v>
      </c>
    </row>
    <row r="323" customFormat="false" ht="15.75" hidden="false" customHeight="true" outlineLevel="0" collapsed="false">
      <c r="H323" s="4" t="s">
        <v>1288</v>
      </c>
      <c r="I323" s="4" t="s">
        <v>23</v>
      </c>
      <c r="J323" s="4" t="s">
        <v>1289</v>
      </c>
      <c r="K323" s="4" t="s">
        <v>1290</v>
      </c>
      <c r="L323" s="4" t="s">
        <v>302</v>
      </c>
      <c r="M323" s="4" t="s">
        <v>31</v>
      </c>
      <c r="N323" s="4" t="s">
        <v>1291</v>
      </c>
      <c r="P323" s="4" t="s">
        <v>304</v>
      </c>
    </row>
    <row r="324" customFormat="false" ht="15.75" hidden="false" customHeight="true" outlineLevel="0" collapsed="false">
      <c r="H324" s="4" t="s">
        <v>1292</v>
      </c>
      <c r="I324" s="4" t="s">
        <v>23</v>
      </c>
      <c r="J324" s="4" t="s">
        <v>1293</v>
      </c>
      <c r="K324" s="4" t="s">
        <v>1294</v>
      </c>
      <c r="L324" s="4" t="s">
        <v>139</v>
      </c>
      <c r="M324" s="4" t="s">
        <v>31</v>
      </c>
      <c r="N324" s="4" t="s">
        <v>1295</v>
      </c>
      <c r="P324" s="4" t="s">
        <v>141</v>
      </c>
    </row>
    <row r="325" customFormat="false" ht="15.75" hidden="false" customHeight="true" outlineLevel="0" collapsed="false">
      <c r="H325" s="4" t="s">
        <v>1296</v>
      </c>
      <c r="I325" s="4" t="s">
        <v>44</v>
      </c>
      <c r="J325" s="4" t="s">
        <v>1297</v>
      </c>
      <c r="K325" s="4" t="s">
        <v>1298</v>
      </c>
      <c r="M325" s="4" t="s">
        <v>220</v>
      </c>
    </row>
    <row r="326" customFormat="false" ht="15.75" hidden="false" customHeight="true" outlineLevel="0" collapsed="false">
      <c r="H326" s="4" t="s">
        <v>1299</v>
      </c>
      <c r="I326" s="4" t="s">
        <v>44</v>
      </c>
      <c r="J326" s="4" t="s">
        <v>1300</v>
      </c>
      <c r="K326" s="4" t="s">
        <v>1301</v>
      </c>
      <c r="M326" s="4" t="s">
        <v>105</v>
      </c>
      <c r="P326" s="4" t="s">
        <v>21</v>
      </c>
    </row>
    <row r="327" customFormat="false" ht="15.75" hidden="false" customHeight="true" outlineLevel="0" collapsed="false">
      <c r="H327" s="4" t="s">
        <v>1302</v>
      </c>
      <c r="I327" s="4" t="s">
        <v>44</v>
      </c>
      <c r="J327" s="4" t="s">
        <v>1303</v>
      </c>
      <c r="K327" s="4" t="s">
        <v>1304</v>
      </c>
      <c r="L327" s="4" t="s">
        <v>265</v>
      </c>
      <c r="M327" s="4" t="s">
        <v>31</v>
      </c>
      <c r="N327" s="4" t="s">
        <v>1305</v>
      </c>
    </row>
    <row r="328" customFormat="false" ht="15.75" hidden="false" customHeight="true" outlineLevel="0" collapsed="false">
      <c r="H328" s="4" t="s">
        <v>1306</v>
      </c>
      <c r="I328" s="4" t="s">
        <v>23</v>
      </c>
      <c r="J328" s="4" t="s">
        <v>1307</v>
      </c>
      <c r="K328" s="4" t="s">
        <v>1308</v>
      </c>
      <c r="M328" s="4" t="s">
        <v>220</v>
      </c>
      <c r="P328" s="4" t="s">
        <v>1088</v>
      </c>
    </row>
    <row r="329" customFormat="false" ht="15.75" hidden="false" customHeight="true" outlineLevel="0" collapsed="false">
      <c r="H329" s="4" t="s">
        <v>1309</v>
      </c>
      <c r="I329" s="4" t="s">
        <v>17</v>
      </c>
      <c r="J329" s="4" t="s">
        <v>1310</v>
      </c>
      <c r="K329" s="4" t="s">
        <v>1311</v>
      </c>
      <c r="L329" s="4" t="s">
        <v>1312</v>
      </c>
      <c r="M329" s="4" t="s">
        <v>31</v>
      </c>
    </row>
    <row r="330" customFormat="false" ht="15.75" hidden="false" customHeight="true" outlineLevel="0" collapsed="false">
      <c r="H330" s="4" t="s">
        <v>1313</v>
      </c>
      <c r="I330" s="4" t="s">
        <v>23</v>
      </c>
      <c r="J330" s="4" t="s">
        <v>1314</v>
      </c>
      <c r="K330" s="4" t="s">
        <v>1315</v>
      </c>
      <c r="L330" s="4" t="s">
        <v>1316</v>
      </c>
      <c r="M330" s="4" t="s">
        <v>31</v>
      </c>
      <c r="N330" s="4" t="s">
        <v>1317</v>
      </c>
    </row>
    <row r="331" customFormat="false" ht="15.75" hidden="false" customHeight="true" outlineLevel="0" collapsed="false">
      <c r="H331" s="4" t="s">
        <v>1318</v>
      </c>
      <c r="I331" s="4" t="s">
        <v>17</v>
      </c>
      <c r="J331" s="4" t="s">
        <v>852</v>
      </c>
      <c r="K331" s="4" t="s">
        <v>1319</v>
      </c>
      <c r="L331" s="4" t="s">
        <v>1320</v>
      </c>
      <c r="M331" s="4" t="s">
        <v>31</v>
      </c>
      <c r="N331" s="4" t="s">
        <v>1321</v>
      </c>
      <c r="P331" s="4" t="s">
        <v>81</v>
      </c>
    </row>
    <row r="332" customFormat="false" ht="15.75" hidden="false" customHeight="true" outlineLevel="0" collapsed="false">
      <c r="H332" s="4" t="s">
        <v>1322</v>
      </c>
      <c r="I332" s="4" t="s">
        <v>23</v>
      </c>
      <c r="J332" s="4" t="s">
        <v>1323</v>
      </c>
      <c r="K332" s="4" t="s">
        <v>1324</v>
      </c>
      <c r="L332" s="4" t="s">
        <v>384</v>
      </c>
      <c r="M332" s="4" t="s">
        <v>31</v>
      </c>
      <c r="N332" s="4" t="s">
        <v>1325</v>
      </c>
    </row>
    <row r="333" customFormat="false" ht="15.75" hidden="false" customHeight="true" outlineLevel="0" collapsed="false">
      <c r="H333" s="4" t="s">
        <v>1326</v>
      </c>
      <c r="I333" s="4" t="s">
        <v>17</v>
      </c>
      <c r="J333" s="4" t="s">
        <v>1327</v>
      </c>
      <c r="K333" s="4" t="s">
        <v>1328</v>
      </c>
      <c r="L333" s="4" t="s">
        <v>365</v>
      </c>
      <c r="M333" s="4" t="s">
        <v>31</v>
      </c>
      <c r="N333" s="4" t="s">
        <v>1329</v>
      </c>
      <c r="P333" s="4" t="s">
        <v>367</v>
      </c>
    </row>
    <row r="334" customFormat="false" ht="15.75" hidden="false" customHeight="true" outlineLevel="0" collapsed="false">
      <c r="H334" s="4" t="s">
        <v>1330</v>
      </c>
      <c r="I334" s="4" t="s">
        <v>44</v>
      </c>
      <c r="J334" s="4" t="s">
        <v>1331</v>
      </c>
      <c r="K334" s="4" t="s">
        <v>1131</v>
      </c>
      <c r="L334" s="4" t="s">
        <v>139</v>
      </c>
      <c r="M334" s="4" t="s">
        <v>31</v>
      </c>
      <c r="N334" s="4" t="s">
        <v>1332</v>
      </c>
      <c r="P334" s="4" t="s">
        <v>141</v>
      </c>
    </row>
    <row r="335" customFormat="false" ht="15.75" hidden="false" customHeight="true" outlineLevel="0" collapsed="false">
      <c r="H335" s="4" t="s">
        <v>1333</v>
      </c>
      <c r="I335" s="4" t="s">
        <v>17</v>
      </c>
      <c r="J335" s="4" t="s">
        <v>1334</v>
      </c>
      <c r="K335" s="4" t="s">
        <v>1335</v>
      </c>
      <c r="L335" s="4" t="s">
        <v>1168</v>
      </c>
      <c r="M335" s="4" t="s">
        <v>31</v>
      </c>
    </row>
    <row r="336" customFormat="false" ht="15.75" hidden="false" customHeight="true" outlineLevel="0" collapsed="false">
      <c r="H336" s="4" t="s">
        <v>1336</v>
      </c>
      <c r="I336" s="4" t="s">
        <v>17</v>
      </c>
      <c r="J336" s="4" t="s">
        <v>1337</v>
      </c>
      <c r="K336" s="4" t="s">
        <v>1338</v>
      </c>
      <c r="L336" s="4" t="s">
        <v>75</v>
      </c>
      <c r="M336" s="4" t="s">
        <v>31</v>
      </c>
      <c r="N336" s="4" t="s">
        <v>1339</v>
      </c>
      <c r="P336" s="4" t="s">
        <v>77</v>
      </c>
    </row>
    <row r="337" customFormat="false" ht="15.75" hidden="false" customHeight="true" outlineLevel="0" collapsed="false">
      <c r="H337" s="4" t="s">
        <v>1340</v>
      </c>
      <c r="I337" s="4" t="s">
        <v>23</v>
      </c>
      <c r="J337" s="4" t="s">
        <v>1341</v>
      </c>
      <c r="K337" s="4" t="s">
        <v>756</v>
      </c>
      <c r="L337" s="4" t="s">
        <v>657</v>
      </c>
      <c r="M337" s="4" t="s">
        <v>31</v>
      </c>
      <c r="P337" s="4" t="s">
        <v>261</v>
      </c>
    </row>
    <row r="338" customFormat="false" ht="15.75" hidden="false" customHeight="true" outlineLevel="0" collapsed="false">
      <c r="H338" s="4" t="s">
        <v>1342</v>
      </c>
      <c r="I338" s="4" t="s">
        <v>23</v>
      </c>
      <c r="J338" s="4" t="s">
        <v>1343</v>
      </c>
      <c r="K338" s="4" t="s">
        <v>1344</v>
      </c>
      <c r="L338" s="4" t="s">
        <v>145</v>
      </c>
      <c r="M338" s="4" t="s">
        <v>31</v>
      </c>
      <c r="N338" s="4" t="s">
        <v>1345</v>
      </c>
      <c r="P338" s="4" t="s">
        <v>141</v>
      </c>
    </row>
    <row r="339" customFormat="false" ht="15.75" hidden="false" customHeight="true" outlineLevel="0" collapsed="false">
      <c r="H339" s="4" t="s">
        <v>1346</v>
      </c>
      <c r="I339" s="4" t="s">
        <v>17</v>
      </c>
      <c r="J339" s="4" t="s">
        <v>1347</v>
      </c>
      <c r="K339" s="4" t="s">
        <v>746</v>
      </c>
      <c r="L339" s="4" t="s">
        <v>534</v>
      </c>
      <c r="M339" s="4" t="s">
        <v>31</v>
      </c>
      <c r="N339" s="4" t="s">
        <v>1348</v>
      </c>
      <c r="P339" s="4" t="s">
        <v>58</v>
      </c>
    </row>
    <row r="340" customFormat="false" ht="15.75" hidden="false" customHeight="true" outlineLevel="0" collapsed="false">
      <c r="H340" s="4" t="s">
        <v>1349</v>
      </c>
      <c r="I340" s="4" t="s">
        <v>44</v>
      </c>
      <c r="J340" s="4" t="s">
        <v>1350</v>
      </c>
      <c r="K340" s="4" t="s">
        <v>1351</v>
      </c>
      <c r="L340" s="4" t="s">
        <v>30</v>
      </c>
      <c r="M340" s="4" t="s">
        <v>31</v>
      </c>
      <c r="N340" s="4" t="s">
        <v>1352</v>
      </c>
    </row>
    <row r="341" customFormat="false" ht="15.75" hidden="false" customHeight="true" outlineLevel="0" collapsed="false">
      <c r="H341" s="4" t="s">
        <v>1353</v>
      </c>
      <c r="I341" s="4" t="s">
        <v>44</v>
      </c>
      <c r="J341" s="4" t="s">
        <v>1354</v>
      </c>
      <c r="K341" s="4" t="s">
        <v>144</v>
      </c>
      <c r="L341" s="4" t="s">
        <v>476</v>
      </c>
      <c r="M341" s="4" t="s">
        <v>31</v>
      </c>
      <c r="N341" s="4" t="s">
        <v>1355</v>
      </c>
    </row>
    <row r="342" customFormat="false" ht="15.75" hidden="false" customHeight="true" outlineLevel="0" collapsed="false">
      <c r="H342" s="4" t="s">
        <v>1356</v>
      </c>
      <c r="I342" s="4" t="s">
        <v>17</v>
      </c>
      <c r="J342" s="4" t="s">
        <v>1357</v>
      </c>
      <c r="K342" s="4" t="s">
        <v>1358</v>
      </c>
      <c r="L342" s="4" t="s">
        <v>1359</v>
      </c>
      <c r="M342" s="4" t="s">
        <v>31</v>
      </c>
    </row>
    <row r="343" customFormat="false" ht="15.75" hidden="false" customHeight="true" outlineLevel="0" collapsed="false">
      <c r="H343" s="4" t="s">
        <v>1360</v>
      </c>
      <c r="I343" s="4" t="s">
        <v>44</v>
      </c>
      <c r="J343" s="4" t="s">
        <v>1361</v>
      </c>
      <c r="K343" s="4" t="s">
        <v>1362</v>
      </c>
      <c r="L343" s="4" t="s">
        <v>259</v>
      </c>
      <c r="M343" s="4" t="s">
        <v>31</v>
      </c>
      <c r="N343" s="4" t="s">
        <v>1363</v>
      </c>
    </row>
    <row r="344" customFormat="false" ht="15.75" hidden="false" customHeight="true" outlineLevel="0" collapsed="false">
      <c r="H344" s="4" t="s">
        <v>1364</v>
      </c>
      <c r="I344" s="4" t="s">
        <v>44</v>
      </c>
      <c r="J344" s="4" t="s">
        <v>1365</v>
      </c>
      <c r="K344" s="4" t="s">
        <v>1366</v>
      </c>
      <c r="M344" s="4" t="s">
        <v>220</v>
      </c>
    </row>
    <row r="345" customFormat="false" ht="15.75" hidden="false" customHeight="true" outlineLevel="0" collapsed="false">
      <c r="H345" s="4" t="s">
        <v>1367</v>
      </c>
      <c r="I345" s="4" t="s">
        <v>44</v>
      </c>
      <c r="J345" s="4" t="s">
        <v>1368</v>
      </c>
      <c r="K345" s="4" t="s">
        <v>1369</v>
      </c>
      <c r="L345" s="4" t="s">
        <v>1224</v>
      </c>
      <c r="M345" s="4" t="s">
        <v>31</v>
      </c>
      <c r="N345" s="4" t="s">
        <v>1370</v>
      </c>
      <c r="P345" s="4" t="s">
        <v>261</v>
      </c>
    </row>
    <row r="346" customFormat="false" ht="15.75" hidden="false" customHeight="true" outlineLevel="0" collapsed="false">
      <c r="H346" s="4" t="s">
        <v>1371</v>
      </c>
      <c r="I346" s="4" t="s">
        <v>44</v>
      </c>
      <c r="J346" s="4" t="s">
        <v>1372</v>
      </c>
      <c r="M346" s="4" t="s">
        <v>105</v>
      </c>
      <c r="P346" s="4" t="s">
        <v>92</v>
      </c>
    </row>
    <row r="347" customFormat="false" ht="15.75" hidden="false" customHeight="true" outlineLevel="0" collapsed="false">
      <c r="H347" s="4" t="s">
        <v>1373</v>
      </c>
      <c r="I347" s="4" t="s">
        <v>17</v>
      </c>
      <c r="J347" s="4" t="s">
        <v>1374</v>
      </c>
      <c r="K347" s="4" t="s">
        <v>1375</v>
      </c>
      <c r="L347" s="4" t="s">
        <v>30</v>
      </c>
      <c r="M347" s="4" t="s">
        <v>31</v>
      </c>
      <c r="N347" s="4" t="s">
        <v>1376</v>
      </c>
    </row>
    <row r="348" customFormat="false" ht="15.75" hidden="false" customHeight="true" outlineLevel="0" collapsed="false">
      <c r="H348" s="4" t="s">
        <v>1377</v>
      </c>
      <c r="I348" s="4" t="s">
        <v>44</v>
      </c>
      <c r="J348" s="4" t="s">
        <v>1378</v>
      </c>
      <c r="K348" s="4" t="s">
        <v>1379</v>
      </c>
      <c r="L348" s="4" t="s">
        <v>384</v>
      </c>
      <c r="M348" s="4" t="s">
        <v>31</v>
      </c>
      <c r="N348" s="4" t="s">
        <v>1380</v>
      </c>
      <c r="P348" s="4" t="s">
        <v>42</v>
      </c>
    </row>
    <row r="349" customFormat="false" ht="15.75" hidden="false" customHeight="true" outlineLevel="0" collapsed="false">
      <c r="H349" s="4" t="s">
        <v>1381</v>
      </c>
      <c r="I349" s="4" t="s">
        <v>23</v>
      </c>
      <c r="J349" s="4" t="s">
        <v>1382</v>
      </c>
      <c r="K349" s="4" t="s">
        <v>1383</v>
      </c>
      <c r="L349" s="4" t="s">
        <v>1384</v>
      </c>
      <c r="M349" s="4" t="s">
        <v>31</v>
      </c>
      <c r="N349" s="4" t="s">
        <v>1385</v>
      </c>
      <c r="P349" s="4" t="s">
        <v>81</v>
      </c>
    </row>
    <row r="350" customFormat="false" ht="15.75" hidden="false" customHeight="true" outlineLevel="0" collapsed="false">
      <c r="H350" s="4" t="s">
        <v>1386</v>
      </c>
      <c r="I350" s="4" t="s">
        <v>23</v>
      </c>
      <c r="J350" s="4" t="s">
        <v>1387</v>
      </c>
      <c r="K350" s="4" t="s">
        <v>1388</v>
      </c>
      <c r="L350" s="4" t="s">
        <v>870</v>
      </c>
      <c r="M350" s="4" t="s">
        <v>31</v>
      </c>
    </row>
    <row r="351" customFormat="false" ht="15.75" hidden="false" customHeight="true" outlineLevel="0" collapsed="false">
      <c r="H351" s="4" t="s">
        <v>1389</v>
      </c>
      <c r="I351" s="4" t="s">
        <v>23</v>
      </c>
      <c r="J351" s="4" t="s">
        <v>1390</v>
      </c>
      <c r="K351" s="4" t="s">
        <v>1391</v>
      </c>
      <c r="M351" s="4" t="s">
        <v>20</v>
      </c>
      <c r="P351" s="4" t="s">
        <v>1238</v>
      </c>
    </row>
    <row r="352" customFormat="false" ht="15.75" hidden="false" customHeight="true" outlineLevel="0" collapsed="false">
      <c r="H352" s="4" t="s">
        <v>1392</v>
      </c>
      <c r="I352" s="4" t="s">
        <v>17</v>
      </c>
      <c r="J352" s="4" t="s">
        <v>1393</v>
      </c>
      <c r="K352" s="4" t="s">
        <v>1394</v>
      </c>
      <c r="L352" s="4" t="s">
        <v>1395</v>
      </c>
      <c r="M352" s="4" t="s">
        <v>31</v>
      </c>
      <c r="N352" s="4" t="s">
        <v>1396</v>
      </c>
      <c r="P352" s="4" t="s">
        <v>806</v>
      </c>
    </row>
    <row r="353" customFormat="false" ht="15.75" hidden="false" customHeight="true" outlineLevel="0" collapsed="false">
      <c r="H353" s="4" t="s">
        <v>1397</v>
      </c>
      <c r="I353" s="4" t="s">
        <v>23</v>
      </c>
      <c r="J353" s="4" t="s">
        <v>1398</v>
      </c>
      <c r="M353" s="4" t="s">
        <v>105</v>
      </c>
      <c r="P353" s="4" t="s">
        <v>26</v>
      </c>
    </row>
    <row r="354" customFormat="false" ht="15.75" hidden="false" customHeight="true" outlineLevel="0" collapsed="false">
      <c r="H354" s="4" t="s">
        <v>1399</v>
      </c>
      <c r="I354" s="4" t="s">
        <v>17</v>
      </c>
      <c r="J354" s="4" t="s">
        <v>1400</v>
      </c>
      <c r="K354" s="4" t="s">
        <v>1401</v>
      </c>
      <c r="L354" s="4" t="s">
        <v>349</v>
      </c>
      <c r="M354" s="4" t="s">
        <v>31</v>
      </c>
      <c r="N354" s="4" t="s">
        <v>1402</v>
      </c>
    </row>
    <row r="355" customFormat="false" ht="15.75" hidden="false" customHeight="true" outlineLevel="0" collapsed="false">
      <c r="H355" s="4" t="s">
        <v>1403</v>
      </c>
      <c r="I355" s="4" t="s">
        <v>17</v>
      </c>
      <c r="J355" s="4" t="s">
        <v>1404</v>
      </c>
      <c r="K355" s="4" t="s">
        <v>455</v>
      </c>
      <c r="L355" s="4" t="s">
        <v>259</v>
      </c>
      <c r="M355" s="4" t="s">
        <v>31</v>
      </c>
      <c r="N355" s="4" t="s">
        <v>1405</v>
      </c>
    </row>
    <row r="356" customFormat="false" ht="15.75" hidden="false" customHeight="true" outlineLevel="0" collapsed="false">
      <c r="H356" s="4" t="s">
        <v>1406</v>
      </c>
      <c r="I356" s="4" t="s">
        <v>23</v>
      </c>
      <c r="J356" s="4" t="s">
        <v>1407</v>
      </c>
      <c r="K356" s="4" t="s">
        <v>383</v>
      </c>
      <c r="L356" s="4" t="s">
        <v>30</v>
      </c>
      <c r="M356" s="4" t="s">
        <v>31</v>
      </c>
      <c r="N356" s="4" t="s">
        <v>1408</v>
      </c>
    </row>
    <row r="357" customFormat="false" ht="15.75" hidden="false" customHeight="true" outlineLevel="0" collapsed="false">
      <c r="H357" s="4" t="s">
        <v>1409</v>
      </c>
      <c r="I357" s="4" t="s">
        <v>44</v>
      </c>
      <c r="J357" s="4" t="s">
        <v>1410</v>
      </c>
      <c r="K357" s="4" t="s">
        <v>1411</v>
      </c>
      <c r="M357" s="4" t="s">
        <v>20</v>
      </c>
      <c r="P357" s="4" t="s">
        <v>49</v>
      </c>
    </row>
    <row r="358" customFormat="false" ht="15.75" hidden="false" customHeight="true" outlineLevel="0" collapsed="false">
      <c r="H358" s="4" t="s">
        <v>1412</v>
      </c>
      <c r="I358" s="4" t="s">
        <v>44</v>
      </c>
      <c r="J358" s="4" t="s">
        <v>1413</v>
      </c>
      <c r="K358" s="4" t="s">
        <v>1414</v>
      </c>
      <c r="L358" s="4" t="s">
        <v>349</v>
      </c>
      <c r="M358" s="4" t="s">
        <v>31</v>
      </c>
      <c r="N358" s="4" t="s">
        <v>1415</v>
      </c>
    </row>
    <row r="359" customFormat="false" ht="15.75" hidden="false" customHeight="true" outlineLevel="0" collapsed="false">
      <c r="H359" s="4" t="s">
        <v>1416</v>
      </c>
      <c r="I359" s="4" t="s">
        <v>44</v>
      </c>
      <c r="J359" s="4" t="s">
        <v>1417</v>
      </c>
      <c r="K359" s="4" t="s">
        <v>1418</v>
      </c>
      <c r="L359" s="4" t="s">
        <v>139</v>
      </c>
      <c r="M359" s="4" t="s">
        <v>31</v>
      </c>
      <c r="N359" s="4" t="s">
        <v>1419</v>
      </c>
      <c r="P359" s="4" t="s">
        <v>141</v>
      </c>
    </row>
    <row r="360" customFormat="false" ht="15.75" hidden="false" customHeight="true" outlineLevel="0" collapsed="false">
      <c r="H360" s="4" t="s">
        <v>1420</v>
      </c>
      <c r="I360" s="4" t="s">
        <v>17</v>
      </c>
      <c r="J360" s="4" t="s">
        <v>1421</v>
      </c>
      <c r="K360" s="4" t="s">
        <v>1422</v>
      </c>
      <c r="L360" s="4" t="s">
        <v>30</v>
      </c>
      <c r="M360" s="4" t="s">
        <v>31</v>
      </c>
      <c r="N360" s="4" t="s">
        <v>1423</v>
      </c>
    </row>
    <row r="361" customFormat="false" ht="15.75" hidden="false" customHeight="true" outlineLevel="0" collapsed="false">
      <c r="H361" s="4" t="s">
        <v>1424</v>
      </c>
      <c r="I361" s="4" t="s">
        <v>44</v>
      </c>
      <c r="J361" s="4" t="s">
        <v>1425</v>
      </c>
      <c r="K361" s="4" t="s">
        <v>1426</v>
      </c>
      <c r="L361" s="4" t="s">
        <v>1427</v>
      </c>
      <c r="M361" s="4" t="s">
        <v>31</v>
      </c>
      <c r="N361" s="4" t="s">
        <v>1428</v>
      </c>
    </row>
    <row r="362" customFormat="false" ht="15.75" hidden="false" customHeight="true" outlineLevel="0" collapsed="false">
      <c r="H362" s="4" t="s">
        <v>1429</v>
      </c>
      <c r="I362" s="4" t="s">
        <v>44</v>
      </c>
      <c r="J362" s="4" t="s">
        <v>1430</v>
      </c>
      <c r="K362" s="4" t="s">
        <v>1431</v>
      </c>
      <c r="M362" s="4" t="s">
        <v>20</v>
      </c>
      <c r="P362" s="4" t="s">
        <v>81</v>
      </c>
    </row>
    <row r="363" customFormat="false" ht="15.75" hidden="false" customHeight="true" outlineLevel="0" collapsed="false">
      <c r="H363" s="4" t="s">
        <v>1432</v>
      </c>
      <c r="I363" s="4" t="s">
        <v>17</v>
      </c>
      <c r="J363" s="4" t="s">
        <v>1433</v>
      </c>
      <c r="K363" s="4" t="s">
        <v>1434</v>
      </c>
      <c r="L363" s="4" t="s">
        <v>476</v>
      </c>
      <c r="M363" s="4" t="s">
        <v>31</v>
      </c>
      <c r="N363" s="4" t="s">
        <v>1435</v>
      </c>
    </row>
    <row r="364" customFormat="false" ht="15.75" hidden="false" customHeight="true" outlineLevel="0" collapsed="false">
      <c r="H364" s="4" t="s">
        <v>1436</v>
      </c>
      <c r="I364" s="4" t="s">
        <v>44</v>
      </c>
      <c r="J364" s="4" t="s">
        <v>1437</v>
      </c>
      <c r="K364" s="4" t="s">
        <v>1438</v>
      </c>
      <c r="M364" s="4" t="s">
        <v>20</v>
      </c>
      <c r="P364" s="4" t="s">
        <v>243</v>
      </c>
    </row>
    <row r="365" customFormat="false" ht="15.75" hidden="false" customHeight="true" outlineLevel="0" collapsed="false">
      <c r="H365" s="4" t="s">
        <v>1439</v>
      </c>
      <c r="I365" s="4" t="s">
        <v>23</v>
      </c>
      <c r="J365" s="4" t="s">
        <v>1440</v>
      </c>
      <c r="K365" s="4" t="s">
        <v>1441</v>
      </c>
      <c r="L365" s="4" t="s">
        <v>36</v>
      </c>
      <c r="M365" s="4" t="s">
        <v>31</v>
      </c>
      <c r="N365" s="4" t="s">
        <v>1442</v>
      </c>
      <c r="P365" s="4" t="s">
        <v>141</v>
      </c>
    </row>
    <row r="366" customFormat="false" ht="15.75" hidden="false" customHeight="true" outlineLevel="0" collapsed="false">
      <c r="H366" s="4" t="s">
        <v>1443</v>
      </c>
      <c r="I366" s="4" t="s">
        <v>23</v>
      </c>
      <c r="J366" s="4" t="s">
        <v>1444</v>
      </c>
      <c r="K366" s="4" t="s">
        <v>1445</v>
      </c>
      <c r="L366" s="4" t="s">
        <v>259</v>
      </c>
      <c r="M366" s="4" t="s">
        <v>31</v>
      </c>
      <c r="N366" s="4" t="s">
        <v>1068</v>
      </c>
      <c r="P366" s="4" t="s">
        <v>261</v>
      </c>
    </row>
    <row r="367" customFormat="false" ht="15.75" hidden="false" customHeight="true" outlineLevel="0" collapsed="false">
      <c r="H367" s="4" t="s">
        <v>1446</v>
      </c>
      <c r="I367" s="4" t="s">
        <v>23</v>
      </c>
      <c r="J367" s="4" t="s">
        <v>1447</v>
      </c>
      <c r="K367" s="4" t="s">
        <v>1448</v>
      </c>
      <c r="L367" s="4" t="s">
        <v>633</v>
      </c>
      <c r="M367" s="4" t="s">
        <v>31</v>
      </c>
    </row>
    <row r="368" customFormat="false" ht="15.75" hidden="false" customHeight="true" outlineLevel="0" collapsed="false">
      <c r="H368" s="4" t="s">
        <v>1449</v>
      </c>
      <c r="I368" s="4" t="s">
        <v>17</v>
      </c>
      <c r="J368" s="4" t="s">
        <v>1450</v>
      </c>
      <c r="K368" s="4" t="s">
        <v>1451</v>
      </c>
      <c r="L368" s="4" t="s">
        <v>349</v>
      </c>
      <c r="M368" s="4" t="s">
        <v>31</v>
      </c>
      <c r="N368" s="4" t="s">
        <v>1452</v>
      </c>
    </row>
    <row r="369" customFormat="false" ht="15.75" hidden="false" customHeight="true" outlineLevel="0" collapsed="false">
      <c r="H369" s="4" t="s">
        <v>1453</v>
      </c>
      <c r="I369" s="4" t="s">
        <v>44</v>
      </c>
      <c r="J369" s="4" t="s">
        <v>1454</v>
      </c>
      <c r="K369" s="4" t="s">
        <v>1455</v>
      </c>
      <c r="M369" s="4" t="s">
        <v>20</v>
      </c>
      <c r="P369" s="4" t="s">
        <v>243</v>
      </c>
    </row>
    <row r="370" customFormat="false" ht="15.75" hidden="false" customHeight="true" outlineLevel="0" collapsed="false">
      <c r="H370" s="4" t="s">
        <v>1456</v>
      </c>
      <c r="I370" s="4" t="s">
        <v>17</v>
      </c>
      <c r="J370" s="4" t="s">
        <v>1457</v>
      </c>
      <c r="K370" s="4" t="s">
        <v>1458</v>
      </c>
      <c r="L370" s="4" t="s">
        <v>230</v>
      </c>
      <c r="M370" s="4" t="s">
        <v>31</v>
      </c>
      <c r="N370" s="4" t="s">
        <v>1459</v>
      </c>
    </row>
    <row r="371" customFormat="false" ht="15.75" hidden="false" customHeight="true" outlineLevel="0" collapsed="false">
      <c r="H371" s="4" t="s">
        <v>1460</v>
      </c>
      <c r="I371" s="4" t="s">
        <v>44</v>
      </c>
      <c r="J371" s="4" t="s">
        <v>1461</v>
      </c>
      <c r="K371" s="4" t="s">
        <v>1462</v>
      </c>
      <c r="L371" s="4" t="s">
        <v>1463</v>
      </c>
      <c r="M371" s="4" t="s">
        <v>31</v>
      </c>
      <c r="N371" s="4" t="s">
        <v>1464</v>
      </c>
      <c r="P371" s="4" t="s">
        <v>81</v>
      </c>
    </row>
    <row r="372" customFormat="false" ht="15.75" hidden="false" customHeight="true" outlineLevel="0" collapsed="false">
      <c r="H372" s="4" t="s">
        <v>1465</v>
      </c>
      <c r="I372" s="4" t="s">
        <v>44</v>
      </c>
      <c r="J372" s="4" t="s">
        <v>1466</v>
      </c>
      <c r="K372" s="4" t="s">
        <v>625</v>
      </c>
      <c r="L372" s="4" t="s">
        <v>1467</v>
      </c>
      <c r="M372" s="4" t="s">
        <v>31</v>
      </c>
      <c r="N372" s="4" t="s">
        <v>1468</v>
      </c>
      <c r="P372" s="4" t="s">
        <v>141</v>
      </c>
    </row>
    <row r="373" customFormat="false" ht="15.75" hidden="false" customHeight="true" outlineLevel="0" collapsed="false">
      <c r="H373" s="4" t="s">
        <v>1469</v>
      </c>
      <c r="I373" s="4" t="s">
        <v>44</v>
      </c>
      <c r="J373" s="4" t="s">
        <v>1470</v>
      </c>
      <c r="K373" s="4" t="s">
        <v>1471</v>
      </c>
      <c r="M373" s="4" t="s">
        <v>20</v>
      </c>
      <c r="P373" s="4" t="s">
        <v>21</v>
      </c>
    </row>
    <row r="374" customFormat="false" ht="15.75" hidden="false" customHeight="true" outlineLevel="0" collapsed="false">
      <c r="H374" s="4" t="s">
        <v>1472</v>
      </c>
      <c r="I374" s="4" t="s">
        <v>17</v>
      </c>
      <c r="J374" s="4" t="s">
        <v>1473</v>
      </c>
      <c r="K374" s="4" t="s">
        <v>1474</v>
      </c>
      <c r="L374" s="4" t="s">
        <v>534</v>
      </c>
      <c r="M374" s="4" t="s">
        <v>31</v>
      </c>
      <c r="N374" s="4" t="s">
        <v>1475</v>
      </c>
      <c r="P374" s="4" t="s">
        <v>58</v>
      </c>
    </row>
    <row r="375" customFormat="false" ht="15.75" hidden="false" customHeight="true" outlineLevel="0" collapsed="false">
      <c r="H375" s="4" t="s">
        <v>1476</v>
      </c>
      <c r="I375" s="4" t="s">
        <v>17</v>
      </c>
      <c r="J375" s="4" t="s">
        <v>1477</v>
      </c>
      <c r="K375" s="4" t="s">
        <v>1478</v>
      </c>
      <c r="L375" s="4" t="s">
        <v>1467</v>
      </c>
      <c r="M375" s="4" t="s">
        <v>31</v>
      </c>
      <c r="N375" s="4" t="s">
        <v>1479</v>
      </c>
      <c r="P375" s="4" t="s">
        <v>141</v>
      </c>
    </row>
    <row r="376" customFormat="false" ht="15.75" hidden="false" customHeight="true" outlineLevel="0" collapsed="false">
      <c r="H376" s="4" t="s">
        <v>1480</v>
      </c>
      <c r="I376" s="4" t="s">
        <v>44</v>
      </c>
      <c r="J376" s="4" t="s">
        <v>1481</v>
      </c>
      <c r="K376" s="4" t="s">
        <v>1482</v>
      </c>
      <c r="L376" s="4" t="s">
        <v>265</v>
      </c>
      <c r="M376" s="4" t="s">
        <v>31</v>
      </c>
      <c r="N376" s="4" t="s">
        <v>1483</v>
      </c>
    </row>
    <row r="377" customFormat="false" ht="15.75" hidden="false" customHeight="true" outlineLevel="0" collapsed="false">
      <c r="H377" s="4" t="s">
        <v>1484</v>
      </c>
      <c r="I377" s="4" t="s">
        <v>17</v>
      </c>
      <c r="J377" s="4" t="s">
        <v>1485</v>
      </c>
      <c r="K377" s="4" t="s">
        <v>1486</v>
      </c>
      <c r="L377" s="4" t="s">
        <v>1487</v>
      </c>
      <c r="M377" s="4" t="s">
        <v>31</v>
      </c>
    </row>
    <row r="378" customFormat="false" ht="15.75" hidden="false" customHeight="true" outlineLevel="0" collapsed="false">
      <c r="H378" s="4" t="s">
        <v>1488</v>
      </c>
      <c r="I378" s="4" t="s">
        <v>17</v>
      </c>
      <c r="J378" s="4" t="s">
        <v>1489</v>
      </c>
      <c r="K378" s="4" t="s">
        <v>1490</v>
      </c>
      <c r="L378" s="4" t="s">
        <v>1491</v>
      </c>
      <c r="M378" s="4" t="s">
        <v>31</v>
      </c>
    </row>
    <row r="379" customFormat="false" ht="15.75" hidden="false" customHeight="true" outlineLevel="0" collapsed="false">
      <c r="H379" s="4" t="s">
        <v>1492</v>
      </c>
      <c r="I379" s="4" t="s">
        <v>44</v>
      </c>
      <c r="J379" s="4" t="s">
        <v>1493</v>
      </c>
      <c r="K379" s="4" t="s">
        <v>814</v>
      </c>
      <c r="L379" s="4" t="s">
        <v>384</v>
      </c>
      <c r="M379" s="4" t="s">
        <v>31</v>
      </c>
      <c r="N379" s="4" t="s">
        <v>1494</v>
      </c>
      <c r="P379" s="4" t="s">
        <v>441</v>
      </c>
    </row>
    <row r="380" customFormat="false" ht="15.75" hidden="false" customHeight="true" outlineLevel="0" collapsed="false">
      <c r="H380" s="4" t="s">
        <v>1495</v>
      </c>
      <c r="I380" s="4" t="s">
        <v>23</v>
      </c>
      <c r="J380" s="4" t="s">
        <v>1496</v>
      </c>
      <c r="K380" s="4" t="s">
        <v>1497</v>
      </c>
      <c r="L380" s="4" t="s">
        <v>139</v>
      </c>
      <c r="M380" s="4" t="s">
        <v>31</v>
      </c>
      <c r="N380" s="4" t="s">
        <v>1498</v>
      </c>
      <c r="P380" s="4" t="s">
        <v>141</v>
      </c>
    </row>
    <row r="381" customFormat="false" ht="15.75" hidden="false" customHeight="true" outlineLevel="0" collapsed="false">
      <c r="H381" s="4" t="s">
        <v>1499</v>
      </c>
      <c r="I381" s="4" t="s">
        <v>44</v>
      </c>
      <c r="J381" s="4" t="s">
        <v>1500</v>
      </c>
      <c r="K381" s="4" t="s">
        <v>1501</v>
      </c>
      <c r="L381" s="4" t="s">
        <v>1502</v>
      </c>
      <c r="M381" s="4" t="s">
        <v>31</v>
      </c>
    </row>
    <row r="382" customFormat="false" ht="15.75" hidden="false" customHeight="true" outlineLevel="0" collapsed="false">
      <c r="H382" s="4" t="s">
        <v>1503</v>
      </c>
      <c r="I382" s="4" t="s">
        <v>17</v>
      </c>
      <c r="J382" s="4" t="s">
        <v>1504</v>
      </c>
      <c r="K382" s="4" t="s">
        <v>1505</v>
      </c>
      <c r="L382" s="4" t="s">
        <v>1224</v>
      </c>
      <c r="M382" s="4" t="s">
        <v>31</v>
      </c>
      <c r="N382" s="4" t="s">
        <v>1506</v>
      </c>
      <c r="P382" s="4" t="s">
        <v>1238</v>
      </c>
    </row>
    <row r="383" customFormat="false" ht="15.75" hidden="false" customHeight="true" outlineLevel="0" collapsed="false">
      <c r="H383" s="4" t="s">
        <v>1507</v>
      </c>
      <c r="I383" s="4" t="s">
        <v>44</v>
      </c>
      <c r="J383" s="4" t="s">
        <v>1508</v>
      </c>
      <c r="M383" s="4" t="s">
        <v>105</v>
      </c>
      <c r="P383" s="4" t="s">
        <v>863</v>
      </c>
    </row>
    <row r="384" customFormat="false" ht="15.75" hidden="false" customHeight="true" outlineLevel="0" collapsed="false">
      <c r="H384" s="4" t="s">
        <v>1509</v>
      </c>
      <c r="I384" s="4" t="s">
        <v>44</v>
      </c>
      <c r="J384" s="4" t="s">
        <v>1510</v>
      </c>
      <c r="K384" s="4" t="s">
        <v>1511</v>
      </c>
      <c r="L384" s="4" t="s">
        <v>615</v>
      </c>
      <c r="M384" s="4" t="s">
        <v>31</v>
      </c>
      <c r="N384" s="4" t="s">
        <v>1512</v>
      </c>
    </row>
    <row r="385" customFormat="false" ht="15.75" hidden="false" customHeight="true" outlineLevel="0" collapsed="false">
      <c r="H385" s="4" t="s">
        <v>1513</v>
      </c>
      <c r="I385" s="4" t="s">
        <v>23</v>
      </c>
      <c r="J385" s="4" t="s">
        <v>1514</v>
      </c>
      <c r="K385" s="4" t="s">
        <v>95</v>
      </c>
      <c r="L385" s="4" t="s">
        <v>36</v>
      </c>
      <c r="M385" s="4" t="s">
        <v>31</v>
      </c>
      <c r="N385" s="4" t="s">
        <v>1515</v>
      </c>
      <c r="P385" s="4" t="s">
        <v>141</v>
      </c>
    </row>
    <row r="386" customFormat="false" ht="15.75" hidden="false" customHeight="true" outlineLevel="0" collapsed="false">
      <c r="H386" s="4" t="s">
        <v>1516</v>
      </c>
      <c r="I386" s="4" t="s">
        <v>44</v>
      </c>
      <c r="J386" s="4" t="s">
        <v>1517</v>
      </c>
      <c r="M386" s="4" t="s">
        <v>105</v>
      </c>
      <c r="P386" s="4" t="s">
        <v>53</v>
      </c>
    </row>
    <row r="387" customFormat="false" ht="15.75" hidden="false" customHeight="true" outlineLevel="0" collapsed="false">
      <c r="H387" s="4" t="s">
        <v>1518</v>
      </c>
      <c r="I387" s="4" t="s">
        <v>17</v>
      </c>
      <c r="J387" s="4" t="s">
        <v>1519</v>
      </c>
      <c r="K387" s="4" t="s">
        <v>1520</v>
      </c>
      <c r="L387" s="4" t="s">
        <v>1168</v>
      </c>
      <c r="M387" s="4" t="s">
        <v>31</v>
      </c>
    </row>
    <row r="388" customFormat="false" ht="15.75" hidden="false" customHeight="true" outlineLevel="0" collapsed="false">
      <c r="H388" s="4" t="s">
        <v>1521</v>
      </c>
      <c r="I388" s="4" t="s">
        <v>44</v>
      </c>
      <c r="J388" s="4" t="s">
        <v>1522</v>
      </c>
      <c r="K388" s="4" t="s">
        <v>1523</v>
      </c>
      <c r="M388" s="4" t="s">
        <v>20</v>
      </c>
      <c r="P388" s="4" t="s">
        <v>92</v>
      </c>
    </row>
    <row r="389" customFormat="false" ht="15.75" hidden="false" customHeight="true" outlineLevel="0" collapsed="false">
      <c r="H389" s="4" t="s">
        <v>1524</v>
      </c>
      <c r="I389" s="4" t="s">
        <v>17</v>
      </c>
      <c r="J389" s="4" t="s">
        <v>1525</v>
      </c>
      <c r="K389" s="4" t="s">
        <v>455</v>
      </c>
      <c r="L389" s="4" t="s">
        <v>672</v>
      </c>
      <c r="M389" s="4" t="s">
        <v>31</v>
      </c>
    </row>
    <row r="390" customFormat="false" ht="15.75" hidden="false" customHeight="true" outlineLevel="0" collapsed="false">
      <c r="H390" s="4" t="s">
        <v>1526</v>
      </c>
      <c r="I390" s="4" t="s">
        <v>23</v>
      </c>
      <c r="J390" s="4" t="s">
        <v>1527</v>
      </c>
      <c r="K390" s="4" t="s">
        <v>1528</v>
      </c>
      <c r="L390" s="4" t="s">
        <v>462</v>
      </c>
      <c r="M390" s="4" t="s">
        <v>31</v>
      </c>
      <c r="N390" s="4" t="s">
        <v>1529</v>
      </c>
      <c r="P390" s="4" t="s">
        <v>464</v>
      </c>
    </row>
    <row r="391" customFormat="false" ht="15.75" hidden="false" customHeight="true" outlineLevel="0" collapsed="false">
      <c r="H391" s="4" t="s">
        <v>1530</v>
      </c>
      <c r="I391" s="4" t="s">
        <v>23</v>
      </c>
      <c r="J391" s="4" t="s">
        <v>1531</v>
      </c>
      <c r="K391" s="4" t="s">
        <v>1532</v>
      </c>
      <c r="L391" s="4" t="s">
        <v>259</v>
      </c>
      <c r="M391" s="4" t="s">
        <v>31</v>
      </c>
      <c r="N391" s="4" t="s">
        <v>1533</v>
      </c>
      <c r="P391" s="4" t="s">
        <v>261</v>
      </c>
    </row>
    <row r="392" customFormat="false" ht="15.75" hidden="false" customHeight="true" outlineLevel="0" collapsed="false">
      <c r="H392" s="4" t="s">
        <v>1534</v>
      </c>
      <c r="I392" s="4" t="s">
        <v>17</v>
      </c>
      <c r="J392" s="4" t="s">
        <v>1535</v>
      </c>
      <c r="K392" s="4" t="s">
        <v>1536</v>
      </c>
      <c r="M392" s="4" t="s">
        <v>220</v>
      </c>
      <c r="P392" s="4" t="s">
        <v>101</v>
      </c>
    </row>
    <row r="393" customFormat="false" ht="15.75" hidden="false" customHeight="true" outlineLevel="0" collapsed="false">
      <c r="H393" s="4" t="s">
        <v>1537</v>
      </c>
      <c r="I393" s="4" t="s">
        <v>44</v>
      </c>
      <c r="J393" s="4" t="s">
        <v>1538</v>
      </c>
      <c r="K393" s="4" t="s">
        <v>1539</v>
      </c>
      <c r="M393" s="4" t="s">
        <v>220</v>
      </c>
    </row>
    <row r="394" customFormat="false" ht="15.75" hidden="false" customHeight="true" outlineLevel="0" collapsed="false">
      <c r="H394" s="4" t="s">
        <v>1540</v>
      </c>
      <c r="I394" s="4" t="s">
        <v>17</v>
      </c>
      <c r="J394" s="4" t="s">
        <v>1541</v>
      </c>
      <c r="K394" s="4" t="s">
        <v>1542</v>
      </c>
      <c r="L394" s="4" t="s">
        <v>1543</v>
      </c>
      <c r="M394" s="4" t="s">
        <v>31</v>
      </c>
      <c r="N394" s="4" t="s">
        <v>1544</v>
      </c>
    </row>
    <row r="395" customFormat="false" ht="15.75" hidden="false" customHeight="true" outlineLevel="0" collapsed="false">
      <c r="H395" s="4" t="s">
        <v>1545</v>
      </c>
      <c r="I395" s="4" t="s">
        <v>17</v>
      </c>
      <c r="J395" s="4" t="s">
        <v>1546</v>
      </c>
      <c r="K395" s="4" t="s">
        <v>1547</v>
      </c>
      <c r="L395" s="4" t="s">
        <v>1548</v>
      </c>
      <c r="M395" s="4" t="s">
        <v>31</v>
      </c>
    </row>
    <row r="396" customFormat="false" ht="15.75" hidden="false" customHeight="true" outlineLevel="0" collapsed="false">
      <c r="H396" s="4" t="s">
        <v>1549</v>
      </c>
      <c r="I396" s="4" t="s">
        <v>44</v>
      </c>
      <c r="J396" s="4" t="s">
        <v>1550</v>
      </c>
      <c r="K396" s="4" t="s">
        <v>1551</v>
      </c>
      <c r="M396" s="4" t="s">
        <v>481</v>
      </c>
    </row>
    <row r="397" customFormat="false" ht="15.75" hidden="false" customHeight="true" outlineLevel="0" collapsed="false">
      <c r="H397" s="4" t="s">
        <v>1552</v>
      </c>
      <c r="I397" s="4" t="s">
        <v>44</v>
      </c>
      <c r="J397" s="4" t="s">
        <v>1553</v>
      </c>
      <c r="K397" s="4" t="s">
        <v>1554</v>
      </c>
      <c r="L397" s="4" t="s">
        <v>534</v>
      </c>
      <c r="M397" s="4" t="s">
        <v>31</v>
      </c>
      <c r="N397" s="4" t="s">
        <v>1555</v>
      </c>
      <c r="P397" s="4" t="s">
        <v>141</v>
      </c>
    </row>
    <row r="398" customFormat="false" ht="15.75" hidden="false" customHeight="true" outlineLevel="0" collapsed="false">
      <c r="H398" s="4" t="s">
        <v>1556</v>
      </c>
      <c r="I398" s="4" t="s">
        <v>23</v>
      </c>
      <c r="J398" s="4" t="s">
        <v>1557</v>
      </c>
      <c r="K398" s="4" t="s">
        <v>1558</v>
      </c>
      <c r="L398" s="4" t="s">
        <v>36</v>
      </c>
      <c r="M398" s="4" t="s">
        <v>31</v>
      </c>
      <c r="N398" s="4" t="s">
        <v>1559</v>
      </c>
      <c r="P398" s="4" t="s">
        <v>141</v>
      </c>
    </row>
    <row r="399" customFormat="false" ht="15.75" hidden="false" customHeight="true" outlineLevel="0" collapsed="false">
      <c r="H399" s="4" t="s">
        <v>1560</v>
      </c>
      <c r="I399" s="4" t="s">
        <v>23</v>
      </c>
      <c r="J399" s="4" t="s">
        <v>1561</v>
      </c>
      <c r="K399" s="4" t="s">
        <v>1562</v>
      </c>
      <c r="M399" s="4" t="s">
        <v>20</v>
      </c>
    </row>
    <row r="400" customFormat="false" ht="15.75" hidden="false" customHeight="true" outlineLevel="0" collapsed="false">
      <c r="H400" s="4" t="s">
        <v>1563</v>
      </c>
      <c r="I400" s="4" t="s">
        <v>44</v>
      </c>
      <c r="J400" s="4" t="s">
        <v>1564</v>
      </c>
      <c r="K400" s="4" t="s">
        <v>1565</v>
      </c>
      <c r="L400" s="4" t="s">
        <v>365</v>
      </c>
      <c r="M400" s="4" t="s">
        <v>31</v>
      </c>
      <c r="N400" s="4" t="s">
        <v>1566</v>
      </c>
      <c r="P400" s="4" t="s">
        <v>367</v>
      </c>
    </row>
    <row r="401" customFormat="false" ht="15.75" hidden="false" customHeight="true" outlineLevel="0" collapsed="false">
      <c r="H401" s="4" t="s">
        <v>1567</v>
      </c>
      <c r="I401" s="4" t="s">
        <v>17</v>
      </c>
      <c r="J401" s="4" t="s">
        <v>1568</v>
      </c>
      <c r="K401" s="4" t="s">
        <v>1569</v>
      </c>
      <c r="L401" s="4" t="s">
        <v>265</v>
      </c>
      <c r="M401" s="4" t="s">
        <v>31</v>
      </c>
      <c r="N401" s="4" t="s">
        <v>1570</v>
      </c>
    </row>
    <row r="402" customFormat="false" ht="15.75" hidden="false" customHeight="true" outlineLevel="0" collapsed="false">
      <c r="H402" s="4" t="s">
        <v>1571</v>
      </c>
      <c r="I402" s="4" t="s">
        <v>17</v>
      </c>
      <c r="J402" s="4" t="s">
        <v>1572</v>
      </c>
      <c r="K402" s="4" t="s">
        <v>1573</v>
      </c>
      <c r="L402" s="4" t="s">
        <v>1574</v>
      </c>
      <c r="M402" s="4" t="s">
        <v>31</v>
      </c>
      <c r="N402" s="4" t="s">
        <v>1575</v>
      </c>
    </row>
    <row r="403" customFormat="false" ht="15.75" hidden="false" customHeight="true" outlineLevel="0" collapsed="false">
      <c r="H403" s="4" t="s">
        <v>1576</v>
      </c>
      <c r="I403" s="4" t="s">
        <v>17</v>
      </c>
      <c r="J403" s="4" t="s">
        <v>1577</v>
      </c>
      <c r="K403" s="4" t="s">
        <v>753</v>
      </c>
      <c r="L403" s="4" t="s">
        <v>1395</v>
      </c>
      <c r="M403" s="4" t="s">
        <v>31</v>
      </c>
      <c r="N403" s="4" t="s">
        <v>1578</v>
      </c>
      <c r="P403" s="4" t="s">
        <v>806</v>
      </c>
    </row>
    <row r="404" customFormat="false" ht="15.75" hidden="false" customHeight="true" outlineLevel="0" collapsed="false">
      <c r="H404" s="4" t="s">
        <v>1579</v>
      </c>
      <c r="I404" s="4" t="s">
        <v>17</v>
      </c>
      <c r="J404" s="4" t="s">
        <v>1580</v>
      </c>
      <c r="K404" s="4" t="s">
        <v>1581</v>
      </c>
      <c r="L404" s="4" t="s">
        <v>1582</v>
      </c>
      <c r="M404" s="4" t="s">
        <v>31</v>
      </c>
    </row>
    <row r="405" customFormat="false" ht="15.75" hidden="false" customHeight="true" outlineLevel="0" collapsed="false">
      <c r="H405" s="4" t="s">
        <v>1583</v>
      </c>
      <c r="I405" s="4" t="s">
        <v>23</v>
      </c>
      <c r="J405" s="4" t="s">
        <v>1584</v>
      </c>
      <c r="K405" s="4" t="s">
        <v>821</v>
      </c>
      <c r="L405" s="4" t="s">
        <v>30</v>
      </c>
      <c r="M405" s="4" t="s">
        <v>31</v>
      </c>
      <c r="N405" s="4" t="s">
        <v>1585</v>
      </c>
    </row>
    <row r="406" customFormat="false" ht="15.75" hidden="false" customHeight="true" outlineLevel="0" collapsed="false">
      <c r="H406" s="4" t="s">
        <v>1586</v>
      </c>
      <c r="I406" s="4" t="s">
        <v>23</v>
      </c>
      <c r="J406" s="4" t="s">
        <v>1587</v>
      </c>
      <c r="K406" s="4" t="s">
        <v>1588</v>
      </c>
      <c r="L406" s="4" t="s">
        <v>1589</v>
      </c>
      <c r="M406" s="4" t="s">
        <v>31</v>
      </c>
      <c r="N406" s="4" t="s">
        <v>1590</v>
      </c>
      <c r="P406" s="4" t="s">
        <v>141</v>
      </c>
    </row>
    <row r="407" customFormat="false" ht="15.75" hidden="false" customHeight="true" outlineLevel="0" collapsed="false">
      <c r="H407" s="4" t="s">
        <v>1591</v>
      </c>
      <c r="I407" s="4" t="s">
        <v>17</v>
      </c>
      <c r="J407" s="4" t="s">
        <v>1592</v>
      </c>
      <c r="K407" s="4" t="s">
        <v>1593</v>
      </c>
      <c r="L407" s="4" t="s">
        <v>139</v>
      </c>
      <c r="M407" s="4" t="s">
        <v>31</v>
      </c>
      <c r="N407" s="4" t="s">
        <v>1594</v>
      </c>
      <c r="P407" s="4" t="s">
        <v>141</v>
      </c>
    </row>
    <row r="408" customFormat="false" ht="15.75" hidden="false" customHeight="true" outlineLevel="0" collapsed="false">
      <c r="H408" s="4" t="s">
        <v>1595</v>
      </c>
      <c r="I408" s="4" t="s">
        <v>23</v>
      </c>
      <c r="J408" s="4" t="s">
        <v>1596</v>
      </c>
      <c r="K408" s="4" t="s">
        <v>506</v>
      </c>
      <c r="M408" s="4" t="s">
        <v>20</v>
      </c>
      <c r="P408" s="4" t="s">
        <v>243</v>
      </c>
    </row>
    <row r="409" customFormat="false" ht="15.75" hidden="false" customHeight="true" outlineLevel="0" collapsed="false">
      <c r="H409" s="4" t="s">
        <v>1597</v>
      </c>
      <c r="I409" s="4" t="s">
        <v>17</v>
      </c>
      <c r="J409" s="4" t="s">
        <v>1598</v>
      </c>
      <c r="K409" s="4" t="s">
        <v>1599</v>
      </c>
      <c r="L409" s="4" t="s">
        <v>870</v>
      </c>
      <c r="M409" s="4" t="s">
        <v>31</v>
      </c>
    </row>
    <row r="410" customFormat="false" ht="15.75" hidden="false" customHeight="true" outlineLevel="0" collapsed="false">
      <c r="H410" s="4" t="s">
        <v>1600</v>
      </c>
      <c r="I410" s="4" t="s">
        <v>17</v>
      </c>
      <c r="J410" s="4" t="s">
        <v>1601</v>
      </c>
      <c r="K410" s="4" t="s">
        <v>1602</v>
      </c>
      <c r="L410" s="4" t="s">
        <v>1603</v>
      </c>
      <c r="M410" s="4" t="s">
        <v>31</v>
      </c>
    </row>
    <row r="411" customFormat="false" ht="15.75" hidden="false" customHeight="true" outlineLevel="0" collapsed="false">
      <c r="H411" s="4" t="s">
        <v>1604</v>
      </c>
      <c r="I411" s="4" t="s">
        <v>23</v>
      </c>
      <c r="J411" s="4" t="s">
        <v>1605</v>
      </c>
      <c r="K411" s="4" t="s">
        <v>1606</v>
      </c>
      <c r="L411" s="4" t="s">
        <v>615</v>
      </c>
      <c r="M411" s="4" t="s">
        <v>31</v>
      </c>
      <c r="N411" s="4" t="s">
        <v>1607</v>
      </c>
    </row>
    <row r="412" customFormat="false" ht="15.75" hidden="false" customHeight="true" outlineLevel="0" collapsed="false">
      <c r="H412" s="4" t="s">
        <v>1608</v>
      </c>
      <c r="I412" s="4" t="s">
        <v>17</v>
      </c>
      <c r="J412" s="4" t="s">
        <v>1609</v>
      </c>
      <c r="K412" s="4" t="s">
        <v>333</v>
      </c>
      <c r="M412" s="4" t="s">
        <v>481</v>
      </c>
    </row>
    <row r="413" customFormat="false" ht="15.75" hidden="false" customHeight="true" outlineLevel="0" collapsed="false">
      <c r="H413" s="4" t="s">
        <v>1610</v>
      </c>
      <c r="I413" s="4" t="s">
        <v>17</v>
      </c>
      <c r="J413" s="4" t="s">
        <v>1611</v>
      </c>
      <c r="K413" s="4" t="s">
        <v>1612</v>
      </c>
      <c r="L413" s="4" t="s">
        <v>283</v>
      </c>
      <c r="M413" s="4" t="s">
        <v>31</v>
      </c>
      <c r="N413" s="4" t="s">
        <v>1613</v>
      </c>
      <c r="P413" s="4" t="s">
        <v>147</v>
      </c>
    </row>
    <row r="414" customFormat="false" ht="15.75" hidden="false" customHeight="true" outlineLevel="0" collapsed="false">
      <c r="H414" s="4" t="s">
        <v>1614</v>
      </c>
      <c r="I414" s="4" t="s">
        <v>17</v>
      </c>
      <c r="J414" s="4" t="s">
        <v>1615</v>
      </c>
      <c r="K414" s="4" t="s">
        <v>1616</v>
      </c>
      <c r="L414" s="4" t="s">
        <v>529</v>
      </c>
      <c r="M414" s="4" t="s">
        <v>31</v>
      </c>
      <c r="N414" s="4" t="s">
        <v>1617</v>
      </c>
      <c r="P414" s="4" t="s">
        <v>58</v>
      </c>
    </row>
    <row r="415" customFormat="false" ht="15.75" hidden="false" customHeight="true" outlineLevel="0" collapsed="false">
      <c r="H415" s="4" t="s">
        <v>1618</v>
      </c>
      <c r="I415" s="4" t="s">
        <v>44</v>
      </c>
      <c r="J415" s="4" t="s">
        <v>1619</v>
      </c>
      <c r="K415" s="4" t="s">
        <v>1620</v>
      </c>
      <c r="M415" s="4" t="s">
        <v>20</v>
      </c>
      <c r="P415" s="4" t="s">
        <v>21</v>
      </c>
    </row>
    <row r="416" customFormat="false" ht="15.75" hidden="false" customHeight="true" outlineLevel="0" collapsed="false">
      <c r="H416" s="4" t="s">
        <v>1621</v>
      </c>
      <c r="I416" s="4" t="s">
        <v>23</v>
      </c>
      <c r="J416" s="4" t="s">
        <v>1622</v>
      </c>
      <c r="K416" s="4" t="s">
        <v>1623</v>
      </c>
      <c r="L416" s="4" t="s">
        <v>676</v>
      </c>
      <c r="M416" s="4" t="s">
        <v>31</v>
      </c>
      <c r="N416" s="4" t="s">
        <v>1624</v>
      </c>
      <c r="P416" s="4" t="s">
        <v>141</v>
      </c>
    </row>
    <row r="417" customFormat="false" ht="15.75" hidden="false" customHeight="true" outlineLevel="0" collapsed="false">
      <c r="H417" s="4" t="s">
        <v>1625</v>
      </c>
      <c r="I417" s="4" t="s">
        <v>23</v>
      </c>
      <c r="J417" s="4" t="s">
        <v>1626</v>
      </c>
      <c r="K417" s="4" t="s">
        <v>632</v>
      </c>
      <c r="L417" s="4" t="s">
        <v>633</v>
      </c>
      <c r="M417" s="4" t="s">
        <v>31</v>
      </c>
    </row>
    <row r="418" customFormat="false" ht="15.75" hidden="false" customHeight="true" outlineLevel="0" collapsed="false">
      <c r="H418" s="4" t="s">
        <v>1627</v>
      </c>
      <c r="I418" s="4" t="s">
        <v>44</v>
      </c>
      <c r="J418" s="4" t="s">
        <v>1628</v>
      </c>
      <c r="K418" s="4" t="s">
        <v>1629</v>
      </c>
      <c r="M418" s="4" t="s">
        <v>20</v>
      </c>
      <c r="P418" s="4" t="s">
        <v>1630</v>
      </c>
    </row>
    <row r="419" customFormat="false" ht="15.75" hidden="false" customHeight="true" outlineLevel="0" collapsed="false">
      <c r="H419" s="4" t="s">
        <v>1631</v>
      </c>
      <c r="I419" s="4" t="s">
        <v>44</v>
      </c>
      <c r="J419" s="4" t="s">
        <v>1632</v>
      </c>
      <c r="K419" s="4" t="s">
        <v>1633</v>
      </c>
      <c r="L419" s="4" t="s">
        <v>139</v>
      </c>
      <c r="M419" s="4" t="s">
        <v>31</v>
      </c>
      <c r="N419" s="4" t="s">
        <v>1634</v>
      </c>
      <c r="P419" s="4" t="s">
        <v>141</v>
      </c>
    </row>
    <row r="420" customFormat="false" ht="15.75" hidden="false" customHeight="true" outlineLevel="0" collapsed="false">
      <c r="H420" s="4" t="s">
        <v>1635</v>
      </c>
      <c r="I420" s="4" t="s">
        <v>17</v>
      </c>
      <c r="J420" s="4" t="s">
        <v>1636</v>
      </c>
      <c r="K420" s="4" t="s">
        <v>675</v>
      </c>
      <c r="L420" s="4" t="s">
        <v>1637</v>
      </c>
      <c r="M420" s="4" t="s">
        <v>31</v>
      </c>
      <c r="N420" s="4" t="s">
        <v>1638</v>
      </c>
    </row>
    <row r="421" customFormat="false" ht="15.75" hidden="false" customHeight="true" outlineLevel="0" collapsed="false">
      <c r="H421" s="4" t="s">
        <v>1639</v>
      </c>
      <c r="I421" s="4" t="s">
        <v>44</v>
      </c>
      <c r="J421" s="4" t="s">
        <v>1640</v>
      </c>
      <c r="K421" s="4" t="s">
        <v>1641</v>
      </c>
      <c r="L421" s="4" t="s">
        <v>145</v>
      </c>
      <c r="M421" s="4" t="s">
        <v>31</v>
      </c>
      <c r="N421" s="4" t="s">
        <v>1642</v>
      </c>
      <c r="P421" s="4" t="s">
        <v>141</v>
      </c>
    </row>
    <row r="422" customFormat="false" ht="15.75" hidden="false" customHeight="true" outlineLevel="0" collapsed="false">
      <c r="H422" s="4" t="s">
        <v>1643</v>
      </c>
      <c r="I422" s="4" t="s">
        <v>44</v>
      </c>
      <c r="J422" s="4" t="s">
        <v>1644</v>
      </c>
      <c r="K422" s="4" t="s">
        <v>594</v>
      </c>
      <c r="L422" s="4" t="s">
        <v>384</v>
      </c>
      <c r="M422" s="4" t="s">
        <v>31</v>
      </c>
      <c r="N422" s="4" t="s">
        <v>1645</v>
      </c>
    </row>
    <row r="423" customFormat="false" ht="15.75" hidden="false" customHeight="true" outlineLevel="0" collapsed="false">
      <c r="H423" s="4" t="s">
        <v>1646</v>
      </c>
      <c r="I423" s="4" t="s">
        <v>17</v>
      </c>
      <c r="J423" s="4" t="s">
        <v>1647</v>
      </c>
      <c r="K423" s="4" t="s">
        <v>556</v>
      </c>
      <c r="L423" s="4" t="s">
        <v>259</v>
      </c>
      <c r="M423" s="4" t="s">
        <v>31</v>
      </c>
      <c r="N423" s="4" t="s">
        <v>1648</v>
      </c>
      <c r="P423" s="4" t="s">
        <v>1238</v>
      </c>
    </row>
    <row r="424" customFormat="false" ht="15.75" hidden="false" customHeight="true" outlineLevel="0" collapsed="false">
      <c r="H424" s="4" t="s">
        <v>1649</v>
      </c>
      <c r="I424" s="4" t="s">
        <v>44</v>
      </c>
      <c r="J424" s="4" t="s">
        <v>1650</v>
      </c>
      <c r="K424" s="4" t="s">
        <v>1651</v>
      </c>
      <c r="M424" s="4" t="s">
        <v>20</v>
      </c>
      <c r="P424" s="4" t="s">
        <v>92</v>
      </c>
    </row>
    <row r="425" customFormat="false" ht="15.75" hidden="false" customHeight="true" outlineLevel="0" collapsed="false">
      <c r="H425" s="4" t="s">
        <v>1652</v>
      </c>
      <c r="I425" s="4" t="s">
        <v>17</v>
      </c>
      <c r="J425" s="4" t="s">
        <v>1653</v>
      </c>
      <c r="K425" s="4" t="s">
        <v>1654</v>
      </c>
      <c r="L425" s="4" t="s">
        <v>1186</v>
      </c>
      <c r="M425" s="4" t="s">
        <v>31</v>
      </c>
      <c r="N425" s="4" t="s">
        <v>1655</v>
      </c>
      <c r="P425" s="4" t="s">
        <v>1656</v>
      </c>
    </row>
    <row r="426" customFormat="false" ht="15.75" hidden="false" customHeight="true" outlineLevel="0" collapsed="false">
      <c r="H426" s="4" t="s">
        <v>1657</v>
      </c>
      <c r="I426" s="4" t="s">
        <v>17</v>
      </c>
      <c r="J426" s="4" t="s">
        <v>1658</v>
      </c>
      <c r="K426" s="4" t="s">
        <v>1659</v>
      </c>
      <c r="M426" s="4" t="s">
        <v>20</v>
      </c>
    </row>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D1:D1048576">
    <cfRule type="cellIs" priority="2" operator="equal" aboveAverage="0" equalAverage="0" bottom="0" percent="0" rank="0" text="" dxfId="0">
      <formula>"!"</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LibreOffice/25.2.0.3$Linux_X86_64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2025-01-17T02:43:15Z</dcterms:created>
  <dc:creator/>
  <dc:description/>
  <dc:language>pl-PL</dc:language>
  <cp:lastModifiedBy/>
  <dcterms:modified xsi:type="dcterms:W3CDTF">2025-02-12T23:37:48Z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