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<sst xmlns="http://schemas.openxmlformats.org/spreadsheetml/2006/main" count="3284" uniqueCount="1807">
  <si>
    <t xml:space="preserve">VERDICT</t>
  </si>
  <si>
    <t xml:space="preserve">JUSTIFICATION</t>
  </si>
  <si>
    <t xml:space="preserve">DECISION</t>
  </si>
  <si>
    <t xml:space="preserve">AUTO</t>
  </si>
  <si>
    <t xml:space="preserve">BM</t>
  </si>
  <si>
    <t xml:space="preserve">JG</t>
  </si>
  <si>
    <t xml:space="preserve">FK</t>
  </si>
  <si>
    <t xml:space="preserve">BIBTEXKEY</t>
  </si>
  <si>
    <t xml:space="preserve">DATE</t>
  </si>
  <si>
    <t xml:space="preserve">TITLE</t>
  </si>
  <si>
    <t xml:space="preserve">AUTHOR</t>
  </si>
  <si>
    <t xml:space="preserve">JOURNALTITLE</t>
  </si>
  <si>
    <t xml:space="preserve">CATEGORY</t>
  </si>
  <si>
    <t xml:space="preserve">DOI</t>
  </si>
  <si>
    <t xml:space="preserve">EDITOR</t>
  </si>
  <si>
    <t xml:space="preserve">PUBLISHER</t>
  </si>
  <si>
    <t xml:space="preserve">Hansen2018-HANROA-2</t>
  </si>
  <si>
    <t xml:space="preserve">2018</t>
  </si>
  <si>
    <t xml:space="preserve">Review of Avner Baz, the Crisis of Method in Contemporary Analytic Philosophy</t>
  </si>
  <si>
    <t xml:space="preserve">Hansen, Nat</t>
  </si>
  <si>
    <t xml:space="preserve">Mind</t>
  </si>
  <si>
    <t xml:space="preserve">ARTICLE</t>
  </si>
  <si>
    <t xml:space="preserve">10.1093/mind/fzy064</t>
  </si>
  <si>
    <t xml:space="preserve">Cova2018-COVBA</t>
  </si>
  <si>
    <t xml:space="preserve">Advances in Experimental Philosophy of Aesthetics</t>
  </si>
  <si>
    <t xml:space="preserve">BOOK</t>
  </si>
  <si>
    <t xml:space="preserve">Bloomsbury Academic</t>
  </si>
  <si>
    <t xml:space="preserve">Cowley-Cunningham2017-COWITP</t>
  </si>
  <si>
    <t xml:space="preserve">2017</t>
  </si>
  <si>
    <t xml:space="preserve">Introduction to Psychological Criminology: Jury Verdicts and Jury Research Methodology</t>
  </si>
  <si>
    <t xml:space="preserve">Cowley{-}Cunningham, Michelle B.</t>
  </si>
  <si>
    <t xml:space="preserve">INCOLLECTION</t>
  </si>
  <si>
    <t xml:space="preserve">Chapman2018-CHATEA-7</t>
  </si>
  <si>
    <t xml:space="preserve">The Experimental and the Empirical: Arne Naess' Statistical Approach to Philosophy</t>
  </si>
  <si>
    <t xml:space="preserve">Chapman, Siobhan</t>
  </si>
  <si>
    <t xml:space="preserve">British Journal for the History of Philosophy</t>
  </si>
  <si>
    <t xml:space="preserve">10.1080/09608788.2017.1336075</t>
  </si>
  <si>
    <t xml:space="preserve">Routledge</t>
  </si>
  <si>
    <t xml:space="preserve">Rose2017-ROSBCA-9</t>
  </si>
  <si>
    <t xml:space="preserve">Behavioral Circumscription and the Folk Psychology of Belief: A Study in Ethno-Mentalizing</t>
  </si>
  <si>
    <t xml:space="preserve">Rose, David, Machery, Edouard, Stich, Stephen, Alai, Mario, Angelucci, Adriano, Berniūnas, Renatas, Buchtel, Emma E., Chatterjee, Amita, Cheon, Hyundeuk, Cho, In{-}Rae, Cohnitz, Daniel, Cova, Florian, Dranseika, Vilius, Lagos, Ángeles Eraña, Ghadakpour, Laleh, Grinberg, Maurice</t>
  </si>
  <si>
    <t xml:space="preserve">Thought: A Journal of Philosophy</t>
  </si>
  <si>
    <t xml:space="preserve">10.1002/tht3.248</t>
  </si>
  <si>
    <t xml:space="preserve">Meskin2018-MESEPA</t>
  </si>
  <si>
    <t xml:space="preserve">Experimental Philosophical Aesthetics as Public Philosophy</t>
  </si>
  <si>
    <t xml:space="preserve">Meskin, Aaron, Liao, Shen{-}yi</t>
  </si>
  <si>
    <t xml:space="preserve">Cullen2018-CULWDC</t>
  </si>
  <si>
    <t xml:space="preserve">When Do Circumstances Excuse? Moral Prejudices and Beliefs About the True Self Drive Preferences for Agency-Minimizing Explanations</t>
  </si>
  <si>
    <t xml:space="preserve">Cullen, Simon</t>
  </si>
  <si>
    <t xml:space="preserve">Cognition</t>
  </si>
  <si>
    <t xml:space="preserve">10.1016/j.cognition.2018.06.021</t>
  </si>
  <si>
    <t xml:space="preserve">Faraci2017-FARGST</t>
  </si>
  <si>
    <t xml:space="preserve">Good Selves, True Selves: Moral Ignorance, Responsibility, and the Presumption of Goodness</t>
  </si>
  <si>
    <t xml:space="preserve">Faraci, David, Shoemaker, David</t>
  </si>
  <si>
    <t xml:space="preserve">Philosophy and Phenomenological Research</t>
  </si>
  <si>
    <t xml:space="preserve">10.1111/phpr.12470</t>
  </si>
  <si>
    <t xml:space="preserve">Kneer2017-KNEMRA</t>
  </si>
  <si>
    <t xml:space="preserve">Mens Rea Ascription, Expertise and Outcome Effects: Professional Judges Surveyed</t>
  </si>
  <si>
    <t xml:space="preserve">Kneer, Markus Https://Orcidorg, Bourgeois{-}Gironde, Sacha</t>
  </si>
  <si>
    <t xml:space="preserve">10.1016/j.cognition.2017.08.008</t>
  </si>
  <si>
    <t xml:space="preserve">Elsevier Bv</t>
  </si>
  <si>
    <t xml:space="preserve">Sztencel2018-SZTRCW</t>
  </si>
  <si>
    <t xml:space="preserve">Reporting Conditionals with Modals</t>
  </si>
  <si>
    <t xml:space="preserve">Sztencel, Magdalena, Duffy, Sarah E.</t>
  </si>
  <si>
    <t xml:space="preserve">Springer Verlag</t>
  </si>
  <si>
    <t xml:space="preserve">NOT_XPHI</t>
  </si>
  <si>
    <t xml:space="preserve">DeFreitas2018-DEFOBI</t>
  </si>
  <si>
    <t xml:space="preserve">Optimality Bias in Moral Judgment</t>
  </si>
  <si>
    <t xml:space="preserve">Freitas, Julian De, Johnson, Samuel G. B.</t>
  </si>
  <si>
    <t xml:space="preserve">Journal of Experimental Social Psychology</t>
  </si>
  <si>
    <t xml:space="preserve">Lim2017-LIMEPA</t>
  </si>
  <si>
    <t xml:space="preserve">Experimental Philosophy and Philosophy of Religion</t>
  </si>
  <si>
    <t xml:space="preserve">Lim, Daniel F.</t>
  </si>
  <si>
    <t xml:space="preserve">European Journal for Philosophy of Religion</t>
  </si>
  <si>
    <t xml:space="preserve">10.24204/ejpr.v9i3.1985</t>
  </si>
  <si>
    <t xml:space="preserve">Sekowski2018-SKOPKI</t>
  </si>
  <si>
    <t xml:space="preserve">Przynależnoś'c Kulturowa I Język. O Metodologicznych Problemach Filozofii Eksperymentalnej</t>
  </si>
  <si>
    <t xml:space="preserve">Sękowski, Krzysztof</t>
  </si>
  <si>
    <t xml:space="preserve">Filozofia Nauki</t>
  </si>
  <si>
    <t xml:space="preserve">Alba2018-ALBFTI</t>
  </si>
  <si>
    <t xml:space="preserve">Factors That Impact on Emergency Nurses? Ethical Decision-Making Ability</t>
  </si>
  <si>
    <t xml:space="preserve">Alba, Barbara</t>
  </si>
  <si>
    <t xml:space="preserve">Nursing Ethics</t>
  </si>
  <si>
    <t xml:space="preserve">10.1177/0969733016674769</t>
  </si>
  <si>
    <t xml:space="preserve">Pinder2017-PINTED-2</t>
  </si>
  <si>
    <t xml:space="preserve">The Explication Defence of Arguments From Reference</t>
  </si>
  <si>
    <t xml:space="preserve">Pinder, Mark</t>
  </si>
  <si>
    <t xml:space="preserve">Erkenntnis</t>
  </si>
  <si>
    <t xml:space="preserve">10.1007/s10670-016-9868-9</t>
  </si>
  <si>
    <t xml:space="preserve">Elbe2016-ELBTEO</t>
  </si>
  <si>
    <t xml:space="preserve">2016</t>
  </si>
  <si>
    <t xml:space="preserve">The Effect of an Ethical Decision-Making Training on Young Athletes? Attitudes Toward Doping</t>
  </si>
  <si>
    <t xml:space="preserve">Elbe, Anne{-}Marie, Brand, Ralf</t>
  </si>
  <si>
    <t xml:space="preserve">Ethics and Behavior</t>
  </si>
  <si>
    <t xml:space="preserve">10.1080/10508422.2014.976864</t>
  </si>
  <si>
    <t xml:space="preserve">Weinberg2016-WEIEPN</t>
  </si>
  <si>
    <t xml:space="preserve">Experimental Philosophy, Noisy Intuitions, and Messy Inferences</t>
  </si>
  <si>
    <t xml:space="preserve">Weinberg, Jonathan M.</t>
  </si>
  <si>
    <t xml:space="preserve">Molouki2017-MOLPCA-6</t>
  </si>
  <si>
    <t xml:space="preserve">Personal Change and the Continuity of the Self</t>
  </si>
  <si>
    <t xml:space="preserve">Molouki, Sarah, Bartels, Daniel M.</t>
  </si>
  <si>
    <t xml:space="preserve">Cognitive Psychology</t>
  </si>
  <si>
    <t xml:space="preserve">10.1016/j.cogpsych.2016.11.006</t>
  </si>
  <si>
    <t xml:space="preserve">Wiegmann2018-WIECTE</t>
  </si>
  <si>
    <t xml:space="preserve">Correction To: Empirically Investigating the Concept of Lying</t>
  </si>
  <si>
    <t xml:space="preserve">Wiegmann, Alex, Rutschmann, Ronja, Willemsen, Pascale</t>
  </si>
  <si>
    <t xml:space="preserve">Journal of the Indian Council of Philosophical Research</t>
  </si>
  <si>
    <t xml:space="preserve">10.1007/s40961-017-0123-9</t>
  </si>
  <si>
    <t xml:space="preserve">Springer Nature</t>
  </si>
  <si>
    <t xml:space="preserve">Stich2016-STIEPA-3</t>
  </si>
  <si>
    <t xml:space="preserve">Experimental Philosophy and the Philosophical Tradition</t>
  </si>
  <si>
    <t xml:space="preserve">Stich, Stephen, Tobia, Kevin P.</t>
  </si>
  <si>
    <t xml:space="preserve">Blackwell</t>
  </si>
  <si>
    <t xml:space="preserve">Bagherian2018-BAGAEO</t>
  </si>
  <si>
    <t xml:space="preserve">An Evaluation of the Websites of Scientific Journals of Philosophy Based on Indexing Standards of International Information and Citation Databases</t>
  </si>
  <si>
    <t xml:space="preserve">Bagherian, Najmeh</t>
  </si>
  <si>
    <t xml:space="preserve">Journal of Philosophical Theological Research</t>
  </si>
  <si>
    <t xml:space="preserve">Phillips2017-PHITHT-2</t>
  </si>
  <si>
    <t xml:space="preserve">True Happiness: The Role of Morality in the Folk Concept of Happiness</t>
  </si>
  <si>
    <t xml:space="preserve">Phillips, Jonathan, Mott, Christian, Freitas, Julian De, Gruber, June, Knobe, Joshua</t>
  </si>
  <si>
    <t xml:space="preserve">Journal of Experimental Psychology: General</t>
  </si>
  <si>
    <t xml:space="preserve">10.1037/xge0000252</t>
  </si>
  <si>
    <t xml:space="preserve">Schupbach2016-SCHEPM-2</t>
  </si>
  <si>
    <t xml:space="preserve">Experimental Philosophy Meets Formal Epistemology</t>
  </si>
  <si>
    <t xml:space="preserve">Schupbach, Jonah N.</t>
  </si>
  <si>
    <t xml:space="preserve">Andow2017-ANDAIA-7</t>
  </si>
  <si>
    <t xml:space="preserve">Are Intuitions About Moral Relevance Susceptible to Framing Effects?</t>
  </si>
  <si>
    <t xml:space="preserve">Andow, James</t>
  </si>
  <si>
    <t xml:space="preserve">Review of Philosophy and Psychology</t>
  </si>
  <si>
    <t xml:space="preserve">10.1007/s13164-017-0352-5</t>
  </si>
  <si>
    <t xml:space="preserve">Terbeck2018-TERTEP</t>
  </si>
  <si>
    <t xml:space="preserve">The Experimental Psychology of Moral Enhancement: We Should If We Could, but We Can't</t>
  </si>
  <si>
    <t xml:space="preserve">Terbeck, Sylvia, Francis, Kathryn B.</t>
  </si>
  <si>
    <t xml:space="preserve">Royal Institute of Philosophy Supplement</t>
  </si>
  <si>
    <t xml:space="preserve">10.1017/s1358246118000413</t>
  </si>
  <si>
    <t xml:space="preserve">ORIGINAL_DATA</t>
  </si>
  <si>
    <t xml:space="preserve">Turri2018-TURRNO</t>
  </si>
  <si>
    <t xml:space="preserve">Revisiting Norms of Assertion</t>
  </si>
  <si>
    <t xml:space="preserve">Turri, John</t>
  </si>
  <si>
    <t xml:space="preserve">10.1016/j.cognition.2018.03.023</t>
  </si>
  <si>
    <t xml:space="preserve">DeBalbian2017-DEBLOH</t>
  </si>
  <si>
    <t xml:space="preserve">Limits of Human Senses, Consciousness and Awareness</t>
  </si>
  <si>
    <t xml:space="preserve">Balbian, Ulrich De</t>
  </si>
  <si>
    <t xml:space="preserve">Academic Publishers</t>
  </si>
  <si>
    <t xml:space="preserve">Beebe2016-BEEDBP</t>
  </si>
  <si>
    <t xml:space="preserve">Do Bad People Know More? Interactions Between Attributions of Knowledge and Blame</t>
  </si>
  <si>
    <t xml:space="preserve">Beebe, James R.</t>
  </si>
  <si>
    <t xml:space="preserve">Synthese</t>
  </si>
  <si>
    <t xml:space="preserve">10.1007/s11229-015-0872-4</t>
  </si>
  <si>
    <t xml:space="preserve">Andow2016-ANDI-16</t>
  </si>
  <si>
    <t xml:space="preserve">Intuitions</t>
  </si>
  <si>
    <t xml:space="preserve">Analysis</t>
  </si>
  <si>
    <t xml:space="preserve">10.1093/analys/anv062</t>
  </si>
  <si>
    <t xml:space="preserve">Oxford Journals</t>
  </si>
  <si>
    <t xml:space="preserve">Crutchfield2017-CRUOAO</t>
  </si>
  <si>
    <t xml:space="preserve">Observed Altruism of Dental Students: An Experiment Using the Ultimatum Game</t>
  </si>
  <si>
    <t xml:space="preserve">Crutchfield, Parker, Jarvis, Justin, Olson, Terry</t>
  </si>
  <si>
    <t xml:space="preserve">Journal of Dental Education</t>
  </si>
  <si>
    <t xml:space="preserve">Schupbach2017-SCHEE-14</t>
  </si>
  <si>
    <t xml:space="preserve">Experimental Explication</t>
  </si>
  <si>
    <t xml:space="preserve">10.1111/phpr.12207</t>
  </si>
  <si>
    <t xml:space="preserve">Weinberg2018-WEIAAI-2</t>
  </si>
  <si>
    <t xml:space="preserve">Are Aestheticians' Intuitions Sitting Pretty?</t>
  </si>
  <si>
    <t xml:space="preserve">Weinberg, Jonathan</t>
  </si>
  <si>
    <t xml:space="preserve">Michael2017-BARCIA-11</t>
  </si>
  <si>
    <t xml:space="preserve">Core Intuitions About Persons Coexist and Interfere with Acquired Christian Beliefs About God</t>
  </si>
  <si>
    <t xml:space="preserve">Michael, Barlev, Spencer, Mermelstein, Tamsin, C. German</t>
  </si>
  <si>
    <t xml:space="preserve">Cognitive Science</t>
  </si>
  <si>
    <t xml:space="preserve">10.1111/cogs.12435</t>
  </si>
  <si>
    <t xml:space="preserve">Diaz2017-DAZCSE</t>
  </si>
  <si>
    <t xml:space="preserve">Cold Side-Effect Effect: Affect Does Not Mediate the Influence of Moral Considerations in Intentionality Judgments</t>
  </si>
  <si>
    <t xml:space="preserve">Díaz, Rodrigo</t>
  </si>
  <si>
    <t xml:space="preserve">Frontiers in Psychology</t>
  </si>
  <si>
    <t xml:space="preserve">Huebner2016-HUETGM</t>
  </si>
  <si>
    <t xml:space="preserve">The Group Mind: In Commonsense Psychology</t>
  </si>
  <si>
    <t xml:space="preserve">Huebner, Bryce</t>
  </si>
  <si>
    <t xml:space="preserve">XPHI</t>
  </si>
  <si>
    <t xml:space="preserve">Inglis2016-INGDIP</t>
  </si>
  <si>
    <t xml:space="preserve">Diversity in Proof Appraisal</t>
  </si>
  <si>
    <t xml:space="preserve">Inglis, Matthew, Aberdein, Andrew</t>
  </si>
  <si>
    <t xml:space="preserve">Springer International Publishing</t>
  </si>
  <si>
    <t xml:space="preserve">Kusunose2017-KUSAPS-4</t>
  </si>
  <si>
    <t xml:space="preserve">A Preliminary Study Exploring Japanese Public Attitudes Toward the Creation and Utilization of Human-Animal Chimeras: A New Perspective on Animals Containing "Human Material"</t>
  </si>
  <si>
    <t xml:space="preserve">Kusunose, Mayumi, Inoue, Yusuke, Kamisato, Ayako, Muto, Kaori</t>
  </si>
  <si>
    <t xml:space="preserve">Asian Bioethics Review</t>
  </si>
  <si>
    <t xml:space="preserve">10.1007/s41649-017-0020-1</t>
  </si>
  <si>
    <t xml:space="preserve">Springer</t>
  </si>
  <si>
    <t xml:space="preserve">Berggren2016-BERDBI-2</t>
  </si>
  <si>
    <t xml:space="preserve">Does Belief in Objective Morality Lead to Coercion? An Analysis of the Arguments of Kelsen and Buchanan</t>
  </si>
  <si>
    <t xml:space="preserve">Berggren, Niclas</t>
  </si>
  <si>
    <t xml:space="preserve">The Review of Austrian Economics</t>
  </si>
  <si>
    <t xml:space="preserve">Beebe2016-BEEMOA</t>
  </si>
  <si>
    <t xml:space="preserve">Moral Objectivism Across the Lifespan</t>
  </si>
  <si>
    <t xml:space="preserve">Beebe, James R., Sackris, David</t>
  </si>
  <si>
    <t xml:space="preserve">Philosophical Psychology</t>
  </si>
  <si>
    <t xml:space="preserve">10.1080/09515089.2016.1174843</t>
  </si>
  <si>
    <t xml:space="preserve">PUBLISHED</t>
  </si>
  <si>
    <t xml:space="preserve">NA</t>
  </si>
  <si>
    <t xml:space="preserve">Sifnioti2018-SIFEIE</t>
  </si>
  <si>
    <t xml:space="preserve">?Experiments? in Ethics</t>
  </si>
  <si>
    <t xml:space="preserve">Sifnioti, Pandora</t>
  </si>
  <si>
    <t xml:space="preserve">Proceedings of the XXIII World Congress of Philosophy</t>
  </si>
  <si>
    <t xml:space="preserve">10.5840/wcp23201812371</t>
  </si>
  <si>
    <t xml:space="preserve">Gibea2016-GIBDEE</t>
  </si>
  <si>
    <t xml:space="preserve">Does Experimental Ethics Have a Normative Account?</t>
  </si>
  <si>
    <t xml:space="preserve">Gibea, Toni</t>
  </si>
  <si>
    <t xml:space="preserve">Balkan Journal of Philosophy</t>
  </si>
  <si>
    <t xml:space="preserve">10.5840/bjp20168110</t>
  </si>
  <si>
    <t xml:space="preserve">Dinges2018-DINAEA</t>
  </si>
  <si>
    <t xml:space="preserve">Anti-Intellectualism, Egocentrism and Bank Case Intuitions</t>
  </si>
  <si>
    <t xml:space="preserve">Dinges, Alexander</t>
  </si>
  <si>
    <t xml:space="preserve">Philosophical Studies</t>
  </si>
  <si>
    <t xml:space="preserve">10.1007/s11098-017-0984-4</t>
  </si>
  <si>
    <t xml:space="preserve">Attwood2018-ATTACO-2</t>
  </si>
  <si>
    <t xml:space="preserve">A Comparison of Change Blindness and the Visual Perception of Museum Artefacts in Real-World and on-Screen Scenarios</t>
  </si>
  <si>
    <t xml:space="preserve">Attwood, Jonathan E., Kennard, Christopher, Harris, Jim, Antoniades, Chrystalina A.</t>
  </si>
  <si>
    <t xml:space="preserve">Horne2017-HOROEU</t>
  </si>
  <si>
    <t xml:space="preserve">Ordering Effects, Updating Effects, and the Specter of Global Skepticism</t>
  </si>
  <si>
    <t xml:space="preserve">Horne, Zachary, Livengood, Jonathan</t>
  </si>
  <si>
    <t xml:space="preserve">10.1007/s11229-015-0985-9</t>
  </si>
  <si>
    <t xml:space="preserve">Nichols2016-NICRLA-2</t>
  </si>
  <si>
    <t xml:space="preserve">Rational Learners and Moral Rules</t>
  </si>
  <si>
    <t xml:space="preserve">Nichols, Shaun, Kumar, Shikhar, Lopez, Theresa, Ayars, Alisabeth, Chan, Hoi{-}Yee</t>
  </si>
  <si>
    <t xml:space="preserve">Mind and Language</t>
  </si>
  <si>
    <t xml:space="preserve">10.1111/mila.12119</t>
  </si>
  <si>
    <t xml:space="preserve">Rose2018-ROSFPT-5</t>
  </si>
  <si>
    <t xml:space="preserve">From Punishment to Universalism</t>
  </si>
  <si>
    <t xml:space="preserve">Rose, David, Nichols, Shaun</t>
  </si>
  <si>
    <t xml:space="preserve">10.1111/mila.12191</t>
  </si>
  <si>
    <t xml:space="preserve">May2016-MAYERT</t>
  </si>
  <si>
    <t xml:space="preserve">Emotional Reactions to Human Reproductive Cloning</t>
  </si>
  <si>
    <t xml:space="preserve">May, Joshua</t>
  </si>
  <si>
    <t xml:space="preserve">Journal of Medical Ethics</t>
  </si>
  <si>
    <t xml:space="preserve">10.1136/medethics-2015-102738</t>
  </si>
  <si>
    <t xml:space="preserve">Bmj</t>
  </si>
  <si>
    <t xml:space="preserve">Cowley-Cunningham2017-COWHTH</t>
  </si>
  <si>
    <t xml:space="preserve">Hypothesis Testing: How We Foresee Falsification in Competitive Games</t>
  </si>
  <si>
    <t xml:space="preserve">Cowley{-}Cunningham, Michelle</t>
  </si>
  <si>
    <t xml:space="preserve">Lambert Academic Publishing</t>
  </si>
  <si>
    <t xml:space="preserve">Nanay2017-NANPLT</t>
  </si>
  <si>
    <t xml:space="preserve">Perceptual Learning, the Mere Exposure Effect and Aesthetic Antirealism</t>
  </si>
  <si>
    <t xml:space="preserve">Nanay, Bence</t>
  </si>
  <si>
    <t xml:space="preserve">Leonardo</t>
  </si>
  <si>
    <t xml:space="preserve">Pinillos2016-PINEOC</t>
  </si>
  <si>
    <t xml:space="preserve">Experiments on Contextualism and Interest Relative Invariantism</t>
  </si>
  <si>
    <t xml:space="preserve">Pinillos, Ángel</t>
  </si>
  <si>
    <t xml:space="preserve">Li2018-LIMIA</t>
  </si>
  <si>
    <t xml:space="preserve">Moral Integrity and Relationship Commitment: An Empirical Examination in a Cross-Cultural Setting</t>
  </si>
  <si>
    <t xml:space="preserve">Li, Fuan, Zhang, Sixue, Yang, Xuelian</t>
  </si>
  <si>
    <t xml:space="preserve">Journal of Business Ethics</t>
  </si>
  <si>
    <t xml:space="preserve">10.1007/s10551-016-3246-z</t>
  </si>
  <si>
    <t xml:space="preserve">Sarkissian2018-SARNEP</t>
  </si>
  <si>
    <t xml:space="preserve">Neo-Confucianism, Experimental Philosophy and the Trouble with Intuitive Methods</t>
  </si>
  <si>
    <t xml:space="preserve">Sarkissian, Hagop</t>
  </si>
  <si>
    <t xml:space="preserve">10.1080/09608788.2018.1457510</t>
  </si>
  <si>
    <t xml:space="preserve">Buckwalter2017-BUCITT</t>
  </si>
  <si>
    <t xml:space="preserve">In the Thick of Moral Motivation</t>
  </si>
  <si>
    <t xml:space="preserve">Buckwalter, Wesley, Turri, John</t>
  </si>
  <si>
    <t xml:space="preserve">10.1007/s13164-016-0306-3</t>
  </si>
  <si>
    <t xml:space="preserve">Ichikawa2016-ICHIEA</t>
  </si>
  <si>
    <t xml:space="preserve">Intuitive Evidence and Experimental Philosophy</t>
  </si>
  <si>
    <t xml:space="preserve">Ichikawa, Jonathan Jenkins</t>
  </si>
  <si>
    <t xml:space="preserve">Fischer2017-EUGSIP</t>
  </si>
  <si>
    <t xml:space="preserve">Stereotypical Inferences: Philosophical Relevance and Psycholinguistic Toolkit</t>
  </si>
  <si>
    <t xml:space="preserve">Fischer, Eugen, Engelhardt, Paul E.</t>
  </si>
  <si>
    <t xml:space="preserve">Ratio</t>
  </si>
  <si>
    <t xml:space="preserve">10.1111/rati.12174</t>
  </si>
  <si>
    <t xml:space="preserve">Moss2017-MOSEPF</t>
  </si>
  <si>
    <t xml:space="preserve">Experimental Philosophy, Folk Metaethics and Qualitative Methods</t>
  </si>
  <si>
    <t xml:space="preserve">Moss, David</t>
  </si>
  <si>
    <t xml:space="preserve">Teorema: International Journal of Philosophy</t>
  </si>
  <si>
    <t xml:space="preserve">Universidad de Oviedo</t>
  </si>
  <si>
    <t xml:space="preserve">Buckwalter2016-BUCBCT</t>
  </si>
  <si>
    <t xml:space="preserve">Blackwell Companion to Experimental Philosophy</t>
  </si>
  <si>
    <t xml:space="preserve">Turri2017-TURDSL</t>
  </si>
  <si>
    <t xml:space="preserve">Descartes?s Schism, Locke?s Reunion: Completing the Pragmatic Turn in Epistemology</t>
  </si>
  <si>
    <t xml:space="preserve">Turri, John, Buckwalter, Wesley</t>
  </si>
  <si>
    <t xml:space="preserve">American Philosophical Quarterly</t>
  </si>
  <si>
    <t xml:space="preserve">10.2307/44982122</t>
  </si>
  <si>
    <t xml:space="preserve">DeCruz2018-DECRBA</t>
  </si>
  <si>
    <t xml:space="preserve">Religious Beliefs and Philosophical Views: A Qualitative Study</t>
  </si>
  <si>
    <t xml:space="preserve">Cruz, Helen De</t>
  </si>
  <si>
    <t xml:space="preserve">Res Philosophica</t>
  </si>
  <si>
    <t xml:space="preserve">10.11612/resphil.1644</t>
  </si>
  <si>
    <t xml:space="preserve">Bluhm2016-BLUAPF</t>
  </si>
  <si>
    <t xml:space="preserve">Corpus Analysis in Philosophy</t>
  </si>
  <si>
    <t xml:space="preserve">Bluhm, Roland</t>
  </si>
  <si>
    <t xml:space="preserve">Peter Lang</t>
  </si>
  <si>
    <t xml:space="preserve">Bear2016-BEAWDP</t>
  </si>
  <si>
    <t xml:space="preserve">What Do People Find Incompatible with Causal Determinism?</t>
  </si>
  <si>
    <t xml:space="preserve">Bear, Adam, Knobe, Joshua</t>
  </si>
  <si>
    <t xml:space="preserve">10.1111/cogs.12314</t>
  </si>
  <si>
    <t xml:space="preserve">Sorell2017-SOREPA-2</t>
  </si>
  <si>
    <t xml:space="preserve">Experimental Philosophy and the History of Philosophy</t>
  </si>
  <si>
    <t xml:space="preserve">Sorell, Tom</t>
  </si>
  <si>
    <t xml:space="preserve">10.1080/09608788.2017.1320971</t>
  </si>
  <si>
    <t xml:space="preserve">DeBalbian2017-DEBSP-4</t>
  </si>
  <si>
    <t xml:space="preserve">Seeking Philosophy ? by Words 2 Questions and Fake Problems</t>
  </si>
  <si>
    <t xml:space="preserve">Harmon2016-HAREFA-15</t>
  </si>
  <si>
    <t xml:space="preserve">Evidence for Anti-Intellectualism About Know-How From a Sentence Recognition Task</t>
  </si>
  <si>
    <t xml:space="preserve">Harmon, Ian, Horne, Zachary</t>
  </si>
  <si>
    <t xml:space="preserve">10.1007/s11229-015-0894-y</t>
  </si>
  <si>
    <t xml:space="preserve">Pence2018-PENHTD</t>
  </si>
  <si>
    <t xml:space="preserve">How to Do Digital Philosophy of Science</t>
  </si>
  <si>
    <t xml:space="preserve">Pence, Charles H., Ramsey, Grant</t>
  </si>
  <si>
    <t xml:space="preserve">Philosophy of Science</t>
  </si>
  <si>
    <t xml:space="preserve">10.1086/699697</t>
  </si>
  <si>
    <t xml:space="preserve">Philosophy of Science Association</t>
  </si>
  <si>
    <t xml:space="preserve">Botero2016-BOTHMS</t>
  </si>
  <si>
    <t xml:space="preserve">How Much Should the People Know? Implications of Methodological Choices in the Study of Intentionality and Blame Ascriptions,</t>
  </si>
  <si>
    <t xml:space="preserve">Botero, Maria</t>
  </si>
  <si>
    <t xml:space="preserve">Applied Psychology in Criminal Justice</t>
  </si>
  <si>
    <t xml:space="preserve">Arielli2018-ARIIBI</t>
  </si>
  <si>
    <t xml:space="preserve">Is Beauty in the Folk Intuition of the Beholder? Some Thoughts on Experimental Philosophy and Aesthetics</t>
  </si>
  <si>
    <t xml:space="preserve">Arielli, Emanuele</t>
  </si>
  <si>
    <t xml:space="preserve">Rivista di Estetica</t>
  </si>
  <si>
    <t xml:space="preserve">10.4000/estetica.3661</t>
  </si>
  <si>
    <t xml:space="preserve">Turri2017-TURCCB-2</t>
  </si>
  <si>
    <t xml:space="preserve">Compatibilism Can Be Natural</t>
  </si>
  <si>
    <t xml:space="preserve">Consciousness and Cognition</t>
  </si>
  <si>
    <t xml:space="preserve">10.1016/j.concog.2017.01.018</t>
  </si>
  <si>
    <t xml:space="preserve">Prinz2016-PRIDIA-3</t>
  </si>
  <si>
    <t xml:space="preserve">Diachronic Identity and the Moral Self</t>
  </si>
  <si>
    <t xml:space="preserve">Prinz, Jesse, Nichols, Shaun</t>
  </si>
  <si>
    <t xml:space="preserve">Samuels2016-SAMTCO-15</t>
  </si>
  <si>
    <t xml:space="preserve">The Concept of Innateness as an Object of Empirical Enquiry</t>
  </si>
  <si>
    <t xml:space="preserve">Samuels, Richard</t>
  </si>
  <si>
    <t xml:space="preserve">META_RESEARCH</t>
  </si>
  <si>
    <t xml:space="preserve">Cova2018-COVETR</t>
  </si>
  <si>
    <t xml:space="preserve">Estimating the Reproducibility of Experimental Philosophy</t>
  </si>
  <si>
    <t xml:space="preserve">Cova, Florian, Strickland, Brent, Abatista, Angela, Allard, Aurélien, Andow, James, Attie, Mario, Beebe, James, Berniūnas, Renatas, Boudesseul, Jordane, Colombo, Matteo, Cushman, Fiery, Diaz, Rodrigo, van Dongen, Noah N?Djaye Nikolai, Dranseika, Vilius, Earp, Brian D., Torres, Antonio Gaitán, Hannikainen, Ivar, Hernández{-}Conde, José V., Hu, Wenjia, Jaquet, François, Khalifa, Kareem, Kim, Hanna, Kneer, Markus, Knobe, Joshua, Kurthy, Miklos, Lantian, Anthony, Liao, Shen{-}yi, Machery, Edouard, Moerenhout, Tania, Mott, Christian, Phelan, Mark, Phillips, Jonathan, Rambharose, Navin, Reuter, Kevin, Romero, Felipe, Sousa, Paulo, Sprenger, Jan, Thalabard, Emile, Tobia, Kevin, Viciana, Hugo, Wilkenfeld, Daniel, Zhou, Xiang</t>
  </si>
  <si>
    <t xml:space="preserve">10.1007/s13164-018-0400-9</t>
  </si>
  <si>
    <t xml:space="preserve">Murray2017-MUREOM-3</t>
  </si>
  <si>
    <t xml:space="preserve">Effects of Manipulation on Attributions of Causation, Free Will, and Moral Responsibility</t>
  </si>
  <si>
    <t xml:space="preserve">Murray, Dylan, Lombrozo, Tania</t>
  </si>
  <si>
    <t xml:space="preserve">10.1111/cogs.12338</t>
  </si>
  <si>
    <t xml:space="preserve">CONFLICT_OF_INTEREST</t>
  </si>
  <si>
    <t xml:space="preserve">Zyglewicz2018-ZYGOAE</t>
  </si>
  <si>
    <t xml:space="preserve">Objective and Epistemic Gradability: Is the New Angle on the Knobe Effect Empirically Grounded?</t>
  </si>
  <si>
    <t xml:space="preserve">Zyglewicz, Tomasz, Maćkiewicz, Bartosz</t>
  </si>
  <si>
    <t xml:space="preserve">10.1080/09515089.2018.1540776</t>
  </si>
  <si>
    <t xml:space="preserve">Feldman2018-FELABO-2</t>
  </si>
  <si>
    <t xml:space="preserve">Agency Beliefs Over Time and Across Cultures: Free Will Beliefs Predict Higher Job Satisfaction.</t>
  </si>
  <si>
    <t xml:space="preserve">Feldman, Gilad, Farh, Jiing{-}Lih, Wong, Kin Fai Ellick</t>
  </si>
  <si>
    <t xml:space="preserve">Personality and Social Psychology Bulletin</t>
  </si>
  <si>
    <t xml:space="preserve">Turri2016-TURKCA-2</t>
  </si>
  <si>
    <t xml:space="preserve">Knowledge, Certainty, and Assertion</t>
  </si>
  <si>
    <t xml:space="preserve">10.1080/09515089.2015.1065314</t>
  </si>
  <si>
    <t xml:space="preserve">Machery2017-MACTGI-5</t>
  </si>
  <si>
    <t xml:space="preserve">The Gettier Intuition From South America to Asia</t>
  </si>
  <si>
    <t xml:space="preserve">Machery, Edouard, Stich, Stephen, Rose, David, Alai, Mario, Angelucci, Adriano, Berniūnas, Renatas, Buchtel, Emma E., Chatterjee, Amita, Cheon, Hyundeuk, Cho, In{-}Rae, Cohnitz, Daniel, Cova, Florian, Dranseika, Vilius, Lagos, Ángeles Eraña, Ghadakpour, Laleh, Grinberg, Maurice</t>
  </si>
  <si>
    <t xml:space="preserve">Wilkenfeld2018-WILFAO-5</t>
  </si>
  <si>
    <t xml:space="preserve">Folk Attributions of Understanding: Is There a Role for Epistemic Luck?</t>
  </si>
  <si>
    <t xml:space="preserve">Wilkenfeld, Daniel A., Plunkett, Dillon, Lombrozo, Tania</t>
  </si>
  <si>
    <t xml:space="preserve">Episteme</t>
  </si>
  <si>
    <t xml:space="preserve">10.1017/epi.2016.38</t>
  </si>
  <si>
    <t xml:space="preserve">Berniunas2016-BERATD-9</t>
  </si>
  <si>
    <t xml:space="preserve">Are There Different Moral Domains? Evidence From Mongolia</t>
  </si>
  <si>
    <t xml:space="preserve">Berniūnas, Renatas, Dranseika, Vilius, Sousa, Paulo</t>
  </si>
  <si>
    <t xml:space="preserve">Asian Journal of Social Psychology</t>
  </si>
  <si>
    <t xml:space="preserve">Reuter2018-REUNKR</t>
  </si>
  <si>
    <t xml:space="preserve">No Knowledge Required</t>
  </si>
  <si>
    <t xml:space="preserve">Reuter, Kevin, Brössel, Peter</t>
  </si>
  <si>
    <t xml:space="preserve">10.1017/epi.2018.10</t>
  </si>
  <si>
    <t xml:space="preserve">Chen2016-CHEDGI</t>
  </si>
  <si>
    <t xml:space="preserve">Does Gender Influence Managers? Ethics? A Cross-Cultural Analysis</t>
  </si>
  <si>
    <t xml:space="preserve">Chen, Chung{-}wen, Tuliao, Kristine Velasquez, Cullen, John B., Chang, Yi{-}Ying</t>
  </si>
  <si>
    <t xml:space="preserve">Business Ethics: A European Review</t>
  </si>
  <si>
    <t xml:space="preserve">10.1111/beer.12122</t>
  </si>
  <si>
    <t xml:space="preserve">Liao2018-LIAIIA-2</t>
  </si>
  <si>
    <t xml:space="preserve">Is Intuition Associated with Ethical Decision-Making?</t>
  </si>
  <si>
    <t xml:space="preserve">Liao, Jen{-}Sheng, Chung, Yen{-}Yi, Huang, Wen{-}Cheng</t>
  </si>
  <si>
    <t xml:space="preserve">HTS Theological Studies</t>
  </si>
  <si>
    <t xml:space="preserve">10.4102/hts.v74i1.4961</t>
  </si>
  <si>
    <t xml:space="preserve">Polonioli2018-POLRIE</t>
  </si>
  <si>
    <t xml:space="preserve">Reporting in Experimental Philosophy: Current Standards and Recommendations for Future Practice</t>
  </si>
  <si>
    <t xml:space="preserve">Polonioli, Andrea, Vega{-}Mendoza, Mariana, Blankinship, Brittany, Carmel, David</t>
  </si>
  <si>
    <t xml:space="preserve">10.1007/s13164-018-0414-3</t>
  </si>
  <si>
    <t xml:space="preserve">Haug2017-HAUROT-3</t>
  </si>
  <si>
    <t xml:space="preserve">Review of the Oxford Handbook of Philosophical Methodology</t>
  </si>
  <si>
    <t xml:space="preserve">Haug, Matthew</t>
  </si>
  <si>
    <t xml:space="preserve">Notre Dame Philosophical Reviews</t>
  </si>
  <si>
    <t xml:space="preserve">Heiphetz2018-HEIWAI</t>
  </si>
  <si>
    <t xml:space="preserve">Who Am I? The Role of Moral Beliefs in Children's and Adults' Understanding of Identity</t>
  </si>
  <si>
    <t xml:space="preserve">Heiphetz, Larisa, Strohminger, Nina, Gelman, Susan, Young, Liane L.</t>
  </si>
  <si>
    <t xml:space="preserve">Fischer2017-FISWTE</t>
  </si>
  <si>
    <t xml:space="preserve">Wittgensteinian 'Therapy', Experimental Philosophy, and Metaphilosophical Naturalism</t>
  </si>
  <si>
    <t xml:space="preserve">Fischer, Eugen</t>
  </si>
  <si>
    <t xml:space="preserve">Martin2017-MARPAP-23</t>
  </si>
  <si>
    <t xml:space="preserve">Persuasion and Pragmatics: An Empirical Test of the Guru Effect Model</t>
  </si>
  <si>
    <t xml:space="preserve">Martin, Jordan S., Summerville, Amy, Wickline, Virginia B.</t>
  </si>
  <si>
    <t xml:space="preserve">10.1007/s13164-016-0317-0</t>
  </si>
  <si>
    <t xml:space="preserve">Pugh2016-PUGLAT</t>
  </si>
  <si>
    <t xml:space="preserve">Lay Attitudes Toward Deception in Medicine: Theoretical Considerations and Empirical Evidence</t>
  </si>
  <si>
    <t xml:space="preserve">Pugh, Jonathan, Kahane, Guy, Maslen, Hannah, Savulescu, Julian</t>
  </si>
  <si>
    <t xml:space="preserve">AJOB Empirical Bioethics</t>
  </si>
  <si>
    <t xml:space="preserve">10.1080/23294515.2015.1021494</t>
  </si>
  <si>
    <t xml:space="preserve">Informa Uk</t>
  </si>
  <si>
    <t xml:space="preserve">Cohen2018-COHAAO</t>
  </si>
  <si>
    <t xml:space="preserve">An Analysis of Recent Empirical Data on ?Ought? Implies ?Can?</t>
  </si>
  <si>
    <t xml:space="preserve">Cohen, Yishai</t>
  </si>
  <si>
    <t xml:space="preserve">Philosophia</t>
  </si>
  <si>
    <t xml:space="preserve">10.1007/s11406-017-9892-2</t>
  </si>
  <si>
    <t xml:space="preserve">Nado2016-NADEP</t>
  </si>
  <si>
    <t xml:space="preserve">Experimental Philosophy 2.</t>
  </si>
  <si>
    <t xml:space="preserve">Nado, Jennifer</t>
  </si>
  <si>
    <t xml:space="preserve">10.1002/tht3.206</t>
  </si>
  <si>
    <t xml:space="preserve">Digital Commons ? Lingnan University</t>
  </si>
  <si>
    <t xml:space="preserve">Lerner2016-LERGAE</t>
  </si>
  <si>
    <t xml:space="preserve">Generics and Experimental Philosophy</t>
  </si>
  <si>
    <t xml:space="preserve">Lerner, Adam</t>
  </si>
  <si>
    <t xml:space="preserve">Nado2017-NADHTT</t>
  </si>
  <si>
    <t xml:space="preserve">How to Think About Philosophical Methodology</t>
  </si>
  <si>
    <t xml:space="preserve">10.1007/s40961-017-0116-8</t>
  </si>
  <si>
    <t xml:space="preserve">Demarest2017-DEMSAE-6</t>
  </si>
  <si>
    <t xml:space="preserve">Similarity and Enjoyment: Predicting Continuation for Women in Philosophy</t>
  </si>
  <si>
    <t xml:space="preserve">Demarest, Heather, Seth, Robertson, Megan, Haggard, Madeline, Martin{-}Seaver, Jewelle, Bickel</t>
  </si>
  <si>
    <t xml:space="preserve">10.1093/analys/anx098</t>
  </si>
  <si>
    <t xml:space="preserve">Oxford University Press (Oup)</t>
  </si>
  <si>
    <t xml:space="preserve">Paprzycka-Hausman2018-PAPKOC</t>
  </si>
  <si>
    <t xml:space="preserve">Knowledge of Consequences: An Explanation of the Epistemic Side-Effect Effect</t>
  </si>
  <si>
    <t xml:space="preserve">Paprzycka{-}Hausman, Katarzyna</t>
  </si>
  <si>
    <t xml:space="preserve">10.1007/s11229-018-01973-1</t>
  </si>
  <si>
    <t xml:space="preserve">Bilbrough2018-BILMAT-2</t>
  </si>
  <si>
    <t xml:space="preserve">Memory and the True Self: When Moral Knowledge Can and Cannot Be Forgotten</t>
  </si>
  <si>
    <t xml:space="preserve">Bilbrough, André</t>
  </si>
  <si>
    <t xml:space="preserve">Essays in Philosophy</t>
  </si>
  <si>
    <t xml:space="preserve">10.7710/1526-0569.1614</t>
  </si>
  <si>
    <t xml:space="preserve">Chudnoff2017-CHUTRO-11</t>
  </si>
  <si>
    <t xml:space="preserve">The Reality of the Intuitive</t>
  </si>
  <si>
    <t xml:space="preserve">Chudnoff, Elijah</t>
  </si>
  <si>
    <t xml:space="preserve">Inquiry: An Interdisciplinary Journal of Philosophy</t>
  </si>
  <si>
    <t xml:space="preserve">10.1080/0020174x.2016.1220640</t>
  </si>
  <si>
    <t xml:space="preserve">Fischer2016-FISILS</t>
  </si>
  <si>
    <t xml:space="preserve">Intuitions' Linguistic Sources: Stereotypes, Intuitions and Illusions</t>
  </si>
  <si>
    <t xml:space="preserve">10.1111/mila.12095</t>
  </si>
  <si>
    <t xml:space="preserve">Arvan2017-ARVEPA</t>
  </si>
  <si>
    <t xml:space="preserve">Experimental Philosophy and the Fate of the Philosopher?s Armchair: Jennifer Nado : Advances in Experimental Philosophy and Philosophical Methodology. London: Bloomsbury, 2016, Vii + 179 Pp, \$95.99 Hb</t>
  </si>
  <si>
    <t xml:space="preserve">Arvan, Marcus</t>
  </si>
  <si>
    <t xml:space="preserve">Metascience</t>
  </si>
  <si>
    <t xml:space="preserve">10.1007/s11016-016-0134-1</t>
  </si>
  <si>
    <t xml:space="preserve">NOT_PUBLISHED</t>
  </si>
  <si>
    <t xml:space="preserve">Horne2016-HORMII</t>
  </si>
  <si>
    <t xml:space="preserve">Methodological Issues in Epistemology and Moral Psychology</t>
  </si>
  <si>
    <t xml:space="preserve">Horne, Zachary S.</t>
  </si>
  <si>
    <t xml:space="preserve">UNPUBLISHED</t>
  </si>
  <si>
    <t xml:space="preserve">Bonard2018-BONLIM</t>
  </si>
  <si>
    <t xml:space="preserve">Lost in Musical Translation: A Cross-Cultural Study of Musical Grammar and its Relation to Affective Expression in Two Musical Idioms Between Chennai and Geneva</t>
  </si>
  <si>
    <t xml:space="preserve">Bonard, Constant</t>
  </si>
  <si>
    <t xml:space="preserve">Liao2017-LIAAAE</t>
  </si>
  <si>
    <t xml:space="preserve">Aesthetic Adjectives: Experimental Semantics and Context-Sensitivity</t>
  </si>
  <si>
    <t xml:space="preserve">Liao, Shen{-}yi, Meskin, Aaron</t>
  </si>
  <si>
    <t xml:space="preserve">10.1111/phpr.12217</t>
  </si>
  <si>
    <t xml:space="preserve">Lindauer2017-MATMJA</t>
  </si>
  <si>
    <t xml:space="preserve">Moral Judgment and the Duties of Innocent Beneficiaries of Injustice</t>
  </si>
  <si>
    <t xml:space="preserve">Lindauer, Matthew, Barry, Christian</t>
  </si>
  <si>
    <t xml:space="preserve">10.1007/s13164-016-0329-9</t>
  </si>
  <si>
    <t xml:space="preserve">Justus2018-JUSFAM</t>
  </si>
  <si>
    <t xml:space="preserve">Form and Meaning in Music: Revisiting the Affective Character of the Major and Minor Modes</t>
  </si>
  <si>
    <t xml:space="preserve">Justus, Timothy, Gabriel, Laura, Pfaff, Adela</t>
  </si>
  <si>
    <t xml:space="preserve">Auditory Perception and Cognition</t>
  </si>
  <si>
    <t xml:space="preserve">Alfano2018-ALFIVA</t>
  </si>
  <si>
    <t xml:space="preserve">Identifying Virtues and Values Through Obituary Data-Mining</t>
  </si>
  <si>
    <t xml:space="preserve">Alfano, Mark, Higgins, Andrew, Levernier, Jacob</t>
  </si>
  <si>
    <t xml:space="preserve">Journal of Value Inquiry</t>
  </si>
  <si>
    <t xml:space="preserve">10.1007/s10790-017-9602-0</t>
  </si>
  <si>
    <t xml:space="preserve">DeCruz2017-DECRDA</t>
  </si>
  <si>
    <t xml:space="preserve">Religious Disagreement: An Empirical Study Among Academic Philosophers</t>
  </si>
  <si>
    <t xml:space="preserve">10.1017/epi.2015.50</t>
  </si>
  <si>
    <t xml:space="preserve">NO_ORIGINAL_DATA</t>
  </si>
  <si>
    <t xml:space="preserve">Jacobson2018-JACWI</t>
  </si>
  <si>
    <t xml:space="preserve">What is -- or, for That Matter, Isn?T -- ?Experimental' Semantics?</t>
  </si>
  <si>
    <t xml:space="preserve">Jacobson, Pauline</t>
  </si>
  <si>
    <t xml:space="preserve">Oxford University Press</t>
  </si>
  <si>
    <t xml:space="preserve">Shepherd2017-SHETFP-3</t>
  </si>
  <si>
    <t xml:space="preserve">The Folk Psychological Roots of Free Will</t>
  </si>
  <si>
    <t xml:space="preserve">Shepherd, Joshua</t>
  </si>
  <si>
    <t xml:space="preserve">Murdock2017-MUREAE-6</t>
  </si>
  <si>
    <t xml:space="preserve">Exploration and Exploitation of Victorian Science in Darwin?s Reading Notebooks</t>
  </si>
  <si>
    <t xml:space="preserve">Murdock, Jaimie, Allen, Colin, DeDeo, Simon</t>
  </si>
  <si>
    <t xml:space="preserve">10.1016/j.cognition.2016.11.012</t>
  </si>
  <si>
    <t xml:space="preserve">Page2018-PAGHDC</t>
  </si>
  <si>
    <t xml:space="preserve">Helen de Cruz and Ryan Nichols : Advances in Religion, Cognitive Science, and Experimental Philosophy: Bloomsbury Press, London, 2016, 221 Pp, \$35.95</t>
  </si>
  <si>
    <t xml:space="preserve">Page, Meghan D.</t>
  </si>
  <si>
    <t xml:space="preserve">International Journal for Philosophy of Religion</t>
  </si>
  <si>
    <t xml:space="preserve">10.1007/s11153-018-9675-0</t>
  </si>
  <si>
    <t xml:space="preserve">Phillips2018-PHITPR-27</t>
  </si>
  <si>
    <t xml:space="preserve">The Psychological Representation of Modality</t>
  </si>
  <si>
    <t xml:space="preserve">Phillips, Jonathan, Knobe, Joshua</t>
  </si>
  <si>
    <t xml:space="preserve">10.1111/mila.12165</t>
  </si>
  <si>
    <t xml:space="preserve">Turri2018-TUREEA-4</t>
  </si>
  <si>
    <t xml:space="preserve">Experimental Epistemology and "Gettier" Cases</t>
  </si>
  <si>
    <t xml:space="preserve">Cambridge University Press</t>
  </si>
  <si>
    <t xml:space="preserve">Sytsma2017-SYTEPO</t>
  </si>
  <si>
    <t xml:space="preserve">Experimental Philosophy of Pain</t>
  </si>
  <si>
    <t xml:space="preserve">Sytsma, Justin, Reuter, Kevin</t>
  </si>
  <si>
    <t xml:space="preserve">10.1007/s40961-017-0121-y</t>
  </si>
  <si>
    <t xml:space="preserve">Pinder2017-PINEPV</t>
  </si>
  <si>
    <t xml:space="preserve">Experimental Philosophy Vs. Natural Kind Essentialism</t>
  </si>
  <si>
    <t xml:space="preserve">Philosophy Now</t>
  </si>
  <si>
    <t xml:space="preserve">Climenhaga2018-CLIIAU</t>
  </si>
  <si>
    <t xml:space="preserve">Intuitions Are Used as Evidence in Philosophy</t>
  </si>
  <si>
    <t xml:space="preserve">Climenhaga, Nevin</t>
  </si>
  <si>
    <t xml:space="preserve">10.1093/mind/fzw032</t>
  </si>
  <si>
    <t xml:space="preserve">Alfano2018-ALFEMP</t>
  </si>
  <si>
    <t xml:space="preserve">Experimental Moral Philosophy</t>
  </si>
  <si>
    <t xml:space="preserve">Alfano, Mark, Loeb, Don, Plakias, Alex</t>
  </si>
  <si>
    <t xml:space="preserve">Stanford Encyclopedia of Philosophy</t>
  </si>
  <si>
    <t xml:space="preserve">Polzler2018-PLZCTE</t>
  </si>
  <si>
    <t xml:space="preserve">Can the Empirical Sciences Contribute to the Moral Realism/Anti-Realism Debate?</t>
  </si>
  <si>
    <t xml:space="preserve">Pölzler, Thomas</t>
  </si>
  <si>
    <t xml:space="preserve">10.1007/s11229-017-1434-8</t>
  </si>
  <si>
    <t xml:space="preserve">Colombo2016-COLEJP</t>
  </si>
  <si>
    <t xml:space="preserve">Explanatory Judgment, Probability, and Abductive Inference</t>
  </si>
  <si>
    <t xml:space="preserve">Colombo, Matteo, Postma, Marie, Sprenger, Jan</t>
  </si>
  <si>
    <t xml:space="preserve">Cognitive Science Society</t>
  </si>
  <si>
    <t xml:space="preserve">Stokes2016-STOAP-3</t>
  </si>
  <si>
    <t xml:space="preserve">Naturalistic Approaches to Creativity</t>
  </si>
  <si>
    <t xml:space="preserve">Stokes, Dustin, Paul, Elliot Samuel</t>
  </si>
  <si>
    <t xml:space="preserve">Nichols2016-NICCPA-4</t>
  </si>
  <si>
    <t xml:space="preserve">Chinese Philosophy as Experimental Philosophy</t>
  </si>
  <si>
    <t xml:space="preserve">Nichols, Ryan, Sarkissian, Hagop</t>
  </si>
  <si>
    <t xml:space="preserve">Institutional Knowledge at Singapore Management University</t>
  </si>
  <si>
    <t xml:space="preserve">Migliorini2017-MIGEDA-2</t>
  </si>
  <si>
    <t xml:space="preserve">Eutanasia: Dalle Aporie Al Metodo Pragmatico Dell?Etica Combinatoria</t>
  </si>
  <si>
    <t xml:space="preserve">Migliorini, Damiano</t>
  </si>
  <si>
    <t xml:space="preserve">Dialegesthai. Rivista Telematica di Filosofia</t>
  </si>
  <si>
    <t xml:space="preserve">Weaver2017-WEAIWO</t>
  </si>
  <si>
    <t xml:space="preserve">It?s What?s on the Inside That Counts... Or is It? Virtue and the Psychological Criteria of Modesty</t>
  </si>
  <si>
    <t xml:space="preserve">Weaver, Sara, Doucet, Mathieu, Turri, John</t>
  </si>
  <si>
    <t xml:space="preserve">10.1007/s13164-017-0333-8</t>
  </si>
  <si>
    <t xml:space="preserve">Phillips2017-PHIMCT-2</t>
  </si>
  <si>
    <t xml:space="preserve">Morality Constrains the Default Representation of What is Possible</t>
  </si>
  <si>
    <t xml:space="preserve">Phillips, Jonathan, Cushman, Fiery</t>
  </si>
  <si>
    <t xml:space="preserve">Proceedings of the National Academy of Sciences of the United States of America</t>
  </si>
  <si>
    <t xml:space="preserve">Knobe2016-KNOEPI</t>
  </si>
  <si>
    <t xml:space="preserve">Experimental Philosophy is Cognitive Science</t>
  </si>
  <si>
    <t xml:space="preserve">Knobe, Joshua</t>
  </si>
  <si>
    <t xml:space="preserve">Williamson2016-WILPCO-10</t>
  </si>
  <si>
    <t xml:space="preserve">Philosophical Criticisms of Experimental Philosophy</t>
  </si>
  <si>
    <t xml:space="preserve">Williamson, Timothy</t>
  </si>
  <si>
    <t xml:space="preserve">Colombo2017-COLDOJ</t>
  </si>
  <si>
    <t xml:space="preserve">Determinants of Judgments of Explanatory Power: Credibility, Generality, and Statistical Relevance</t>
  </si>
  <si>
    <t xml:space="preserve">Colombo, Matteo, Bucher, Leandra, Sprenger, Jan</t>
  </si>
  <si>
    <t xml:space="preserve">10.3389/fpsyg.2017.01430</t>
  </si>
  <si>
    <t xml:space="preserve">DeBalbian2017-DEBPP-2</t>
  </si>
  <si>
    <t xml:space="preserve">Philosophy = Philo Sophos = Love of Wisdom</t>
  </si>
  <si>
    <t xml:space="preserve">Colombo2016-COLEVA</t>
  </si>
  <si>
    <t xml:space="preserve">Explanatory Value and Probabilistic Reasoning: An Empirical Study</t>
  </si>
  <si>
    <t xml:space="preserve">Proceedings of the Cognitive Science Society</t>
  </si>
  <si>
    <t xml:space="preserve">Robbins2017-ROBVIJ</t>
  </si>
  <si>
    <t xml:space="preserve">Variations in Judgments of Intentional Action and Moral Evaluation Across Eight Cultures</t>
  </si>
  <si>
    <t xml:space="preserve">Robbins, Erin, Shepard, Jason, Rochat, Philippe</t>
  </si>
  <si>
    <t xml:space="preserve">10.1016/j.cognition.2017.02.012</t>
  </si>
  <si>
    <t xml:space="preserve">Henslee2017-HENAFE</t>
  </si>
  <si>
    <t xml:space="preserve">Assessing Freshman Engineering Students? Understanding of Ethical Behavior</t>
  </si>
  <si>
    <t xml:space="preserve">Henslee, Amber M., Murray, Susan L., Olbricht, Gayla R., Ludlow, Douglas K., Hays, Malcolm E., Nelson, Hannah M.</t>
  </si>
  <si>
    <t xml:space="preserve">Science and Engineering Ethics</t>
  </si>
  <si>
    <t xml:space="preserve">10.1007/s11948-016-9749-2</t>
  </si>
  <si>
    <t xml:space="preserve">Willemsen2016-WILITR-9</t>
  </si>
  <si>
    <t xml:space="preserve">Is There Really an Omission Effect?</t>
  </si>
  <si>
    <t xml:space="preserve">Willemsen, Pascale, Reuter, Kevin</t>
  </si>
  <si>
    <t xml:space="preserve">10.1080/09515089.2016.1225194</t>
  </si>
  <si>
    <t xml:space="preserve">Taylor \&amp; Francis</t>
  </si>
  <si>
    <t xml:space="preserve">WBuckwalter2016-WBUTBC</t>
  </si>
  <si>
    <t xml:space="preserve">The Blackwell Companion to Experimental Philosophy</t>
  </si>
  <si>
    <t xml:space="preserve">Turri2018-TURCAR</t>
  </si>
  <si>
    <t xml:space="preserve">Choosing and Refusing: Doxastic Voluntarism and Folk Psychology</t>
  </si>
  <si>
    <t xml:space="preserve">Turri, John, Rose, David, Buckwalter, Wesley</t>
  </si>
  <si>
    <t xml:space="preserve">10.1007/s11098-017-0970-x</t>
  </si>
  <si>
    <t xml:space="preserve">Kong2017-KONTCO-6</t>
  </si>
  <si>
    <t xml:space="preserve">The Codes of Ethics for Accountants</t>
  </si>
  <si>
    <t xml:space="preserve">Kong, Chen, Fan, Ying Han, Chen, Yan, Jiang, Ruchuan, Taylor, Grantley</t>
  </si>
  <si>
    <t xml:space="preserve">Journal of Business Ethics Education</t>
  </si>
  <si>
    <t xml:space="preserve">10.5840/jbee2017146</t>
  </si>
  <si>
    <t xml:space="preserve">Pinillos2016-PINEOC-2</t>
  </si>
  <si>
    <t xml:space="preserve">Gaitan2018-GAIROD-2</t>
  </si>
  <si>
    <t xml:space="preserve">Relativism of Distance - a Step in the Naturalization of Meta-Ethics</t>
  </si>
  <si>
    <t xml:space="preserve">Gaitán, Antonio, Viciana, Hugo</t>
  </si>
  <si>
    <t xml:space="preserve">Ethical Theory and Moral Practice</t>
  </si>
  <si>
    <t xml:space="preserve">10.1007/s10677-018-9864-z</t>
  </si>
  <si>
    <t xml:space="preserve">Willemsen2018-WILOAE-8</t>
  </si>
  <si>
    <t xml:space="preserve">Omissions and Expectations: A New Approach to the Things We Failed to Do</t>
  </si>
  <si>
    <t xml:space="preserve">Willemsen, Pascale Https://Orcidorg</t>
  </si>
  <si>
    <t xml:space="preserve">10.1007/s11229-016-1284-9</t>
  </si>
  <si>
    <t xml:space="preserve">Grindrod2017-GRITKA</t>
  </si>
  <si>
    <t xml:space="preserve">Third-Person Knowledge Ascriptions: A Crucial Experiment for Contextualism</t>
  </si>
  <si>
    <t xml:space="preserve">Grindrod, Jumbly, Andow, James, Hansen, Nat</t>
  </si>
  <si>
    <t xml:space="preserve">10.1111/mila.12196</t>
  </si>
  <si>
    <t xml:space="preserve">Wiley-Blackwell</t>
  </si>
  <si>
    <t xml:space="preserve">Huxster2017-HUXATP</t>
  </si>
  <si>
    <t xml:space="preserve">Attempts to Prime Intellectual Virtues for Understanding of Science: Failures to Inspire Intellectual Effort</t>
  </si>
  <si>
    <t xml:space="preserve">Huxster, Joanna, Hopkins, Melissa, Bresticker, Julia, Leddington, Jason, Slater, Matthew</t>
  </si>
  <si>
    <t xml:space="preserve">10.1080/09515089.2017.1359245</t>
  </si>
  <si>
    <t xml:space="preserve">Marsili2016-MARLBP-2</t>
  </si>
  <si>
    <t xml:space="preserve">Lying by Promising. A Study on Insincere Illocutionary Acts</t>
  </si>
  <si>
    <t xml:space="preserve">Marsili, Neri</t>
  </si>
  <si>
    <t xml:space="preserve">International Review of Pragmatics</t>
  </si>
  <si>
    <t xml:space="preserve">10.1163/18773109-00802005</t>
  </si>
  <si>
    <t xml:space="preserve">Feltz2016-FELPAP-5</t>
  </si>
  <si>
    <t xml:space="preserve">Personality and Philosophical Bias</t>
  </si>
  <si>
    <t xml:space="preserve">Feltz, Adam, Cokely, Edward T.</t>
  </si>
  <si>
    <t xml:space="preserve">Tasimi2017-TASDIT</t>
  </si>
  <si>
    <t xml:space="preserve">Differences in the Evaluation of Generic Statements About Human and Non-Human Categories</t>
  </si>
  <si>
    <t xml:space="preserve">Tasimi, Arber, Gelman, Susan, Cimpian, Andrei, Knobe, Joshua</t>
  </si>
  <si>
    <t xml:space="preserve">10.1111/cogs.12440</t>
  </si>
  <si>
    <t xml:space="preserve">Nancekivell2016-NANOR</t>
  </si>
  <si>
    <t xml:space="preserve">Ownership Rights</t>
  </si>
  <si>
    <t xml:space="preserve">Nancekivell, Shaylene, Millar, J. Charles, Summers, Pauline, Friedman, Ori</t>
  </si>
  <si>
    <t xml:space="preserve">Polzler2017-PLZRFM-2</t>
  </si>
  <si>
    <t xml:space="preserve">Revisiting Folk Moral Realism</t>
  </si>
  <si>
    <t xml:space="preserve">10.1007/s13164-016-0300-9</t>
  </si>
  <si>
    <t xml:space="preserve">Andow2016-ANDRBN-3</t>
  </si>
  <si>
    <t xml:space="preserve">Reliable but Not Home Free? What Framing Effects Mean for Moral Intuitions</t>
  </si>
  <si>
    <t xml:space="preserve">10.1080/09515089.2016.1168794</t>
  </si>
  <si>
    <t xml:space="preserve">Pfeifer2017-PFECIC</t>
  </si>
  <si>
    <t xml:space="preserve">Counterfactuals, Indicative Conditionals, and Negation Under Uncertainty: Are There Cross-Cultural Differences?</t>
  </si>
  <si>
    <t xml:space="preserve">Pfeifer, Niki, Yama, H.</t>
  </si>
  <si>
    <t xml:space="preserve">Katz2017-KATEMD</t>
  </si>
  <si>
    <t xml:space="preserve">Epistemic Modal Disagreement</t>
  </si>
  <si>
    <t xml:space="preserve">Katz, Jonah, Salerno, Joe</t>
  </si>
  <si>
    <t xml:space="preserve">Topoi</t>
  </si>
  <si>
    <t xml:space="preserve">10.1007/s11245-015-9363-y</t>
  </si>
  <si>
    <t xml:space="preserve">Rusch2016-RUSOE-2</t>
  </si>
  <si>
    <t xml:space="preserve">Order Ethics: An Experimental Perspective</t>
  </si>
  <si>
    <t xml:space="preserve">Rusch, Hannes, Uhl, Matthias</t>
  </si>
  <si>
    <t xml:space="preserve">Dranseika2017-DRARIA</t>
  </si>
  <si>
    <t xml:space="preserve">Relevant Information and Informed Consent in Research: In Defense of the Subjective Standard of Disclosure</t>
  </si>
  <si>
    <t xml:space="preserve">Dranseika, Vilius, Piasecki, Jan, Waligora, Marcin</t>
  </si>
  <si>
    <t xml:space="preserve">10.1007/s11948-016-9755-4</t>
  </si>
  <si>
    <t xml:space="preserve">McGuire2016-MCGCOD-3</t>
  </si>
  <si>
    <t xml:space="preserve">Can One Decide to Do Something Without Forming an Intention to Do It?</t>
  </si>
  <si>
    <t xml:space="preserve">McGuire, John</t>
  </si>
  <si>
    <t xml:space="preserve">10.1093/analys/anw036</t>
  </si>
  <si>
    <t xml:space="preserve">Drozdzowicz2016-DROSIA</t>
  </si>
  <si>
    <t xml:space="preserve">Speakers? Intuitions About Meaning Provide Empirical Evidence ? Towards Experimental Pragmatics</t>
  </si>
  <si>
    <t xml:space="preserve">Drożdżowicz, Anna</t>
  </si>
  <si>
    <t xml:space="preserve">Cowley-Cunningham2018-COWCEA-2</t>
  </si>
  <si>
    <t xml:space="preserve">Causes, Enablers and the Law</t>
  </si>
  <si>
    <t xml:space="preserve">Thorpe2016-THOEPW</t>
  </si>
  <si>
    <t xml:space="preserve">Experimental Philosophy, Williamson?s Expertise Defense of Armchair Philosophy and the Value of the History of Philosophy.</t>
  </si>
  <si>
    <t xml:space="preserve">Thorpe, Lucas</t>
  </si>
  <si>
    <t xml:space="preserve">VonGrundherr2017-VONSBA</t>
  </si>
  <si>
    <t xml:space="preserve">School Bullying and Moral Reasoning Competence</t>
  </si>
  <si>
    <t xml:space="preserve">Grundherr, Michael Von, Geisler, Anja, Stoiber, Manuel, Schäfer, Mechthild</t>
  </si>
  <si>
    <t xml:space="preserve">Social Development</t>
  </si>
  <si>
    <t xml:space="preserve">Gonnerman2018-GONCAE-2</t>
  </si>
  <si>
    <t xml:space="preserve">Consciousness and Experimental Philosophy</t>
  </si>
  <si>
    <t xml:space="preserve">Gonnerman, Chad</t>
  </si>
  <si>
    <t xml:space="preserve">Kim2018-KIMEPI</t>
  </si>
  <si>
    <t xml:space="preserve">Experimental Philosophy: Impossible Metaphors</t>
  </si>
  <si>
    <t xml:space="preserve">Kim, Hanna</t>
  </si>
  <si>
    <t xml:space="preserve">10.5840/wcp23201838824</t>
  </si>
  <si>
    <t xml:space="preserve">Friedrich2017-FRIPSC</t>
  </si>
  <si>
    <t xml:space="preserve">Principle-Based Structured Case Discussions: Do They Foster Moral Competence in Medical Students? - a Pilot Study</t>
  </si>
  <si>
    <t xml:space="preserve">Friedrich, Orsolya, Hemmerling, Kay, Kuehlmeyer, Katja, Nörtemann, Stefanie, Fischer, Martin, Marckmann, Georg</t>
  </si>
  <si>
    <t xml:space="preserve">BMC Medical Ethics</t>
  </si>
  <si>
    <t xml:space="preserve">10.1186/s12910-017-0181-1</t>
  </si>
  <si>
    <t xml:space="preserve">Biomed Central</t>
  </si>
  <si>
    <t xml:space="preserve">Turri2017-TUREWO</t>
  </si>
  <si>
    <t xml:space="preserve">Experimental Work on the Norms of Assertion</t>
  </si>
  <si>
    <t xml:space="preserve">Philosophy Compass</t>
  </si>
  <si>
    <t xml:space="preserve">10.1111/phc3.12425</t>
  </si>
  <si>
    <t xml:space="preserve">Wiegmann2016-WIELDT</t>
  </si>
  <si>
    <t xml:space="preserve">Lying Despite Telling the Truth</t>
  </si>
  <si>
    <t xml:space="preserve">Wiegmann, Alex, Samland, Jana, Waldmann, Michael R.</t>
  </si>
  <si>
    <t xml:space="preserve">10.1016/j.cognition.2016.01.017</t>
  </si>
  <si>
    <t xml:space="preserve">Kneer2018-KNEPAE-3</t>
  </si>
  <si>
    <t xml:space="preserve">Perspective and Epistemic State Ascriptions</t>
  </si>
  <si>
    <t xml:space="preserve">Kneer, Markus</t>
  </si>
  <si>
    <t xml:space="preserve">10.1007/s13164-017-0361-4</t>
  </si>
  <si>
    <t xml:space="preserve">Liao2016-LIAAAL</t>
  </si>
  <si>
    <t xml:space="preserve">Aesthetic Adjectives Lack Uniform Behavior</t>
  </si>
  <si>
    <t xml:space="preserve">Liao, Shen{-}yi, McNally, Louise, Meskin, Aaron</t>
  </si>
  <si>
    <t xml:space="preserve">10.1080/0020174x.2016.1208927</t>
  </si>
  <si>
    <t xml:space="preserve">Glass2018-GLATEO-15</t>
  </si>
  <si>
    <t xml:space="preserve">The Effect of Age and Size on Reputation of Business Ethics Journals</t>
  </si>
  <si>
    <t xml:space="preserve">Glass, Victor, Cahn, E. Susanna</t>
  </si>
  <si>
    <t xml:space="preserve">Business and Society</t>
  </si>
  <si>
    <t xml:space="preserve">10.1177/0007650316635604</t>
  </si>
  <si>
    <t xml:space="preserve">Sage Publications</t>
  </si>
  <si>
    <t xml:space="preserve">Sripada2017-SRIEPA</t>
  </si>
  <si>
    <t xml:space="preserve">Experimental Philosophy and Moral Theory</t>
  </si>
  <si>
    <t xml:space="preserve">Sripada, Chandra Sekhar</t>
  </si>
  <si>
    <t xml:space="preserve">Fischer2017-FISDEP</t>
  </si>
  <si>
    <t xml:space="preserve">Diagnostic Experimental Philosophy</t>
  </si>
  <si>
    <t xml:space="preserve">Magelssen2016-MAGATA-3</t>
  </si>
  <si>
    <t xml:space="preserve">Attitudes Towards Assisted Dying Are Influenced by Question Wording and Order: A Survey Experiment</t>
  </si>
  <si>
    <t xml:space="preserve">Magelssen, Morten, Supphellen, Magne, Nortvedt, Per, Materstvedt, Lars Johan</t>
  </si>
  <si>
    <t xml:space="preserve">10.1186/s12910-016-0107-3</t>
  </si>
  <si>
    <t xml:space="preserve">Andow2016-ANDQTA-3</t>
  </si>
  <si>
    <t xml:space="preserve">Qualitative Tools and Experimental Philosophy</t>
  </si>
  <si>
    <t xml:space="preserve">10.1080/09515089.2016.1224826</t>
  </si>
  <si>
    <t xml:space="preserve">Eigenauer2016-EIGTII</t>
  </si>
  <si>
    <t xml:space="preserve">Targeted Instruction in Critical Thinking Improves Dispositions</t>
  </si>
  <si>
    <t xml:space="preserve">Eigenauer, John D.</t>
  </si>
  <si>
    <t xml:space="preserve">Inquiry: Critical Thinking Across the Disciplines</t>
  </si>
  <si>
    <t xml:space="preserve">10.5840/inquiryct201631211</t>
  </si>
  <si>
    <t xml:space="preserve">Feltz2016-FELPAP-4</t>
  </si>
  <si>
    <t xml:space="preserve">Feltz, Adam, Cokely, E. T.</t>
  </si>
  <si>
    <t xml:space="preserve">Sheskin2018-SHETNO-16</t>
  </si>
  <si>
    <t xml:space="preserve">The Needs of the Many Do Not Outweigh the Needs of the Few: The Limits of Individual Sacrifice Across Diverse Cultures</t>
  </si>
  <si>
    <t xml:space="preserve">Sheskin, Mark, Chevallier, Coralie, Adachi, Kuniko, Berniūnas, Renatas, Castelain, Thomas, Hulín, Martin, Lenfesty, Hillary, Regnier, Denis, Sebestény, Anikó, Baumard, Nicolas</t>
  </si>
  <si>
    <t xml:space="preserve">Journal of Cognition and Culture</t>
  </si>
  <si>
    <t xml:space="preserve">10.1163/15685373-12340026</t>
  </si>
  <si>
    <t xml:space="preserve">Pickett2018-PICQOO</t>
  </si>
  <si>
    <t xml:space="preserve">Questionable, Objectionable or Criminal? Public Opinion on Data Fraud and Selective Reporting in Science</t>
  </si>
  <si>
    <t xml:space="preserve">Pickett, Justin T., Roche, Sean Patrick</t>
  </si>
  <si>
    <t xml:space="preserve">10.1007/s11948-017-9886-2</t>
  </si>
  <si>
    <t xml:space="preserve">Murdock2017-MURMCM-2</t>
  </si>
  <si>
    <t xml:space="preserve">Multi-Level Computational Methods for Interdisciplinary Research in the Hathitrust Digital Library</t>
  </si>
  <si>
    <t xml:space="preserve">Murdock, Jaimie, Allen, Colin, Börner, Katy, Light, Robert, McAlister, Simon, Ravenscroft, Andrew, Rose, Robert, Rose, Doori, Otsuka, Jun, Bourget, David, Lawrence, John, Reed, Chris</t>
  </si>
  <si>
    <t xml:space="preserve">PLoS ONE</t>
  </si>
  <si>
    <t xml:space="preserve">10.1371/journal.pone.0184188</t>
  </si>
  <si>
    <t xml:space="preserve">Kurthy2017-KURDOI-2</t>
  </si>
  <si>
    <t xml:space="preserve">Does Ought Imply Can?</t>
  </si>
  <si>
    <t xml:space="preserve">Kurthy, Miklos</t>
  </si>
  <si>
    <t xml:space="preserve">Schupbach2016-SCHEPM-3</t>
  </si>
  <si>
    <t xml:space="preserve">Mercier2016-MERTBO</t>
  </si>
  <si>
    <t xml:space="preserve">The Benefits of Argumentation Are Cross-Culturally Robust: The Case of Japan</t>
  </si>
  <si>
    <t xml:space="preserve">Mercier, H., Deguchi, M., der Henst, J.{-}B. Van, Yama, H.</t>
  </si>
  <si>
    <t xml:space="preserve">Thinking and Reasoning</t>
  </si>
  <si>
    <t xml:space="preserve">10.1080/13546783.2014.1002534</t>
  </si>
  <si>
    <t xml:space="preserve">Carter2016-CARNKA</t>
  </si>
  <si>
    <t xml:space="preserve">Not Knowing a Cat is a Cat: Analyticity and Knowledge Ascriptions</t>
  </si>
  <si>
    <t xml:space="preserve">Carter, J. Adam, Peterson, Martin, van Bezooijen, Bart</t>
  </si>
  <si>
    <t xml:space="preserve">10.1007/s13164-015-0279-7</t>
  </si>
  <si>
    <t xml:space="preserve">Marquardt2016-MARAEA-17</t>
  </si>
  <si>
    <t xml:space="preserve">An Experimental Approach to the Evaluation of Business Ethics Training</t>
  </si>
  <si>
    <t xml:space="preserve">Marquardt, Nicki</t>
  </si>
  <si>
    <t xml:space="preserve">10.5840/jbee2016134</t>
  </si>
  <si>
    <t xml:space="preserve">Monsere2016-MONTCF-2</t>
  </si>
  <si>
    <t xml:space="preserve">The Charge From Psychology and Art's Definition</t>
  </si>
  <si>
    <t xml:space="preserve">Monseré, Annelies</t>
  </si>
  <si>
    <t xml:space="preserve">Theoria</t>
  </si>
  <si>
    <t xml:space="preserve">10.1111/theo.12093</t>
  </si>
  <si>
    <t xml:space="preserve">Wiley</t>
  </si>
  <si>
    <t xml:space="preserve">Kasaki2017-KASPOT-2</t>
  </si>
  <si>
    <t xml:space="preserve">Problems of Translation for Cross-Cultural Experimental Philosophy</t>
  </si>
  <si>
    <t xml:space="preserve">Kasaki, Masashi</t>
  </si>
  <si>
    <t xml:space="preserve">10.1007/s40961-017-0119-5</t>
  </si>
  <si>
    <t xml:space="preserve">Linford2018-LINIIA-3</t>
  </si>
  <si>
    <t xml:space="preserve">Idolatry, Indifference, and the Scientific Study of Religion: Two New Humean Arguments</t>
  </si>
  <si>
    <t xml:space="preserve">Linford, Daniel</t>
  </si>
  <si>
    <t xml:space="preserve">Religious Studies</t>
  </si>
  <si>
    <t xml:space="preserve">Turri2016-TURLUA</t>
  </si>
  <si>
    <t xml:space="preserve">Lying, Uptake, Assertion, and Intent</t>
  </si>
  <si>
    <t xml:space="preserve">Turri, Angelo, Turri, John</t>
  </si>
  <si>
    <t xml:space="preserve">VanLeeuwen2016-VANBFA-2</t>
  </si>
  <si>
    <t xml:space="preserve">Beyond Fakers and Fanatics: A Reply to Maarten Boudry and Jerry Coyne</t>
  </si>
  <si>
    <t xml:space="preserve">Leeuwen, Neil Van</t>
  </si>
  <si>
    <t xml:space="preserve">10.1080/09515089.2016.1141400</t>
  </si>
  <si>
    <t xml:space="preserve">Cramer2016-CRAGDI</t>
  </si>
  <si>
    <t xml:space="preserve">Group-Level Differences in Visual Search Asymmetry</t>
  </si>
  <si>
    <t xml:space="preserve">Cramer, Emily S., Dusko, Michelle J., Rensink, Ronald A.</t>
  </si>
  <si>
    <t xml:space="preserve">Attention Perception and Psychophysics</t>
  </si>
  <si>
    <t xml:space="preserve">Stuart2017-STUTRC</t>
  </si>
  <si>
    <t xml:space="preserve">The Routledge Companion to Thought Experiments</t>
  </si>
  <si>
    <t xml:space="preserve">Ramsey2016-RAMEAN</t>
  </si>
  <si>
    <t xml:space="preserve">Evotext: A New Tool for Analyzing the Biological Sciences</t>
  </si>
  <si>
    <t xml:space="preserve">Ramsey, Grant, Pence, Charles H.</t>
  </si>
  <si>
    <t xml:space="preserve">Studies in History and Philosophy of Science Part C: Studies in History and Philosophy of Biological and Biomedical Sciences</t>
  </si>
  <si>
    <t xml:space="preserve">10.1016/j.shpsc.2016.04.003</t>
  </si>
  <si>
    <t xml:space="preserve">Pergamon Press</t>
  </si>
  <si>
    <t xml:space="preserve">Weinberg2017-WEIKNA</t>
  </si>
  <si>
    <t xml:space="preserve">Knowledge, Noise, and Curve-Fitting: A Methodological Argument for Jtb?</t>
  </si>
  <si>
    <t xml:space="preserve">Bagdasarov2017-BAGAKA</t>
  </si>
  <si>
    <t xml:space="preserve">Aristotle, Kant, and ?Facebook? A Look at the Implications of Social Media on Ethics</t>
  </si>
  <si>
    <t xml:space="preserve">Bagdasarov, Zhanna, Martin, April, Chauhan, Rahul, Connelly, Shane</t>
  </si>
  <si>
    <t xml:space="preserve">10.1080/10508422.2016.1269648</t>
  </si>
  <si>
    <t xml:space="preserve">Andow2018-ANDATA-10</t>
  </si>
  <si>
    <t xml:space="preserve">Aesthetic Testimony and Experimental Philosophy</t>
  </si>
  <si>
    <t xml:space="preserve">VanEyghen2018-VANITC-5</t>
  </si>
  <si>
    <t xml:space="preserve">Introduction</t>
  </si>
  <si>
    <t xml:space="preserve">Eyghen, Hans Van, Peels, Rik, den Brink, Gijsbert Van</t>
  </si>
  <si>
    <t xml:space="preserve">Hannon2018-MICIRJ-2</t>
  </si>
  <si>
    <t xml:space="preserve">Intuitions, Reflective Judgments, and Experimental Philosophy</t>
  </si>
  <si>
    <t xml:space="preserve">Hannon, Michael</t>
  </si>
  <si>
    <t xml:space="preserve">10.1007/s11229-017-1412-1</t>
  </si>
  <si>
    <t xml:space="preserve">Springer Nature America</t>
  </si>
  <si>
    <t xml:space="preserve">Sarkissian2016-SARAOF</t>
  </si>
  <si>
    <t xml:space="preserve">Aspects of Folk Morality: Objectivism and Relativism</t>
  </si>
  <si>
    <t xml:space="preserve">Hahn2017-HAHCA</t>
  </si>
  <si>
    <t xml:space="preserve">Causal Argument</t>
  </si>
  <si>
    <t xml:space="preserve">Hahn, Ulrike, Zenker, Frank, Bluhm, Roland</t>
  </si>
  <si>
    <t xml:space="preserve">Boyd2016-BOYPEA</t>
  </si>
  <si>
    <t xml:space="preserve">Pragmatic Encroachment and Epistemically Responsible Action</t>
  </si>
  <si>
    <t xml:space="preserve">Boyd, Kenneth</t>
  </si>
  <si>
    <t xml:space="preserve">10.1007/s11229-015-0878-y</t>
  </si>
  <si>
    <t xml:space="preserve">Krishnamurthy2017-KRITUO-5</t>
  </si>
  <si>
    <t xml:space="preserve">The Underrepresentation of Women in Prestigious Ethics Journals</t>
  </si>
  <si>
    <t xml:space="preserve">Krishnamurthy, Meena, Liao, Shen{-}yi, Deveaux, Monique, Dalecki, Maggie</t>
  </si>
  <si>
    <t xml:space="preserve">Hypatia</t>
  </si>
  <si>
    <t xml:space="preserve">10.1111/hypa.12351</t>
  </si>
  <si>
    <t xml:space="preserve">Sytsma2016-SYTRTS</t>
  </si>
  <si>
    <t xml:space="preserve">Rethinking the Scope of Experimental Philosophy: Eugen Fischer and John Collins : Experimental Philosophy, Rationalism, and Naturalism: Rethinking Philosophical Method. London: Routledge, 2015, 302Pp, \$54.95 Pb, \$155.00 Hb</t>
  </si>
  <si>
    <t xml:space="preserve">Sytsma, Justin</t>
  </si>
  <si>
    <t xml:space="preserve">10.1007/s11016-016-0090-9</t>
  </si>
  <si>
    <t xml:space="preserve">Ashton2018-ASHITI</t>
  </si>
  <si>
    <t xml:space="preserve">Intuition Talk is Not Methodologically Cheap: Empirically Testing the ?Received Wisdom? About Armchair Philosophy</t>
  </si>
  <si>
    <t xml:space="preserve">Ashton, Zoe, Mizrahi, Moti</t>
  </si>
  <si>
    <t xml:space="preserve">10.1007/s10670-017-9904-4</t>
  </si>
  <si>
    <t xml:space="preserve">Hannikainen2017-HANADW-4</t>
  </si>
  <si>
    <t xml:space="preserve">A Deterministic Worldview Promotes Approval of State Paternalism</t>
  </si>
  <si>
    <t xml:space="preserve">Hannikainen, Ivar, Cabral, Gabriel, Machery, Edouard, Struchiner, Noel</t>
  </si>
  <si>
    <t xml:space="preserve">Buckwalter2017-BUCECA-4</t>
  </si>
  <si>
    <t xml:space="preserve">Epistemic Contextualism and Linguistic Behavior</t>
  </si>
  <si>
    <t xml:space="preserve">Buckwalter, Wesley</t>
  </si>
  <si>
    <t xml:space="preserve">Andow2017-ANDI-37</t>
  </si>
  <si>
    <t xml:space="preserve">10.1111/rati.12167</t>
  </si>
  <si>
    <t xml:space="preserve">Drozdzowicz2018-DROMPB</t>
  </si>
  <si>
    <t xml:space="preserve">Must Philosophy Be Constrained?: Edouard Machery: Philosophy Within its Proper Bounds. Oxford: Oxford University Press, 2017, 217Pp, \pounds40.00Hb</t>
  </si>
  <si>
    <t xml:space="preserve">Drożdżowicz, Anna, Saint{-}Germier, Pierre, Schindler, Samuel</t>
  </si>
  <si>
    <t xml:space="preserve">10.1007/s11016-018-0318-y</t>
  </si>
  <si>
    <t xml:space="preserve">Kissinger-Knox2018-KISOIC</t>
  </si>
  <si>
    <t xml:space="preserve">"Ought Implies Can,? Framing Effects, and "Empirical Refutations"</t>
  </si>
  <si>
    <t xml:space="preserve">Kissinger{-}Knox, Alicia, Aragon, Patrick, Mizrahi, Moti</t>
  </si>
  <si>
    <t xml:space="preserve">10.1007/s11406-017-9907-z</t>
  </si>
  <si>
    <t xml:space="preserve">Machery2017-MACTGI-6</t>
  </si>
  <si>
    <t xml:space="preserve">Machery, Edouard, Stich, Stephen, Rose, David, Alai, Mario, Angelucci, Adriano, Berniūnas, Renatas, Buchtel, Emma E., Chatterjee, Amita, Cheon, Hyundeuk, Cho, In{-}Rae, Cohnitz, Daniel, Cova, Florian, Dranseika, Vilius, Lagos, Ángeles Eraña, Ghadakpour, Laleh, Grinberg, Maurice, Hannikainen, Ivar, Hashimoto, Takaaki, Horowitz, Amir, Hristova, Evgeniya, Jraissati, Yasmina, Kadreva, Veselina, Karasawa, Kaori, Kim, Hackjin, Kim, Yeonjeong, Lee, Minwoo, Mauro, Carlos, Mizumoto, Masaharu, Moruzzi, Sebastiano, Olivola, Christopher Y., Ornelas, Jorge, Osimani, Barbara, Romero, Carlos, Lopez, Alejandro Rosas, Sangoi, Massimo, Sereni, Andrea, Songhorian, Sarah, Sousa, Paulo, Struchiner, Noel, Tripodi, Vera, Usui, Naoki, del Mercado, Alejandro Vázquez, Volpe, Giorgio, Vosgerichian, Hrag Abraham, Zhang, Xueyi, Zhu, Jing</t>
  </si>
  <si>
    <t xml:space="preserve">Journal of Indian Council of Philosophical Research</t>
  </si>
  <si>
    <t xml:space="preserve">10.1007/s40961-017-0113-y</t>
  </si>
  <si>
    <t xml:space="preserve">Watts2018-WATMGT</t>
  </si>
  <si>
    <t xml:space="preserve">Meeting Galileo: Testing the Effectiveness of an Immersive Video Game to Teach History and Philosophy of Science to Undergraduates</t>
  </si>
  <si>
    <t xml:space="preserve">Watts, Logan L., Barker, Peter</t>
  </si>
  <si>
    <t xml:space="preserve">Transversal: International Journal for the Historiography of Science</t>
  </si>
  <si>
    <t xml:space="preserve">10.24117/2526-2270.2018.i5.10</t>
  </si>
  <si>
    <t xml:space="preserve">Gao2017-GAODCH</t>
  </si>
  <si>
    <t xml:space="preserve">Does Contextualism Hinge on a Methodological Dispute?</t>
  </si>
  <si>
    <t xml:space="preserve">Gao, Jie, Gerken, Mikkel, Ryan, Stephen B.</t>
  </si>
  <si>
    <t xml:space="preserve">Paul2016-PAUEMA-4</t>
  </si>
  <si>
    <t xml:space="preserve">Experience, Metaphysics, and Cognitive Science</t>
  </si>
  <si>
    <t xml:space="preserve">Paul, L. A.</t>
  </si>
  <si>
    <t xml:space="preserve">Ebert2017-EBELJA</t>
  </si>
  <si>
    <t xml:space="preserve">Lottery Judgments: A Philosophical and Experimental Study</t>
  </si>
  <si>
    <t xml:space="preserve">Ebert, Philip A., Smith, Martin, Durbach, Ian</t>
  </si>
  <si>
    <t xml:space="preserve">10.1080/09515089.2017.1367767</t>
  </si>
  <si>
    <t xml:space="preserve">Black2017-BLAMTU</t>
  </si>
  <si>
    <t xml:space="preserve">Measuring the Unimaginable: Imaginative Resistance to Fiction and Related Constructs</t>
  </si>
  <si>
    <t xml:space="preserve">Black, Jessica, Barnes, Jennifer</t>
  </si>
  <si>
    <t xml:space="preserve">Personality and Individual Differences</t>
  </si>
  <si>
    <t xml:space="preserve">Stich2016-STIEPA-2</t>
  </si>
  <si>
    <t xml:space="preserve">Thorpe2018-THOEPW-2</t>
  </si>
  <si>
    <t xml:space="preserve">Lee2017-LEEEII</t>
  </si>
  <si>
    <t xml:space="preserve">Experimental Investigation Into the Role of Trust in Collusion</t>
  </si>
  <si>
    <t xml:space="preserve">Lee, Wing Shing, Chuang, Yuan{-}Hsien</t>
  </si>
  <si>
    <t xml:space="preserve">10.1111/beer.12175</t>
  </si>
  <si>
    <t xml:space="preserve">Watson2017-WATWAT-5</t>
  </si>
  <si>
    <t xml:space="preserve">Why Ask: The Epistemology of Questioning</t>
  </si>
  <si>
    <t xml:space="preserve">Watson, Lani Hayley Marie</t>
  </si>
  <si>
    <t xml:space="preserve">The University of Edinburgh</t>
  </si>
  <si>
    <t xml:space="preserve">Turri2016-TURKJI</t>
  </si>
  <si>
    <t xml:space="preserve">Knowledge Judgments in ?Gettier? Cases</t>
  </si>
  <si>
    <t xml:space="preserve">Beebe2018-BEEOFE</t>
  </si>
  <si>
    <t xml:space="preserve">On Folk Epistemology by Mikkel Gerken</t>
  </si>
  <si>
    <t xml:space="preserve">DeFreitas2018-DEFCBI-2</t>
  </si>
  <si>
    <t xml:space="preserve">Consistent Belief in a Good True Self in Misanthropes and Three Interdependent Cultures</t>
  </si>
  <si>
    <t xml:space="preserve">Freitas, Julian De, Sarkissian, Hagop, Newman, George E., Grossmann, Igor, Brigard, Felipe De, Luco, Andres, Knobe, Joshua</t>
  </si>
  <si>
    <t xml:space="preserve">10.1111/cogs.12505</t>
  </si>
  <si>
    <t xml:space="preserve">Hannon2017-HANSAM-3</t>
  </si>
  <si>
    <t xml:space="preserve">Skepticism About Meta-Skepticism: Meditations on Experimental Philosophy</t>
  </si>
  <si>
    <t xml:space="preserve">10.1017/epi.2016.6</t>
  </si>
  <si>
    <t xml:space="preserve">Kamber2018-KAMWIT-5</t>
  </si>
  <si>
    <t xml:space="preserve">Why is That Art?</t>
  </si>
  <si>
    <t xml:space="preserve">Kamber, Richard, Enoch, Taylor</t>
  </si>
  <si>
    <t xml:space="preserve">Kneer2018-KNETNO-2</t>
  </si>
  <si>
    <t xml:space="preserve">The Norm of Assertion: Empirical Data</t>
  </si>
  <si>
    <t xml:space="preserve">10.1016/j.cognition.2018.03.020</t>
  </si>
  <si>
    <t xml:space="preserve">Elsevier</t>
  </si>
  <si>
    <t xml:space="preserve">Heiphetz2016-HEITRO-19</t>
  </si>
  <si>
    <t xml:space="preserve">The Role of Moral Beliefs, Memories, and Preferences in Representations of Identity</t>
  </si>
  <si>
    <t xml:space="preserve">Heiphetz, Larisa, Strohminger, Nina, Young, Liane L.</t>
  </si>
  <si>
    <t xml:space="preserve">10.1111/cogs.12354</t>
  </si>
  <si>
    <t xml:space="preserve">Chartrand2017-CHALPE-9</t>
  </si>
  <si>
    <t xml:space="preserve">La Philosophie Entre Intuition Et Empirie: Comment les Études du Texte Peuvent Contribuer À Renouveler la Réflexion Philosophique</t>
  </si>
  <si>
    <t xml:space="preserve">Chartrand, Louis</t>
  </si>
  <si>
    <t xml:space="preserve">Artichaud Magazine</t>
  </si>
  <si>
    <t xml:space="preserve">Bjornsson2016-BJRTAE</t>
  </si>
  <si>
    <t xml:space="preserve">Traditional and Experimental Approaches to Free Will and Moral Responsibility</t>
  </si>
  <si>
    <t xml:space="preserve">Björnsson, Gunnar, Pereboom, Derk</t>
  </si>
  <si>
    <t xml:space="preserve">Izumi2018-IZUDDA</t>
  </si>
  <si>
    <t xml:space="preserve">Definite Descriptions and the Alleged East?West Variation in Judgments About Reference</t>
  </si>
  <si>
    <t xml:space="preserve">Izumi, Yu, Kasaki, Masashi, Zhou, Yan, Oda, Sobei</t>
  </si>
  <si>
    <t xml:space="preserve">10.1007/s11098-017-0902-9</t>
  </si>
  <si>
    <t xml:space="preserve">Hindriks2016-HINANA-2</t>
  </si>
  <si>
    <t xml:space="preserve">A New Angle on the Knobe Effect: Intentionality Correlates with Blame, Not with Praise</t>
  </si>
  <si>
    <t xml:space="preserve">Hindriks, Frank, Douven, Igor, Singmann, Henrik</t>
  </si>
  <si>
    <t xml:space="preserve">10.1111/mila.12101</t>
  </si>
  <si>
    <t xml:space="preserve">Bartel2018-BARTOO-18</t>
  </si>
  <si>
    <t xml:space="preserve">The Ontology of Musical Works and the Role of Intuitions: An Experimental Study</t>
  </si>
  <si>
    <t xml:space="preserve">Bartel, Christopher</t>
  </si>
  <si>
    <t xml:space="preserve">European Journal of Philosophy</t>
  </si>
  <si>
    <t xml:space="preserve">10.1111/ejop.12247</t>
  </si>
  <si>
    <t xml:space="preserve">Heiphetz2016-HEIHCA</t>
  </si>
  <si>
    <t xml:space="preserve">How Children and Adults Represent God's Mind</t>
  </si>
  <si>
    <t xml:space="preserve">Heiphetz, Larisa, Lane, Jonathan D., Waytz, Adam, Young, Liane L.</t>
  </si>
  <si>
    <t xml:space="preserve">10.1111/cogs.12232</t>
  </si>
  <si>
    <t xml:space="preserve">Beverley2017-BEVJOM</t>
  </si>
  <si>
    <t xml:space="preserve">Judgments of Moral Responsibility in Tissue Donation Cases</t>
  </si>
  <si>
    <t xml:space="preserve">Beverley, John, Beebe, James</t>
  </si>
  <si>
    <t xml:space="preserve">Bioethics</t>
  </si>
  <si>
    <t xml:space="preserve">10.1111/bioe.12412</t>
  </si>
  <si>
    <t xml:space="preserve">Heck2018-HECSRS</t>
  </si>
  <si>
    <t xml:space="preserve">Speaker?s Reference, Semantic Reference, and Intuition</t>
  </si>
  <si>
    <t xml:space="preserve">Heck, Richard G.</t>
  </si>
  <si>
    <t xml:space="preserve">10.1007/s13164-017-0362-3</t>
  </si>
  <si>
    <t xml:space="preserve">Faber2016-FABWIC</t>
  </si>
  <si>
    <t xml:space="preserve">Why is Cognitive Enhancement Deemed Unacceptable? The Role of Fairness, Deservingness, and Hollow Achievements</t>
  </si>
  <si>
    <t xml:space="preserve">Faber, Nadira S., Savulescu, Julian, Douglas, Thomas</t>
  </si>
  <si>
    <t xml:space="preserve">10.3389/fpsyg.2016.00232</t>
  </si>
  <si>
    <t xml:space="preserve">Cowley-Cunningham2016-COWCMH-2</t>
  </si>
  <si>
    <t xml:space="preserve">Chess Masters' Hypothesis Testing in Games of Dynamic Equilibrium</t>
  </si>
  <si>
    <t xml:space="preserve">Mandel2018-MANCSA-4</t>
  </si>
  <si>
    <t xml:space="preserve">Cognitive Style and Frame Susceptibility in Decision-Making</t>
  </si>
  <si>
    <t xml:space="preserve">Mandel, David R., Kapler, Irina V.</t>
  </si>
  <si>
    <t xml:space="preserve">10.3389/fpsyg.2018.01461</t>
  </si>
  <si>
    <t xml:space="preserve">Thornton2016-THOTJE</t>
  </si>
  <si>
    <t xml:space="preserve">The Joint Effects of Justice Climate, Group Moral Identity, and Corporate Social Responsibility on the Prosocial and Deviant Behaviors of Groups</t>
  </si>
  <si>
    <t xml:space="preserve">Thornton, Meghan A., Rupp, Deborah E.</t>
  </si>
  <si>
    <t xml:space="preserve">10.1007/s10551-015-2748-4</t>
  </si>
  <si>
    <t xml:space="preserve">Turri2017-TURKAA-2</t>
  </si>
  <si>
    <t xml:space="preserve">Knowledge Attributions and Behavioral Predictions</t>
  </si>
  <si>
    <t xml:space="preserve">10.1111/cogs.12469</t>
  </si>
  <si>
    <t xml:space="preserve">Ziokowki2017-ZIKTRO-4</t>
  </si>
  <si>
    <t xml:space="preserve">The Reference of Proper Names, Semantic Intuitions, and Experimental Philosophy</t>
  </si>
  <si>
    <t xml:space="preserve">Ziól{}kowki, Adrian</t>
  </si>
  <si>
    <t xml:space="preserve">Studia Semiotyczne--English Supplement</t>
  </si>
  <si>
    <t xml:space="preserve">Polskie Towarzystwo Semiotyczne</t>
  </si>
  <si>
    <t xml:space="preserve">Barrett2016-BARSSE</t>
  </si>
  <si>
    <t xml:space="preserve">Small-Scale Societies Exhibit Fundamental Variation in the Role of Intentions in Moral Judgment</t>
  </si>
  <si>
    <t xml:space="preserve">Barrett, H. Clark, Bolyanatz, Alexander, Crittenden, Alyssa N., Fessler, Daniel M. T., Fitzpatrick, Simon, Gurven, Michael, Henrich, Joseph, Kanovsky, Martin, Kushnick, Geoff, Pisor, Anne, Scelza, Brooke A., Stich, Stephen, von Rueden, Chris, Zhao, Wanying, Laurence, Stephen</t>
  </si>
  <si>
    <t xml:space="preserve">Proceedings of the National Academy of Sciences</t>
  </si>
  <si>
    <t xml:space="preserve">Telech2016-TELNAM</t>
  </si>
  <si>
    <t xml:space="preserve">Nietzsche and Moral Psychology</t>
  </si>
  <si>
    <t xml:space="preserve">Telech, Daniel, Leiter, Brian</t>
  </si>
  <si>
    <t xml:space="preserve">Turri2017-TURECA</t>
  </si>
  <si>
    <t xml:space="preserve">Epistemic Contextualism: An Idle Hypothesis</t>
  </si>
  <si>
    <t xml:space="preserve">Australasian Journal of Philosophy</t>
  </si>
  <si>
    <t xml:space="preserve">10.1080/00048402.2016.1153684</t>
  </si>
  <si>
    <t xml:space="preserve">Knobe2017-KNOGE</t>
  </si>
  <si>
    <t xml:space="preserve">Guest Editorial</t>
  </si>
  <si>
    <t xml:space="preserve">Knobe, Joshua, Machery, Edouard, Stich, Stephen</t>
  </si>
  <si>
    <t xml:space="preserve">10.1007/s40961-017-0122-x</t>
  </si>
  <si>
    <t xml:space="preserve">Neiders2018-NEIIDO</t>
  </si>
  <si>
    <t xml:space="preserve">In Defense of a Pluralistic Policy on the Determination of Death</t>
  </si>
  <si>
    <t xml:space="preserve">Neiders, Ivars, Dranseika, Vilius</t>
  </si>
  <si>
    <t xml:space="preserve">Ethics and Bioethics (in Central Europe)</t>
  </si>
  <si>
    <t xml:space="preserve">10.2478/ebce-2018-0016</t>
  </si>
  <si>
    <t xml:space="preserve">Sciendo</t>
  </si>
  <si>
    <t xml:space="preserve">Shtulman2016-SHTAOG</t>
  </si>
  <si>
    <t xml:space="preserve">Attributes of God: Conceptual Foundations of a Foundational Belief</t>
  </si>
  <si>
    <t xml:space="preserve">Shtulman, Andrew, Lindeman, Marjaana</t>
  </si>
  <si>
    <t xml:space="preserve">10.1111/cogs.12253</t>
  </si>
  <si>
    <t xml:space="preserve">Ludwig2017-LUDTEI</t>
  </si>
  <si>
    <t xml:space="preserve">Thought Experiments in Experimental Philosophy</t>
  </si>
  <si>
    <t xml:space="preserve">Ludwig, Kirk</t>
  </si>
  <si>
    <t xml:space="preserve">Matthew2017-FISTIO-15</t>
  </si>
  <si>
    <t xml:space="preserve">The Influence of Social Interaction on Intuitions of Objectivity and Subjectivity</t>
  </si>
  <si>
    <t xml:space="preserve">Matthew, Fisher, Joshua, Knobe, Brent, Strickland, Frank, C. Keil</t>
  </si>
  <si>
    <t xml:space="preserve">10.1111/cogs.12380</t>
  </si>
  <si>
    <t xml:space="preserve">Rubio-Fernandez2017-RUBIAA-2</t>
  </si>
  <si>
    <t xml:space="preserve">Is an Apple Like a Fruit? A Study on Comparison and Categorisation Statements</t>
  </si>
  <si>
    <t xml:space="preserve">Rubio{-}Fernández, Paula, Geurts, Bart, Cummins, Chris</t>
  </si>
  <si>
    <t xml:space="preserve">10.1007/s13164-016-0305-4</t>
  </si>
  <si>
    <t xml:space="preserve">Almassi2016-ALMTFC-2</t>
  </si>
  <si>
    <t xml:space="preserve">Toxic Funding? Conflicts of Interest and Their Epistemological Significance</t>
  </si>
  <si>
    <t xml:space="preserve">Almassi, Ben</t>
  </si>
  <si>
    <t xml:space="preserve">Journal of Applied Philosophy</t>
  </si>
  <si>
    <t xml:space="preserve">10.1111/japp.12180</t>
  </si>
  <si>
    <t xml:space="preserve">Tulkki2017-PFECCA-2</t>
  </si>
  <si>
    <t xml:space="preserve">Conditionals, Counterfactuals, and Rational Reasoning: An Experimental Study on Basic Principles</t>
  </si>
  <si>
    <t xml:space="preserve">Tulkki, Leena, Pfeifer, Niki</t>
  </si>
  <si>
    <t xml:space="preserve">Minds and Machines</t>
  </si>
  <si>
    <t xml:space="preserve">10.1007/s11023-017-9425-6</t>
  </si>
  <si>
    <t xml:space="preserve">Friedman2018-FRIMCS</t>
  </si>
  <si>
    <t xml:space="preserve">Mapping Cognitive Structure Onto the Landscape of Philosophical Debate: An Empirical Framework with Relevance to Problems of Consciousness, Free Will and Ethics</t>
  </si>
  <si>
    <t xml:space="preserve">Friedman, Jared P., Jack, Anthony I.</t>
  </si>
  <si>
    <t xml:space="preserve">10.1007/s13164-017-0351-6</t>
  </si>
  <si>
    <t xml:space="preserve">Mizumoto2018-MIZASL-3</t>
  </si>
  <si>
    <t xml:space="preserve">A Simple Linguistic Approach to the Knobe Effect, or the Knobe Effect Without Any Vignette</t>
  </si>
  <si>
    <t xml:space="preserve">Mizumoto, Masaharu</t>
  </si>
  <si>
    <t xml:space="preserve">10.1007/s11098-017-0926-1</t>
  </si>
  <si>
    <t xml:space="preserve">Kleiter2018-KLEAPM-2</t>
  </si>
  <si>
    <t xml:space="preserve">A Process Model of the Understanding of Uncertain Conditionals</t>
  </si>
  <si>
    <t xml:space="preserve">Kleiter, Gernot D., Fugard, Andrew J. B., Pfeifer, Niki</t>
  </si>
  <si>
    <t xml:space="preserve">10.1080/13546783.2017.1422542</t>
  </si>
  <si>
    <t xml:space="preserve">Croce2017-CROTWA-3</t>
  </si>
  <si>
    <t xml:space="preserve">Testing What?s at Stake: Defending Stakes Effects for Testimony</t>
  </si>
  <si>
    <t xml:space="preserve">Croce, Michel, Poenicke, Paul</t>
  </si>
  <si>
    <t xml:space="preserve">Livengood2016-LIVEPA</t>
  </si>
  <si>
    <t xml:space="preserve">Experimental Philosophy and Causal Attribution</t>
  </si>
  <si>
    <t xml:space="preserve">Livengood, Jonathan, Rose, David</t>
  </si>
  <si>
    <t xml:space="preserve">Nagel2016-NAGAEP</t>
  </si>
  <si>
    <t xml:space="preserve">Armchair-Friendly Experimental Philosophy</t>
  </si>
  <si>
    <t xml:space="preserve">Nagel, Jennifer, Mortensen, Kaija</t>
  </si>
  <si>
    <t xml:space="preserve">Tarasov2018-TARWWN</t>
  </si>
  <si>
    <t xml:space="preserve">Why We Need Corpus Linguistics in Intuition-Based Semantics</t>
  </si>
  <si>
    <t xml:space="preserve">Tarasov, Leonid</t>
  </si>
  <si>
    <t xml:space="preserve">Grazer Philosophische Studien</t>
  </si>
  <si>
    <t xml:space="preserve">10.1163/18756735-000052</t>
  </si>
  <si>
    <t xml:space="preserve">Ramirez2018-RAMEAE</t>
  </si>
  <si>
    <t xml:space="preserve">Ecological and Ethical Issues in Virtual Reality Research: A Call for Increased Scrutiny</t>
  </si>
  <si>
    <t xml:space="preserve">Ramirez, Erick Jose</t>
  </si>
  <si>
    <t xml:space="preserve">10.1080/09515089.2018.1532073</t>
  </si>
  <si>
    <t xml:space="preserve">Kim2018-KIMTCO-13</t>
  </si>
  <si>
    <t xml:space="preserve">The Content-Dependence of Imaginative Resistance</t>
  </si>
  <si>
    <t xml:space="preserve">Kim, Hanna, Kneer, Markus, Stuart, Michael T.</t>
  </si>
  <si>
    <t xml:space="preserve">Berniunas2016-BERFCO</t>
  </si>
  <si>
    <t xml:space="preserve">Folk Concepts of Person and Identity: A Response to Nichols and Bruno</t>
  </si>
  <si>
    <t xml:space="preserve">Berniūnas, Renatas, Dranseika, Vilius</t>
  </si>
  <si>
    <t xml:space="preserve">10.1080/09515089.2014.986325</t>
  </si>
  <si>
    <t xml:space="preserve">Godman2017-GODOBA</t>
  </si>
  <si>
    <t xml:space="preserve">On Blaming and Punishing Psychopaths</t>
  </si>
  <si>
    <t xml:space="preserve">Godman, Marion, Jefferson, Anneli</t>
  </si>
  <si>
    <t xml:space="preserve">Criminal Law and Philosophy</t>
  </si>
  <si>
    <t xml:space="preserve">10.1007/s11572-014-9340-3</t>
  </si>
  <si>
    <t xml:space="preserve">Lynch2016-LYNTMO-2</t>
  </si>
  <si>
    <t xml:space="preserve">The Myth of the Intuitive: Experimental Philosophy and Philosophical Method, by Max Deutsch (MIT Press, 2015).</t>
  </si>
  <si>
    <t xml:space="preserve">Lynch, Kevin</t>
  </si>
  <si>
    <t xml:space="preserve">10.1080/09515089.2016.1216093</t>
  </si>
  <si>
    <t xml:space="preserve">Gonnerman2018-GONTOC</t>
  </si>
  <si>
    <t xml:space="preserve">The Ordinary Concept of Knowledge How</t>
  </si>
  <si>
    <t xml:space="preserve">Gonnerman, Chad, Mortensen, Kaija, Robbins, Jacob</t>
  </si>
  <si>
    <t xml:space="preserve">Hansen2018-HANNWR</t>
  </si>
  <si>
    <t xml:space="preserve">?Nobody Would Really Talk That Way!?: The Critical Project in Contemporary Ordinary Language Philosophy</t>
  </si>
  <si>
    <t xml:space="preserve">10.1007/s11229-018-1812-x</t>
  </si>
  <si>
    <t xml:space="preserve">Andow2017-ANDDNT</t>
  </si>
  <si>
    <t xml:space="preserve">Do Non-Philosophers Think Epistemic Consequentialism is Counterintuitive?</t>
  </si>
  <si>
    <t xml:space="preserve">10.1007/s11229-016-1071-7</t>
  </si>
  <si>
    <t xml:space="preserve">Mizumoto2017-MIZKAJ</t>
  </si>
  <si>
    <t xml:space="preserve">?Know? and Japanese Counterparts? ?Shitte-Iru? and ?Wakatte-Iru?</t>
  </si>
  <si>
    <t xml:space="preserve">Kneer2017-KNERAP</t>
  </si>
  <si>
    <t xml:space="preserve">Relativism About Predicates of Personal Taste and Perspectival Plurality</t>
  </si>
  <si>
    <t xml:space="preserve">Kneer, Markus Https://Orcidorg, Vicente, Agustin, Zeman, Dan</t>
  </si>
  <si>
    <t xml:space="preserve">Linguistics and Philosophy</t>
  </si>
  <si>
    <t xml:space="preserve">10.1007/s10988-016-9198-z</t>
  </si>
  <si>
    <t xml:space="preserve">Buckwalter2016-BUCGIT</t>
  </si>
  <si>
    <t xml:space="preserve">General Introduction to "a Companion to Experimental Philosophy"</t>
  </si>
  <si>
    <t xml:space="preserve">Buckwalter, Wesley, Sytsma, Justin</t>
  </si>
  <si>
    <t xml:space="preserve">Turri2017-TURECA-2</t>
  </si>
  <si>
    <t xml:space="preserve">Experimental, Cross-Cultural, and Classical Indian Epistemology</t>
  </si>
  <si>
    <t xml:space="preserve">10.1007/s40961-017-0117-7</t>
  </si>
  <si>
    <t xml:space="preserve">Rutschmann2017-RUTNNF</t>
  </si>
  <si>
    <t xml:space="preserve">No Need for an Intention to Deceive? Challenging the Traditional Definition of Lying</t>
  </si>
  <si>
    <t xml:space="preserve">Rutschmann, Ronja, Wiegmann, Alex</t>
  </si>
  <si>
    <t xml:space="preserve">10.1080/09515089.2016.1277382</t>
  </si>
  <si>
    <t xml:space="preserve">Solum2016-SOLESM</t>
  </si>
  <si>
    <t xml:space="preserve">Enhancing Students? Moral Competence in Practice</t>
  </si>
  <si>
    <t xml:space="preserve">Solum, Eva Merethe, Maluwa, Veronica Mary, Tveit, Bodil, Severinsson, Elisabeth</t>
  </si>
  <si>
    <t xml:space="preserve">10.1177/0969733015580811</t>
  </si>
  <si>
    <t xml:space="preserve">DeCruz2016-DECAIR</t>
  </si>
  <si>
    <t xml:space="preserve">Advances in Religion, Cognitive Science, and Experimental Philosophy</t>
  </si>
  <si>
    <t xml:space="preserve">Peels2018-PEECSO-2</t>
  </si>
  <si>
    <t xml:space="preserve">Cognitive Science of Religion and the Cognitive Consequences of Sin</t>
  </si>
  <si>
    <t xml:space="preserve">Peels, Rik, van Eyghen, Hans, van den Brink, Gijsbert</t>
  </si>
  <si>
    <t xml:space="preserve">Kamber2016-KAMROT-3</t>
  </si>
  <si>
    <t xml:space="preserve">Review of "the Myth of the Intuitive: Experimental Philosophy and Philosophical Method"</t>
  </si>
  <si>
    <t xml:space="preserve">Kamber, Richard</t>
  </si>
  <si>
    <t xml:space="preserve">10.7710/1526-0569.1549</t>
  </si>
  <si>
    <t xml:space="preserve">Colombo2017-COLEPO-3</t>
  </si>
  <si>
    <t xml:space="preserve">Experimental Philosophy of Explanation Rising: The Case for a Plurality of Concepts of Explanation</t>
  </si>
  <si>
    <t xml:space="preserve">Colombo, Matteo</t>
  </si>
  <si>
    <t xml:space="preserve">10.1111/cogs.12340</t>
  </si>
  <si>
    <t xml:space="preserve">Shields2016-SHIMIA</t>
  </si>
  <si>
    <t xml:space="preserve">Moral Internalism, Amoralist Skepticism and the Factivity Effect</t>
  </si>
  <si>
    <t xml:space="preserve">Shields, Kenneth</t>
  </si>
  <si>
    <t xml:space="preserve">10.1080/09515089.2016.1234596</t>
  </si>
  <si>
    <t xml:space="preserve">Nado2016-NADAIE</t>
  </si>
  <si>
    <t xml:space="preserve">Advances in Experimental Philosophy \&amp; Philosophical Methodology</t>
  </si>
  <si>
    <t xml:space="preserve">Polunin2018-POLEPN</t>
  </si>
  <si>
    <t xml:space="preserve">Experimental Philosophy: New Branch in Philosophy and New Possibilities for Interdisciplinary Research</t>
  </si>
  <si>
    <t xml:space="preserve">Polunin, Oleksiy V.</t>
  </si>
  <si>
    <t xml:space="preserve">\CYRV\cyrii\cyrs\cyrn\cyri\cyrk \CYRH\cyra\cyrr\cyrk\cyrii\cyrv\cyrs\cyrsftsn\cyrk\cyro\cyrg\cyro \CYRN\cyra\cyrc\cyrii\cyro\cyrn\cyra\cyrl\cyrsftsn\cyrn\cyro\cyrg\cyro \CYRU\cyrn\cyrii\cyrv\cyre\cyrr\cyrs\cyri\cyrt\cyre\cyrt\cyru \CYRII\cyrm\cyre\cyrn\cyrii \CYRV.\CYRN. \CYRK\cyra\cyrr\cyra\cyrz\cyrii\cyrn\cyra. \CYRS\cyre\cyrr\cyrii\cyrya \CYRF\cyrii\cyrl\cyro\cyrs\cyro\cyrf\cyrii\cyrya, \CYRF\cyrii\cyrl\cyro\cyrs\cyro\cyrf\cyrs\cyrsftsn\cyrk\cyrii \CYRP\cyre\cyrr\cyri\cyrp\cyre\cyrt\cyrii\cyryi</t>
  </si>
  <si>
    <t xml:space="preserve">10.26565/2226-0994-2018-58-2</t>
  </si>
  <si>
    <t xml:space="preserve">V.N. Karazin Kharkiv National University Publishing</t>
  </si>
  <si>
    <t xml:space="preserve">Lombrozo2018-LOMOSI-2</t>
  </si>
  <si>
    <t xml:space="preserve">Oxford Studies in Experimental Philosophy, Volume 2</t>
  </si>
  <si>
    <t xml:space="preserve">Kauppinen2018-KAUWAO</t>
  </si>
  <si>
    <t xml:space="preserve">Who's Afraid of Trolleys?</t>
  </si>
  <si>
    <t xml:space="preserve">Kauppinen, Antti</t>
  </si>
  <si>
    <t xml:space="preserve">Stich2017-STIMEF</t>
  </si>
  <si>
    <t xml:space="preserve">Manifesto (Epistemology for the Rest of the World)</t>
  </si>
  <si>
    <t xml:space="preserve">Stich, Stephen, Mizumoto, Masaharu</t>
  </si>
  <si>
    <t xml:space="preserve">Maynes2017-MAYOTS-2</t>
  </si>
  <si>
    <t xml:space="preserve">On the Stakes of Experimental Philosophy</t>
  </si>
  <si>
    <t xml:space="preserve">Maynes, Jeffrey</t>
  </si>
  <si>
    <t xml:space="preserve">Fischer2018-FISTMO-20</t>
  </si>
  <si>
    <t xml:space="preserve">The Myth of the Intuitive: Experimental Philosophy and Philosophical Method</t>
  </si>
  <si>
    <t xml:space="preserve">Philosophical Review</t>
  </si>
  <si>
    <t xml:space="preserve">10.1215/00318108-6718846</t>
  </si>
  <si>
    <t xml:space="preserve">Turri2016-TURHTD-2</t>
  </si>
  <si>
    <t xml:space="preserve">How to Do Better: Toward Normalizing Experimentation in Epistemology</t>
  </si>
  <si>
    <t xml:space="preserve">Reuter2017-REUTDC</t>
  </si>
  <si>
    <t xml:space="preserve">The Developmental Challenge to the Paradox of Pain</t>
  </si>
  <si>
    <t xml:space="preserve">Reuter, Kevin</t>
  </si>
  <si>
    <t xml:space="preserve">10.1007/s10670-016-9816-8</t>
  </si>
  <si>
    <t xml:space="preserve">Gerken2017-GEROFE</t>
  </si>
  <si>
    <t xml:space="preserve">On Folk Epistemology. How We Think and Talk About Knowledge</t>
  </si>
  <si>
    <t xml:space="preserve">Gerken, Mikkel</t>
  </si>
  <si>
    <t xml:space="preserve">Pinder2016-PINAIE</t>
  </si>
  <si>
    <t xml:space="preserve">Advances in Experimental Philosophy of Language</t>
  </si>
  <si>
    <t xml:space="preserve">Philosophical Quarterly</t>
  </si>
  <si>
    <t xml:space="preserve">10.1093/pq/pqv102</t>
  </si>
  <si>
    <t xml:space="preserve">Liao2016-LIAAPG</t>
  </si>
  <si>
    <t xml:space="preserve">Are Philosophers Good Intuition Predictors?</t>
  </si>
  <si>
    <t xml:space="preserve">Liao, Shen{-}yi</t>
  </si>
  <si>
    <t xml:space="preserve">10.1080/09515089.2016.1194971</t>
  </si>
  <si>
    <t xml:space="preserve">Stanley2017-STAINT</t>
  </si>
  <si>
    <t xml:space="preserve">I?M Not the Person I Used to Be: The Self and Autobiographical Memories of Immoral Actions</t>
  </si>
  <si>
    <t xml:space="preserve">Stanley, Matthew L., Henne, Paul, Iyengar, Vijeth, Sinnott{-}Armstrong, Walter, Brigard, Felipe De</t>
  </si>
  <si>
    <t xml:space="preserve">Journal of Experimental Psychology. General</t>
  </si>
  <si>
    <t xml:space="preserve">10.1037/xge0000317</t>
  </si>
  <si>
    <t xml:space="preserve">DelPinal2017-DELSCC</t>
  </si>
  <si>
    <t xml:space="preserve">Stereotypes, Conceptual Centrality and Gender Bias: An Empirical Investigation</t>
  </si>
  <si>
    <t xml:space="preserve">Pinal, Guillermo Del, Madva, Alex, Reuter, Kevin Https://Orcidorg</t>
  </si>
  <si>
    <t xml:space="preserve">10.1111/rati.12170</t>
  </si>
  <si>
    <t xml:space="preserve">Wiley-Blackwell Publishing</t>
  </si>
  <si>
    <t xml:space="preserve">Turri2016-TURVKA</t>
  </si>
  <si>
    <t xml:space="preserve">Vision, Knowledge, and Assertion</t>
  </si>
  <si>
    <t xml:space="preserve">10.1016/j.concog.2016.01.004</t>
  </si>
  <si>
    <t xml:space="preserve">Beebe2016-BEEEEO</t>
  </si>
  <si>
    <t xml:space="preserve">Evaluative Effects on Knowledge Attributions</t>
  </si>
  <si>
    <t xml:space="preserve">Kriegel2017-KRIMAC-2</t>
  </si>
  <si>
    <t xml:space="preserve">Metaphysics and Conceptual Analysis: Experimental Philosophy's Place Under the Sun</t>
  </si>
  <si>
    <t xml:space="preserve">Kriegel, Uriah</t>
  </si>
  <si>
    <t xml:space="preserve">Ziokowski2017-ZIKTRO-2</t>
  </si>
  <si>
    <t xml:space="preserve">Ziól{}kowski, Adrian</t>
  </si>
  <si>
    <t xml:space="preserve">Studia Semiotyczne - English Supplement</t>
  </si>
  <si>
    <t xml:space="preserve">Blouw2017-BLOGCA</t>
  </si>
  <si>
    <t xml:space="preserve">Gettier Cases: A Taxonomy</t>
  </si>
  <si>
    <t xml:space="preserve">Blouw, Peter, Buckwalter, Wesley, Turri, John</t>
  </si>
  <si>
    <t xml:space="preserve">VanEyghen2016-VANRBI</t>
  </si>
  <si>
    <t xml:space="preserve">Religious Belief is Not Natural. Why Cognitive Science of Religion Does Not Show That Religious Belief is Rational.</t>
  </si>
  <si>
    <t xml:space="preserve">Eyghen, Hans Van</t>
  </si>
  <si>
    <t xml:space="preserve">Studia Humana</t>
  </si>
  <si>
    <t xml:space="preserve">10.1515/sh-2016-0022</t>
  </si>
  <si>
    <t xml:space="preserve">Walter de Gruyter</t>
  </si>
  <si>
    <t xml:space="preserve">Lewis2017-LEWBEA</t>
  </si>
  <si>
    <t xml:space="preserve">Bioethics, Experimental Approaches</t>
  </si>
  <si>
    <t xml:space="preserve">Lewis, Jonathan, Demaree{-}Cotton, Joanna, Earp, Brian</t>
  </si>
  <si>
    <t xml:space="preserve">Arora2016-AROTIC</t>
  </si>
  <si>
    <t xml:space="preserve">The Intensive Care Lifeboat: A Survey of Lay Attitudes to Rationing Dilemmas in Neonatal Intensive Care</t>
  </si>
  <si>
    <t xml:space="preserve">Arora, C., Savulescu, J., Maslen, H., Selgelid, M., Wilkinson, D.</t>
  </si>
  <si>
    <t xml:space="preserve">10.1186/s12910-016-0152-y</t>
  </si>
  <si>
    <t xml:space="preserve">Li2018-LIWII</t>
  </si>
  <si>
    <t xml:space="preserve">What is in a Name?: The Development of Cross-Cultural Differences in Referential Intuitions</t>
  </si>
  <si>
    <t xml:space="preserve">Li, Jincai, Longgen, Liu, Chalmers, Elizabeth, Snedeker, Jesse</t>
  </si>
  <si>
    <t xml:space="preserve">10.1016/j.cognition.2017.10.022</t>
  </si>
  <si>
    <t xml:space="preserve">Wesley2018-WESMSI-2</t>
  </si>
  <si>
    <t xml:space="preserve">Moderate Scientism in Philosophy</t>
  </si>
  <si>
    <t xml:space="preserve">Wesley, Buckwalter, Turri, John</t>
  </si>
  <si>
    <t xml:space="preserve">Bensusan2017-BENNAD-5</t>
  </si>
  <si>
    <t xml:space="preserve">Na Abund'ncia Das Intuiç~{o}es Filosofia Experimental Negativa e a Orientaç~{a}o Do Pensamento</t>
  </si>
  <si>
    <t xml:space="preserve">Bensusan, Hilan</t>
  </si>
  <si>
    <t xml:space="preserve">Analytica. Revista de Filosofia</t>
  </si>
  <si>
    <t xml:space="preserve">10.35920/arf.v20i2.13939</t>
  </si>
  <si>
    <t xml:space="preserve">Butkovic2018-BUTAIE</t>
  </si>
  <si>
    <t xml:space="preserve">Advances in Experimental Philosophy and Philosophical Methodology</t>
  </si>
  <si>
    <t xml:space="preserve">Butković, Ana</t>
  </si>
  <si>
    <t xml:space="preserve">Croatian Journal of Philosophy</t>
  </si>
  <si>
    <t xml:space="preserve">Buckwalter2016-BUCIFP-2</t>
  </si>
  <si>
    <t xml:space="preserve">Intuition Fail: Philosophical Activity and the Limits of Expertise</t>
  </si>
  <si>
    <t xml:space="preserve">10.1111/phpr.12147</t>
  </si>
  <si>
    <t xml:space="preserve">Wildermuth2017-WILCOE-4</t>
  </si>
  <si>
    <t xml:space="preserve">Circles of Ethics: The Impact of Proximity on Moral Reasoning</t>
  </si>
  <si>
    <t xml:space="preserve">Wildermuth, Cristina, Souza, Carlos A. De Mello E., Kozitza, Timothy</t>
  </si>
  <si>
    <t xml:space="preserve">10.1007/s10551-015-2635-z</t>
  </si>
  <si>
    <t xml:space="preserve">Lockard2017-LOCUFG</t>
  </si>
  <si>
    <t xml:space="preserve">Using Focus Groups to Explore the Underrepresentation of Female-Identified Undergraduate Students in Philosophy</t>
  </si>
  <si>
    <t xml:space="preserve">Lockard, Claire A., Meskhidze, Helen, Wilson, Sean, Batchelor, Nim, Bloch{-}Schulman, Stephen, Cahill, Ann J.</t>
  </si>
  <si>
    <t xml:space="preserve">Feminist Philosophy Quarterly</t>
  </si>
  <si>
    <t xml:space="preserve">10.5206/fpq/2017.4.4</t>
  </si>
  <si>
    <t xml:space="preserve">University of Western Ontario</t>
  </si>
  <si>
    <t xml:space="preserve">Sytsma2017-SYTTOS</t>
  </si>
  <si>
    <t xml:space="preserve">Two Origin Stories for Experimental Philosophy</t>
  </si>
  <si>
    <t xml:space="preserve">Khoo2016-KHOMDA-3</t>
  </si>
  <si>
    <t xml:space="preserve">Moral Disagreement and Moral Semantics</t>
  </si>
  <si>
    <t xml:space="preserve">Khoo, Justin, Knobe, Joshua</t>
  </si>
  <si>
    <t xml:space="preserve">Noûs</t>
  </si>
  <si>
    <t xml:space="preserve">10.1111/nous.12151</t>
  </si>
  <si>
    <t xml:space="preserve">Wiley Online Library</t>
  </si>
  <si>
    <t xml:space="preserve">Gomes2016-GOMMDT</t>
  </si>
  <si>
    <t xml:space="preserve">More Dead Than Dead? Attributing Mentality to Vegetative State Patients</t>
  </si>
  <si>
    <t xml:space="preserve">Gomes, Anil, Parrott, Matthew, Shepherd, Joshua</t>
  </si>
  <si>
    <t xml:space="preserve">10.1080/09515089.2015.1048328</t>
  </si>
  <si>
    <t xml:space="preserve">deBalbian2018-DEBEC</t>
  </si>
  <si>
    <t xml:space="preserve">Embodied Consciousness</t>
  </si>
  <si>
    <t xml:space="preserve">de Balbian, Ulrich</t>
  </si>
  <si>
    <t xml:space="preserve">Create Space</t>
  </si>
  <si>
    <t xml:space="preserve">Antommaria2018-ANTPAT-6</t>
  </si>
  <si>
    <t xml:space="preserve">Parents? Attitudes Toward Consent and Data Sharing in Biobanks: A Multisite Experimental Survey</t>
  </si>
  <si>
    <t xml:space="preserve">Antommaria, Armand H. Matheny, Brothers, Kyle B., Myers, John A., Feygin, Yana B., Aufox, Sharon A., Brilliant, Murray H., Conway, Pat, Fullerton, Stephanie M., Garrison, Nanibaa? A., Horowitz, Carol R., Jarvik, Gail P., Li, Rongling, Ludman, Evette J., McCarty, Catherine A., McCormick, Jennifer B., Mercaldo, Nathaniel D., Myers, Melanie F., Sanderson, Saskia C., Shrubsole, Martha J., Schildcrout, Jonathan S., Williams, Janet L., Smith, Maureen E., Clayton, Ellen Wright, Holm, Ingrid A.</t>
  </si>
  <si>
    <t xml:space="preserve">10.1080/23294515.2018.1505783</t>
  </si>
  <si>
    <t xml:space="preserve">Alfano2016-ALFCLH</t>
  </si>
  <si>
    <t xml:space="preserve">Christoph Luetge, Hannes Rusch, \&amp; Matthias Uhl , Experimental Ethics: Toward an Empirical Moral Philosophy</t>
  </si>
  <si>
    <t xml:space="preserve">Alfano, Mark</t>
  </si>
  <si>
    <t xml:space="preserve">10.1007/s10677-016-9724-7</t>
  </si>
  <si>
    <t xml:space="preserve">Strohminger2018-STRROE-2</t>
  </si>
  <si>
    <t xml:space="preserve">Review of Edouard Machery, Philosophy Within its Proper Bounds</t>
  </si>
  <si>
    <t xml:space="preserve">Strohminger, Margot</t>
  </si>
  <si>
    <t xml:space="preserve">Jumbly2017-GRIECA-5</t>
  </si>
  <si>
    <t xml:space="preserve">Epistemic Contextualism as a Linguistic Thesis</t>
  </si>
  <si>
    <t xml:space="preserve">Jumbly, Grindrod</t>
  </si>
  <si>
    <t xml:space="preserve">THESIS</t>
  </si>
  <si>
    <t xml:space="preserve">Mukerji2016-MUKEID</t>
  </si>
  <si>
    <t xml:space="preserve">Einführung in Die Experimentelle Philosophie</t>
  </si>
  <si>
    <t xml:space="preserve">Mukerji, Nikil</t>
  </si>
  <si>
    <t xml:space="preserve">Wilhelm Fink</t>
  </si>
  <si>
    <t xml:space="preserve">Beebe2018-BEEECI</t>
  </si>
  <si>
    <t xml:space="preserve">Epistemic Closure in Folk Epistemology</t>
  </si>
  <si>
    <t xml:space="preserve">Beebe, James R., Monaghan, Jake</t>
  </si>
  <si>
    <t xml:space="preserve">Lim2018-LIMICI</t>
  </si>
  <si>
    <t xml:space="preserve">Is Compatibilism Intuitive?</t>
  </si>
  <si>
    <t xml:space="preserve">Lim, Daniel, Chen, Ju</t>
  </si>
  <si>
    <t xml:space="preserve">10.1080/09515089.2018.1459534</t>
  </si>
  <si>
    <t xml:space="preserve">Chemla2016-CHECWA</t>
  </si>
  <si>
    <t xml:space="preserve">Can We Agree About Agree?</t>
  </si>
  <si>
    <t xml:space="preserve">Chemla, Emmanuel, George, B. R.</t>
  </si>
  <si>
    <t xml:space="preserve">10.1007/s13164-015-0278-8</t>
  </si>
  <si>
    <t xml:space="preserve">May2017-MAYEWI</t>
  </si>
  <si>
    <t xml:space="preserve">Empirical Work in Moral Psychology</t>
  </si>
  <si>
    <t xml:space="preserve">May2016-MAYBEO-5</t>
  </si>
  <si>
    <t xml:space="preserve">Bound: Essays on Free Will and Responsibility, by Shaun Nichols: Oxford: Oxford University Press, 2015, Pp. Viii + 188, \pounds25</t>
  </si>
  <si>
    <t xml:space="preserve">10.1080/00048402.2015.1084344</t>
  </si>
  <si>
    <t xml:space="preserve">Ulatowski2018-ULAITA</t>
  </si>
  <si>
    <t xml:space="preserve">Is There a Commonsense Semantic Conception of Truth?</t>
  </si>
  <si>
    <t xml:space="preserve">Ulatowski, Joseph</t>
  </si>
  <si>
    <t xml:space="preserve">10.1007/s11406-017-9941-x</t>
  </si>
  <si>
    <t xml:space="preserve">Bear2017-BEANPD</t>
  </si>
  <si>
    <t xml:space="preserve">Normality: Part Descriptive, Part Prescriptive</t>
  </si>
  <si>
    <t xml:space="preserve">10.1016/j.cognition.2016.10.024</t>
  </si>
  <si>
    <t xml:space="preserve">DeBalbian2017-DEBKTI</t>
  </si>
  <si>
    <t xml:space="preserve">Knowledge, Truth, Insight, Wisdom</t>
  </si>
  <si>
    <t xml:space="preserve">Academic Publications</t>
  </si>
  <si>
    <t xml:space="preserve">Anstey2016-ANSEME</t>
  </si>
  <si>
    <t xml:space="preserve">Early Modern Experimental Philosophy</t>
  </si>
  <si>
    <t xml:space="preserve">Anstey, Peter R., Vanzo, Alberto</t>
  </si>
  <si>
    <t xml:space="preserve">Khoo2018-KHOQI</t>
  </si>
  <si>
    <t xml:space="preserve">Quasi Indexicals</t>
  </si>
  <si>
    <t xml:space="preserve">Khoo, Justin</t>
  </si>
  <si>
    <t xml:space="preserve">10.1111/phpr.12519</t>
  </si>
  <si>
    <t xml:space="preserve">White2016-WHIRPL-2</t>
  </si>
  <si>
    <t xml:space="preserve">Remembering Past Lives</t>
  </si>
  <si>
    <t xml:space="preserve">White, Claire, Kelly, Robert M., Nichols, Shaun</t>
  </si>
  <si>
    <t xml:space="preserve">Bauer2016-BAUEIM</t>
  </si>
  <si>
    <t xml:space="preserve">Empirisch Informierte Ma\s{s}e der Bedarfsgerechtigkeit. Zwischen Normativer Theorie, Mathematischer Formalisierung Und Empirischer Sozialforschung.</t>
  </si>
  <si>
    <t xml:space="preserve">Bauer, Alexander Max</t>
  </si>
  <si>
    <t xml:space="preserve">Carl von Ossietzky Universita?t Oldenburg</t>
  </si>
  <si>
    <t xml:space="preserve">Ziokowski2017-ZIKEOC</t>
  </si>
  <si>
    <t xml:space="preserve">Experimenting on Contextualism: Between-Subjects Vs. Within-Subjects</t>
  </si>
  <si>
    <t xml:space="preserve">Nichols2016-NICAR</t>
  </si>
  <si>
    <t xml:space="preserve">Ambiguous Reference</t>
  </si>
  <si>
    <t xml:space="preserve">Nichols, Shaun, Pinillos, N. Ángel, Mallon, Ron</t>
  </si>
  <si>
    <t xml:space="preserve">10.1093/mind/fzv196</t>
  </si>
  <si>
    <t xml:space="preserve">Pinder2017-PINDEP</t>
  </si>
  <si>
    <t xml:space="preserve">Does Experimental Philosophy Have a Role to Play in Carnapian Explication?</t>
  </si>
  <si>
    <t xml:space="preserve">10.1111/rati.12164</t>
  </si>
  <si>
    <t xml:space="preserve">Affifi2016-AFFTSO</t>
  </si>
  <si>
    <t xml:space="preserve">The Semiosis of ?Side Effects? in Genetic Interventions</t>
  </si>
  <si>
    <t xml:space="preserve">Affifi, Ramsey</t>
  </si>
  <si>
    <t xml:space="preserve">Biosemiotics</t>
  </si>
  <si>
    <t xml:space="preserve">10.1007/s12304-016-9274-3</t>
  </si>
  <si>
    <t xml:space="preserve">Pennycook2016-PENAAA-2</t>
  </si>
  <si>
    <t xml:space="preserve">Atheists and Agnostics Are More Reflective Than Religious Believers: Four Empirical Studies and a Meta-Analysis</t>
  </si>
  <si>
    <t xml:space="preserve">Pennycook, Gordon, Ross, Robert M., Koehler, Derek J., Fugelsang, Jonathan A.</t>
  </si>
  <si>
    <t xml:space="preserve">Roberts2018-ROBLIA-4</t>
  </si>
  <si>
    <t xml:space="preserve">Lay Intuitions About Epistemic Normativity</t>
  </si>
  <si>
    <t xml:space="preserve">Roberts, Pendaran, Andow, James, Schmitdtke, Kelly Ann</t>
  </si>
  <si>
    <t xml:space="preserve">10.1007/s11229-017-1371-6</t>
  </si>
  <si>
    <t xml:space="preserve">Polzler2018-PLZMRA-2</t>
  </si>
  <si>
    <t xml:space="preserve">Moral Reality and the Empirical Sciences</t>
  </si>
  <si>
    <t xml:space="preserve">Po?lzler, Thomas</t>
  </si>
  <si>
    <t xml:space="preserve">Wiegmann2017-WIEEIT-2</t>
  </si>
  <si>
    <t xml:space="preserve">Empirically Investigating the Concept of Lying</t>
  </si>
  <si>
    <t xml:space="preserve">Wiegmann, Alex, Rutschmann, Ronja, Willemsen, Pascale Https://Orcidorg</t>
  </si>
  <si>
    <t xml:space="preserve">10.1007/s40961-017-0112-z</t>
  </si>
  <si>
    <t xml:space="preserve">Rose2017-ROSFIO-3</t>
  </si>
  <si>
    <t xml:space="preserve">Folk Intuitions of Actual Causation: A Two-Pronged Debunking Explanation</t>
  </si>
  <si>
    <t xml:space="preserve">Rose, David</t>
  </si>
  <si>
    <t xml:space="preserve">10.1007/s11098-016-0762-8</t>
  </si>
  <si>
    <t xml:space="preserve">vanWoudenberg2017-VANMPD</t>
  </si>
  <si>
    <t xml:space="preserve">Most Peers Don?T Believe It, Hence It is Probably False</t>
  </si>
  <si>
    <t xml:space="preserve">van Woudenberg, René, van Eyghen, Hans</t>
  </si>
  <si>
    <t xml:space="preserve">10.24204/ejpr.v9i4.1987</t>
  </si>
  <si>
    <t xml:space="preserve">OKeefe2018-OKEPEA</t>
  </si>
  <si>
    <t xml:space="preserve">Promoting Ethical and Prosocial Behavior: The Combined Effect of Ethical Leadership and Coworker Ethicality</t>
  </si>
  <si>
    <t xml:space="preserve">O?Keefe, Damian F., Messervey, Deanna, Squires, Erinn C.</t>
  </si>
  <si>
    <t xml:space="preserve">10.1080/10508422.2017.1365607</t>
  </si>
  <si>
    <t xml:space="preserve">VanLeeuwen2018-VANTFB-4</t>
  </si>
  <si>
    <t xml:space="preserve">The Factual Belief Fallacy</t>
  </si>
  <si>
    <t xml:space="preserve">Contemporary Pragmatism</t>
  </si>
  <si>
    <t xml:space="preserve">10.1163/18758185-01503004</t>
  </si>
  <si>
    <t xml:space="preserve">Feltz2016-FELEPN</t>
  </si>
  <si>
    <t xml:space="preserve">Experimental Philosophy Needs to Matter: Reply to Andow and Cova</t>
  </si>
  <si>
    <t xml:space="preserve">Feltz, Adam, Cokely, Edward T., Nelson, Brittany</t>
  </si>
  <si>
    <t xml:space="preserve">10.1080/09515089.2015.1125458</t>
  </si>
  <si>
    <t xml:space="preserve">Turk2017-TURAIR</t>
  </si>
  <si>
    <t xml:space="preserve">Advances in Religion, Cognitive Science, and Experimental Philosophy. Edited by Helen de Cruz and Ryan Nichols. London, Uk: Bloomsbury, 2016. 221 Pages. Us \$112.00</t>
  </si>
  <si>
    <t xml:space="preserve">Turk, Mladen</t>
  </si>
  <si>
    <t xml:space="preserve">Zygon</t>
  </si>
  <si>
    <t xml:space="preserve">10.1111/zygo.12356</t>
  </si>
  <si>
    <t xml:space="preserve">Chituc2016-CHIBNA</t>
  </si>
  <si>
    <t xml:space="preserve">Blame, Not Ability, Impacts Moral ?Ought? Judgments for Impossible Actions: Toward an Empirical Refutation of ?Ought? Implies ?Can?</t>
  </si>
  <si>
    <t xml:space="preserve">Chituc, Vladimir, Henne, Paul, Sinnott{-}Armstrong, Walter, Brigard, Felipe De</t>
  </si>
  <si>
    <t xml:space="preserve">10.1016/j.cognition.2016.01.013</t>
  </si>
  <si>
    <t xml:space="preserve">Yan2016-YANOEP-2</t>
  </si>
  <si>
    <t xml:space="preserve">On Experimental Philosophy, Morality and Meaning</t>
  </si>
  <si>
    <t xml:space="preserve">Yan, Hektor K. T.</t>
  </si>
  <si>
    <t xml:space="preserve">Philosophy</t>
  </si>
  <si>
    <t xml:space="preserve">10.1017/s0031819115000625</t>
  </si>
  <si>
    <t xml:space="preserve">Cambridge University Press (Cup)</t>
  </si>
  <si>
    <t xml:space="preserve">Barnard2017-BARTOO-23</t>
  </si>
  <si>
    <t xml:space="preserve">The Objectivity of Truth, a Core Truism?</t>
  </si>
  <si>
    <t xml:space="preserve">Barnard, Robert, Ulatowski, Joseph</t>
  </si>
  <si>
    <t xml:space="preserve">10.1007/s11229-017-1605-7</t>
  </si>
  <si>
    <t xml:space="preserve">Lewis2018-LEWPWI</t>
  </si>
  <si>
    <t xml:space="preserve">Philosophy Within its Proper Bounds by Édouard Machery</t>
  </si>
  <si>
    <t xml:space="preserve">Lewis, Jonathan</t>
  </si>
  <si>
    <t xml:space="preserve">Metapsychology</t>
  </si>
  <si>
    <t xml:space="preserve">Paulo2017-PAULRA-3</t>
  </si>
  <si>
    <t xml:space="preserve">Law, Reason, and Emotion? T??He Challenge From Empirical Ethics</t>
  </si>
  <si>
    <t xml:space="preserve">Paulo, Norbert</t>
  </si>
  <si>
    <t xml:space="preserve">Archiv für Rechts- und Sozialphilosophie</t>
  </si>
  <si>
    <t xml:space="preserve">10.25162/arsp-2017-0012</t>
  </si>
  <si>
    <t xml:space="preserve">Franz Steiner</t>
  </si>
  <si>
    <t xml:space="preserve">Weaver2018-WEAPIA</t>
  </si>
  <si>
    <t xml:space="preserve">Personal Identity and Persisting as Many</t>
  </si>
  <si>
    <t xml:space="preserve">Weaver, Sara, Turri, John</t>
  </si>
  <si>
    <t xml:space="preserve">Bjornsson2016-BJRTAE-2</t>
  </si>
  <si>
    <t xml:space="preserve">VanEyghen2018-VANDS-13</t>
  </si>
  <si>
    <t xml:space="preserve">Spirit Beliefs Debunked?</t>
  </si>
  <si>
    <t xml:space="preserve">Science, Religion and Culture</t>
  </si>
  <si>
    <t xml:space="preserve">Wang2016-WANTRO-10</t>
  </si>
  <si>
    <t xml:space="preserve">The Role of Intuition in Philosophical Practice</t>
  </si>
  <si>
    <t xml:space="preserve">Wang, Tinghao</t>
  </si>
  <si>
    <t xml:space="preserve">Howick2017-HOWPMM</t>
  </si>
  <si>
    <t xml:space="preserve">Positive Messages May Reduce Patient Pain: A Meta-Analysis</t>
  </si>
  <si>
    <t xml:space="preserve">Howick, Jeremy, Mebius, Alexander</t>
  </si>
  <si>
    <t xml:space="preserve">European Journal of Integrative Medicine</t>
  </si>
  <si>
    <t xml:space="preserve">Schwitzgebel2017-SCHWIP-12</t>
  </si>
  <si>
    <t xml:space="preserve">Women in Philosophy: Quantitative Analyses of Specialization, Prevalence, Visibility, and Generational Change</t>
  </si>
  <si>
    <t xml:space="preserve">Schwitzgebel, Eric, Jennings, Carolyn Dicey</t>
  </si>
  <si>
    <t xml:space="preserve">Public Affairs Quarterly</t>
  </si>
  <si>
    <t xml:space="preserve">Schons2017-SCHSCB-5</t>
  </si>
  <si>
    <t xml:space="preserve">Should Charity Begin at Home? An Empirical Investigation of Consumers? Responses to Companies? Varying Geographic Allocations of Donation Budgets</t>
  </si>
  <si>
    <t xml:space="preserve">Schons, Laura Marie, Cadogan, John, Tsakona, Roumpini</t>
  </si>
  <si>
    <t xml:space="preserve">10.1007/s10551-015-2832-9</t>
  </si>
  <si>
    <t xml:space="preserve">Khoo2018-KHONHF</t>
  </si>
  <si>
    <t xml:space="preserve">New Horizons for a Theory of Epistemic Modals</t>
  </si>
  <si>
    <t xml:space="preserve">Khoo, Justin, Phillips, Jonathan</t>
  </si>
  <si>
    <t xml:space="preserve">10.1080/00048402.2018.1484499</t>
  </si>
  <si>
    <t xml:space="preserve">Haug2018-HAUFCA</t>
  </si>
  <si>
    <t xml:space="preserve">Fast, Cheap, and Unethical? The Interplay of Morality and Methodology in Crowdsourced Survey Research</t>
  </si>
  <si>
    <t xml:space="preserve">Haug, Matthew C.</t>
  </si>
  <si>
    <t xml:space="preserve">10.1007/s13164-017-0374-z</t>
  </si>
  <si>
    <t xml:space="preserve">Balaguer2016-BALCAA-5</t>
  </si>
  <si>
    <t xml:space="preserve">Conceptual Analysis and X-Phi</t>
  </si>
  <si>
    <t xml:space="preserve">Balaguer, Mark</t>
  </si>
  <si>
    <t xml:space="preserve">10.1007/s11229-015-0848-4</t>
  </si>
  <si>
    <t xml:space="preserve">Pelletier2018-PELBQA</t>
  </si>
  <si>
    <t xml:space="preserve">Being Quasi-Moved: A View From the Lab</t>
  </si>
  <si>
    <t xml:space="preserve">Pelletier, Je?ro?me</t>
  </si>
  <si>
    <t xml:space="preserve">Vonasch2017-VONUSE</t>
  </si>
  <si>
    <t xml:space="preserve">Unjustified Side Effects Were Strongly Intended: Taboo Tradeoffs and the Side-Effect Effect</t>
  </si>
  <si>
    <t xml:space="preserve">Vonasch, Andy, Baumeister, Roy</t>
  </si>
  <si>
    <t xml:space="preserve">Barnard2017-BARTAT-26</t>
  </si>
  <si>
    <t xml:space="preserve">Thinking About the Liar, Fast and Slow</t>
  </si>
  <si>
    <t xml:space="preserve">Barnard, Robert, Ulatowski, Joseph, Weinberg, Jonathan</t>
  </si>
  <si>
    <t xml:space="preserve">Oxford University</t>
  </si>
  <si>
    <t xml:space="preserve">Ueda2018-UEDCDI</t>
  </si>
  <si>
    <t xml:space="preserve">Cultural Differences in Visual Search for Geometric Figures</t>
  </si>
  <si>
    <t xml:space="preserve">Ueda, Yoshiyuki, Chen, Lei, Kopecky, Jonathon, Cramer, Emily S., Rensink, Ronald A., Meyer, David E., Kitayama, Shinobu, Saiki, Jun</t>
  </si>
  <si>
    <t xml:space="preserve">10.1111/cogs.12490</t>
  </si>
  <si>
    <t xml:space="preserve">Koscholke2017-KOSPCM</t>
  </si>
  <si>
    <t xml:space="preserve">Probabilistic Coherence Measures: A Psychological Study of Coherence Assessment</t>
  </si>
  <si>
    <t xml:space="preserve">Koscholke, Jakob, Jekel, Marc</t>
  </si>
  <si>
    <t xml:space="preserve">10.1007/s11229-015-0996-6</t>
  </si>
  <si>
    <t xml:space="preserve">Gerken2018-GERM-10</t>
  </si>
  <si>
    <t xml:space="preserve">Metaepistemology</t>
  </si>
  <si>
    <t xml:space="preserve">Protopapadakis2018-PROTIA-2</t>
  </si>
  <si>
    <t xml:space="preserve">Thinking in Action</t>
  </si>
  <si>
    <t xml:space="preserve">The NKUA Applied Philosophy Research Lab Press</t>
  </si>
  <si>
    <t xml:space="preserve">Polonioli2017-POLNIF-2</t>
  </si>
  <si>
    <t xml:space="preserve">New Issues for New Methods: Ethical and Editorial Challenges for an Experimental Philosophy</t>
  </si>
  <si>
    <t xml:space="preserve">Polonioli, Andrea</t>
  </si>
  <si>
    <t xml:space="preserve">10.1007/s11948-016-9838-2</t>
  </si>
  <si>
    <t xml:space="preserve">Plakias2016-PLAMTA-4</t>
  </si>
  <si>
    <t xml:space="preserve">Metaethics: Traditional and Empirical Approaches</t>
  </si>
  <si>
    <t xml:space="preserve">Plakias, Alexandra</t>
  </si>
  <si>
    <t xml:space="preserve">Horvath2016-HORIEA</t>
  </si>
  <si>
    <t xml:space="preserve">Intuitive Expertise and Intuitions About Knowledge</t>
  </si>
  <si>
    <t xml:space="preserve">Horvath, Joachim, Wiegmann, Alex</t>
  </si>
  <si>
    <t xml:space="preserve">10.1007/s11098-016-0627-1</t>
  </si>
  <si>
    <t xml:space="preserve">Longworth2018-LONTOA-8</t>
  </si>
  <si>
    <t xml:space="preserve">The Ordinary and the Experimental: Cook Wilson and Austin on Method in Philosophy</t>
  </si>
  <si>
    <t xml:space="preserve">Longworth, Guy</t>
  </si>
  <si>
    <t xml:space="preserve">10.1080/09608788.2017.1413539</t>
  </si>
  <si>
    <t xml:space="preserve">Bahr2016-BAHYTC</t>
  </si>
  <si>
    <t xml:space="preserve">Yes There Can! Rehabilitating Philosophy as a Scientific Discipline</t>
  </si>
  <si>
    <t xml:space="preserve">Bahr, Amrei, Becker, Charlott, Trueper, Christoph P.</t>
  </si>
  <si>
    <t xml:space="preserve">Khoo2018-KHODAC</t>
  </si>
  <si>
    <t xml:space="preserve">Disjunctive Antecedent Conditionals</t>
  </si>
  <si>
    <t xml:space="preserve">10.1007/s11229-018-1877-6</t>
  </si>
  <si>
    <t xml:space="preserve">Pust2017-PUSI</t>
  </si>
  <si>
    <t xml:space="preserve">Intuition</t>
  </si>
  <si>
    <t xml:space="preserve">Pust, Joel</t>
  </si>
  <si>
    <t xml:space="preserve">DeFreitas2017-DEFNJA</t>
  </si>
  <si>
    <t xml:space="preserve">Normative Judgments and Individual Essence</t>
  </si>
  <si>
    <t xml:space="preserve">Freitas, Julian De, Tobia, Kevin P., Newman, George E., Knobe, Joshua</t>
  </si>
  <si>
    <t xml:space="preserve">10.1111/cogs.12364</t>
  </si>
  <si>
    <t xml:space="preserve">Wang2018-WANTEC</t>
  </si>
  <si>
    <t xml:space="preserve">The Experimental Critique and Philosophical Practice</t>
  </si>
  <si>
    <t xml:space="preserve">10.1080/09515089.2017.1396310</t>
  </si>
  <si>
    <t xml:space="preserve">Cova2017-COVIAA</t>
  </si>
  <si>
    <t xml:space="preserve">Intentional Action and the Frame-of-Mind Argument: New Experimental Challenges to Hindriks</t>
  </si>
  <si>
    <t xml:space="preserve">Cova, Florian</t>
  </si>
  <si>
    <t xml:space="preserve">Philosophical Explorations</t>
  </si>
  <si>
    <t xml:space="preserve">10.1080/13869795.2016.1234638</t>
  </si>
  <si>
    <t xml:space="preserve">Martin2017-MARFWB</t>
  </si>
  <si>
    <t xml:space="preserve">Free Will Beliefs Predict Attitudes Toward Unethical Behavior and Criminal Punishment</t>
  </si>
  <si>
    <t xml:space="preserve">Martin, Nathan D., Rigoni, Davide, Vohs, Kathleen D.</t>
  </si>
  <si>
    <t xml:space="preserve">Rose2017-ROSAIE-3</t>
  </si>
  <si>
    <t xml:space="preserve">Experimental Metaphysics</t>
  </si>
  <si>
    <t xml:space="preserve">Charness2018-CHAPOA-7</t>
  </si>
  <si>
    <t xml:space="preserve">Predictors of Attitudes Toward Autonomous Vehicles: The Roles of Age, Gender, Prior Knowledge, and Personality</t>
  </si>
  <si>
    <t xml:space="preserve">Charness, Neil, Yoon, Jong Sung, Souders, Dustin, Stothart, Cary, Yehnert, Courtney</t>
  </si>
  <si>
    <t xml:space="preserve">10.3389/fpsyg.2018.02589</t>
  </si>
  <si>
    <t xml:space="preserve">Rose2017-ROSNPA-4</t>
  </si>
  <si>
    <t xml:space="preserve">Neuroscientific Prediction and the Intrusion of Intuitive Metaphysics</t>
  </si>
  <si>
    <t xml:space="preserve">Rose, David, Buckwalter, Wesley, Nichols, Shaun</t>
  </si>
  <si>
    <t xml:space="preserve">10.1111/cogs.12310</t>
  </si>
  <si>
    <t xml:space="preserve">Proft2018-PROWIT-5</t>
  </si>
  <si>
    <t xml:space="preserve">What is the Cognitive Basis of the Side-Effect Effect? An Experimental Test of Competing Theories</t>
  </si>
  <si>
    <t xml:space="preserve">Proft, Marina, Dieball, Alexander, Rakoczy, Hannes</t>
  </si>
  <si>
    <t xml:space="preserve">10.1111/mila.12197</t>
  </si>
  <si>
    <t xml:space="preserve">Turri2016-TURKAA</t>
  </si>
  <si>
    <t xml:space="preserve">Knowledge and Assertion in ?Gettier? Cases</t>
  </si>
  <si>
    <t xml:space="preserve">10.1080/09515089.2016.1154140</t>
  </si>
  <si>
    <t xml:space="preserve">Nancekivell2017-NANSBT-2</t>
  </si>
  <si>
    <t xml:space="preserve">She Bought the Unicorn From the Pet Store: Six- to Seven-Year-Olds Are Strongly Inclined to Generate Natural Explanations</t>
  </si>
  <si>
    <t xml:space="preserve">Nancekivell, Shaylene E., Friedman, Ori</t>
  </si>
  <si>
    <t xml:space="preserve">Developmental Psychology</t>
  </si>
  <si>
    <t xml:space="preserve">10.1037/dev0000311</t>
  </si>
  <si>
    <t xml:space="preserve">Tehrani2016-TEHTRB</t>
  </si>
  <si>
    <t xml:space="preserve">The Relationship Between Religious Attitudes and Psychological Well-Being of Nurses Working in Health Centers in Qom University of Medical Sciences in 2014</t>
  </si>
  <si>
    <t xml:space="preserve">Tehrani, Tahmineh Dadkhah, Habibian, Nafiseh, Ahmadi, Reza</t>
  </si>
  <si>
    <t xml:space="preserve">Health, Spirituality and Medical Ethics</t>
  </si>
  <si>
    <t xml:space="preserve">Qom University of Medical Sciences</t>
  </si>
  <si>
    <t xml:space="preserve">Colombo2016-COLEJM</t>
  </si>
  <si>
    <t xml:space="preserve">Explanatory Judgment, Moral Offense and Value-Free Science</t>
  </si>
  <si>
    <t xml:space="preserve">Colombo, Matteo, Bucher, Leandra, Inbar, Yoel</t>
  </si>
  <si>
    <t xml:space="preserve">10.1007/s13164-015-0282-z</t>
  </si>
  <si>
    <t xml:space="preserve">Bruner2018-BRUDLI</t>
  </si>
  <si>
    <t xml:space="preserve">David Lewis in the Lab: Experimental Results on the Emergence of Meaning</t>
  </si>
  <si>
    <t xml:space="preserve">Bruner, Justin, O?Connor, Cailin, Rubin, Hannah, Huttegger, Simon M.</t>
  </si>
  <si>
    <t xml:space="preserve">10.1007/s11229-014-0535-x</t>
  </si>
  <si>
    <t xml:space="preserve">Tobia2016-TOBDRB-2</t>
  </si>
  <si>
    <t xml:space="preserve">Does Religious Belief Impact Philosophical Analysis?</t>
  </si>
  <si>
    <t xml:space="preserve">Tobia, Kevin P.</t>
  </si>
  <si>
    <t xml:space="preserve">Religion, Brain and Behavior</t>
  </si>
  <si>
    <t xml:space="preserve">Hansen2017-HANCAS-2</t>
  </si>
  <si>
    <t xml:space="preserve">Color Adjectives, Standards, and Thresholds: An Experimental Investigation</t>
  </si>
  <si>
    <t xml:space="preserve">Hansen, Nat, Chemla, Emmanuel</t>
  </si>
  <si>
    <t xml:space="preserve">10.1007/s10988-016-9202-7</t>
  </si>
  <si>
    <t xml:space="preserve">Rose2017-ROSFMI</t>
  </si>
  <si>
    <t xml:space="preserve">Folk Mereology is Teleological</t>
  </si>
  <si>
    <t xml:space="preserve">Rose, David, Schaffer, Jonathan</t>
  </si>
  <si>
    <t xml:space="preserve">10.1111/nous.12123</t>
  </si>
  <si>
    <t xml:space="preserve">Turri2017-TURKAI</t>
  </si>
  <si>
    <t xml:space="preserve">Knowledge Attributions in Iterated Fake Barn Cases</t>
  </si>
  <si>
    <t xml:space="preserve">10.1093/analys/anx036</t>
  </si>
  <si>
    <t xml:space="preserve">Castermans2016-CASGGF-3</t>
  </si>
  <si>
    <t xml:space="preserve">Glammap: Geovisualization for e-Humanities</t>
  </si>
  <si>
    <t xml:space="preserve">Castermans, Thom, Speckmann, Bettina, Verbeek, Kevin, Westenberg, Michel A., Betti, Arianna, Berg, Hein Van Den</t>
  </si>
  <si>
    <t xml:space="preserve">Feldman2018-FELLBA</t>
  </si>
  <si>
    <t xml:space="preserve">Laypersons? Beliefs and Intuitions About Free Will and Determinism: New Insights Linking the Social Psychology and Experimental Philosophy Paradigms</t>
  </si>
  <si>
    <t xml:space="preserve">Feldman, Gilad, Chandrashekar, Subramanya Prasad Mgmt</t>
  </si>
  <si>
    <t xml:space="preserve">Social Psychological and Personality Science</t>
  </si>
  <si>
    <t xml:space="preserve">Icard2017-ICANAA</t>
  </si>
  <si>
    <t xml:space="preserve">Normality and Actual Causal Strength</t>
  </si>
  <si>
    <t xml:space="preserve">Icard, Thomas F., Kominsky, Jonathan F., Knobe, Joshua</t>
  </si>
  <si>
    <t xml:space="preserve">10.1016/j.cognition.2017.01.010</t>
  </si>
  <si>
    <t xml:space="preserve">Machery2016-MACEPO-3</t>
  </si>
  <si>
    <t xml:space="preserve">Experimental Philosophy of Science</t>
  </si>
  <si>
    <t xml:space="preserve">Machery, Edouard</t>
  </si>
  <si>
    <t xml:space="preserve">Nado2016-NADTID</t>
  </si>
  <si>
    <t xml:space="preserve">The Intuition Deniers</t>
  </si>
  <si>
    <t xml:space="preserve">10.1007/s11098-015-0519-9</t>
  </si>
  <si>
    <t xml:space="preserve">Hansen2018-HANJWI</t>
  </si>
  <si>
    <t xml:space="preserve">Just What is It That Makes Travis's Examples so Different, so Appealing?</t>
  </si>
  <si>
    <t xml:space="preserve">Ziokowski2016-ZIKFIA</t>
  </si>
  <si>
    <t xml:space="preserve">Folk Intuitions and the No-Luck-Thesis</t>
  </si>
  <si>
    <t xml:space="preserve">10.1017/epi.2015.49</t>
  </si>
  <si>
    <t xml:space="preserve">Machery2017-MACPWI</t>
  </si>
  <si>
    <t xml:space="preserve">Philosophy Within its Proper Bounds</t>
  </si>
  <si>
    <t xml:space="preserve">Nichols2018-NICSAT-10</t>
  </si>
  <si>
    <t xml:space="preserve">Skepticism and the Acquisition of ?Knowledge?</t>
  </si>
  <si>
    <t xml:space="preserve">Nichols, Shaun, Pinillos, N. Ángel</t>
  </si>
  <si>
    <t xml:space="preserve">10.1111/mila.12179</t>
  </si>
  <si>
    <t xml:space="preserve">Hansen2017-HANMWM</t>
  </si>
  <si>
    <t xml:space="preserve">Must We Measure What We Mean?</t>
  </si>
  <si>
    <t xml:space="preserve">10.1080/0020174x.2017.1310669</t>
  </si>
  <si>
    <t xml:space="preserve">VanLeeuwen2017-VANDRQ</t>
  </si>
  <si>
    <t xml:space="preserve">Do Religious ?Beliefs? Respond to Evidence?</t>
  </si>
  <si>
    <t xml:space="preserve">10.1080/13869795.2017.1287294</t>
  </si>
  <si>
    <t xml:space="preserve">Rubin2018-RUBEEF</t>
  </si>
  <si>
    <t xml:space="preserve">Experimental Economics for Philosophers</t>
  </si>
  <si>
    <t xml:space="preserve">Rubin, Hannah, O'Connor, Cailin, Bruner, Justin</t>
  </si>
  <si>
    <t xml:space="preserve">Skorburg2018-SKOJAA</t>
  </si>
  <si>
    <t xml:space="preserve">Jane Addams as Experimental Philosopher</t>
  </si>
  <si>
    <t xml:space="preserve">Skorburg, Joshua August</t>
  </si>
  <si>
    <t xml:space="preserve">10.1080/09608788.2017.1336985</t>
  </si>
  <si>
    <t xml:space="preserve">Betti2017-BETPBC</t>
  </si>
  <si>
    <t xml:space="preserve">?Philostei: Building Corpora for Philosophers</t>
  </si>
  <si>
    <t xml:space="preserve">Betti, Arianna, Reynaert, Martin, Berg, Hein Van Den</t>
  </si>
  <si>
    <t xml:space="preserve">Paul2016-PAUEMA-5</t>
  </si>
  <si>
    <t xml:space="preserve">Paul, Laurie</t>
  </si>
  <si>
    <t xml:space="preserve">Waterman2017-WATKCA</t>
  </si>
  <si>
    <t xml:space="preserve">Knowledge, Certainty, and Skepticism: A Cross-Cultural Study</t>
  </si>
  <si>
    <t xml:space="preserve">Waterman, John Philip, Gonnerman, Chad, Yan, Karen, Alexander, Joshua</t>
  </si>
  <si>
    <t xml:space="preserve">Andow2016-ANDWCI-3</t>
  </si>
  <si>
    <t xml:space="preserve">Why Compatibilist Intuitions Are Not Mistaken: A Reply to Feltz and Millan</t>
  </si>
  <si>
    <t xml:space="preserve">Andow, James, Cova, Florian</t>
  </si>
  <si>
    <t xml:space="preserve">10.1080/09515089.2015.1082542</t>
  </si>
  <si>
    <t xml:space="preserve">Kaluzinski2018-KALJA</t>
  </si>
  <si>
    <t xml:space="preserve">Jussi Haukioja, Advances in Experimental Philosophy of Language, London, New York: Bloomsbury Academic, 2015, 204 Pp., Us\$68.40 , Isbn 978-1-4725-7073-4</t>
  </si>
  <si>
    <t xml:space="preserve">Kaluziński, Bartosz</t>
  </si>
  <si>
    <t xml:space="preserve">Dialectica</t>
  </si>
  <si>
    <t xml:space="preserve">10.1111/1746-8361.12212</t>
  </si>
  <si>
    <t xml:space="preserve">Kneer2018-KNEICE</t>
  </si>
  <si>
    <t xml:space="preserve">Intention, Cause, Et Responsabilité: Mens Rea Et Effet Knobe</t>
  </si>
  <si>
    <t xml:space="preserve">Kneer, Markus, Gironde, Sacha Bourgeois</t>
  </si>
  <si>
    <t xml:space="preserve">Figdor2016-FIGEPA</t>
  </si>
  <si>
    <t xml:space="preserve">Experimental Philosophy and the Underrepresentation of Women</t>
  </si>
  <si>
    <t xml:space="preserve">Figdor, Carrie, Drabek, Matt L.</t>
  </si>
  <si>
    <t xml:space="preserve">Rosas2018-ROSIAB-2</t>
  </si>
  <si>
    <t xml:space="preserve">Is a Bad Will a Weak Will? Cognitive Dispositions Modulate Folk Attributions of Weakness of Will</t>
  </si>
  <si>
    <t xml:space="preserve">Rosas, Alejandro, Bermúdez, Juan Pablo, Cabrera, Jesús Antonio Gutiérrez</t>
  </si>
  <si>
    <t xml:space="preserve">10.1080/13869795.2018.1457709</t>
  </si>
  <si>
    <t xml:space="preserve">Beebe2016-BEEIAC</t>
  </si>
  <si>
    <t xml:space="preserve">Individual and Cross-Cultural Differences in Semantic Intuitions: New Experimental Findings</t>
  </si>
  <si>
    <t xml:space="preserve">Beebe, James R., Undercoffer, Ryan</t>
  </si>
  <si>
    <t xml:space="preserve">10.1163/15685373-12342182</t>
  </si>
  <si>
    <t xml:space="preserve">Brill Academic Publishers</t>
  </si>
  <si>
    <t xml:space="preserve">Mott2018-MOTSOL</t>
  </si>
  <si>
    <t xml:space="preserve">Statutes of Limitations and Personal Identity</t>
  </si>
  <si>
    <t xml:space="preserve">Mott, Christian</t>
  </si>
  <si>
    <t xml:space="preserve">Castroviejo2018-CASTSO-43</t>
  </si>
  <si>
    <t xml:space="preserve">The Semantics of Gradability, Vagueness and Scale Structure</t>
  </si>
  <si>
    <t xml:space="preserve">Castroviejo, Elena, McNally, Louise, Sassoon, Galit W.</t>
  </si>
  <si>
    <t xml:space="preserve">Turri2018-TURENH</t>
  </si>
  <si>
    <t xml:space="preserve">Exceptionalist Naturalism: Human Agency and the Causal Order</t>
  </si>
  <si>
    <t xml:space="preserve">Quarterly Journal of Experimental Psychology</t>
  </si>
  <si>
    <t xml:space="preserve">Wilkenfeld2016-WILDAD-7</t>
  </si>
  <si>
    <t xml:space="preserve">Depth and Deference: When and Why We Attribute Understanding</t>
  </si>
  <si>
    <t xml:space="preserve">10.1007/s11098-015-0497-y</t>
  </si>
  <si>
    <t xml:space="preserve">Wyatt2018-WYATIE</t>
  </si>
  <si>
    <t xml:space="preserve">Truth in English and Elsewhere: An Empirically-Informed Functionalism</t>
  </si>
  <si>
    <t xml:space="preserve">Wyatt, Jeremy</t>
  </si>
  <si>
    <t xml:space="preserve">Palgrave Macmillan</t>
  </si>
  <si>
    <t xml:space="preserve">Reuter2018-REUTD</t>
  </si>
  <si>
    <t xml:space="preserve">Transformative Decisions</t>
  </si>
  <si>
    <t xml:space="preserve">Reuter, Kevin, Messerli, Michael</t>
  </si>
  <si>
    <t xml:space="preserve">Journal of Philosophy</t>
  </si>
  <si>
    <t xml:space="preserve">10.5840/jphil2018115620</t>
  </si>
  <si>
    <t xml:space="preserve">Reuter2018-REUDCC</t>
  </si>
  <si>
    <t xml:space="preserve">Dual Character Concepts</t>
  </si>
  <si>
    <t xml:space="preserve">Reuter, Kevin Https://Orcidorg</t>
  </si>
  <si>
    <t xml:space="preserve">10.1111/phc3.12557</t>
  </si>
  <si>
    <t xml:space="preserve">Tobia2018-TOBHPJ</t>
  </si>
  <si>
    <t xml:space="preserve">How People Judge What is Reasonable</t>
  </si>
  <si>
    <t xml:space="preserve">Alabama Law Review</t>
  </si>
  <si>
    <t xml:space="preserve">Weinberg2016-WEIGPB-2</t>
  </si>
  <si>
    <t xml:space="preserve">Going Positive by Going Negative</t>
  </si>
  <si>
    <t xml:space="preserve">Hamdo2018-HAMIAI-2</t>
  </si>
  <si>
    <t xml:space="preserve">Intuition: An Integrated Account</t>
  </si>
  <si>
    <t xml:space="preserve">Hamdo, Manhal</t>
  </si>
  <si>
    <t xml:space="preserve">Arts and Education International Research Journal</t>
  </si>
  <si>
    <t xml:space="preserve">Katarzyna2016-KATTEO-17</t>
  </si>
  <si>
    <t xml:space="preserve">The Effect of Self Epistemic Authority on Compliance with Expert Recommendations</t>
  </si>
  <si>
    <t xml:space="preserve">Katarzyna, Stasiuk, Renata, Maksymiuk, Yoram, Bar{-}Tal</t>
  </si>
  <si>
    <t xml:space="preserve">Polish Psychological Bulletin</t>
  </si>
  <si>
    <t xml:space="preserve">10.1515/ppb-2016-0020</t>
  </si>
  <si>
    <t xml:space="preserve">De Gruyter Open</t>
  </si>
  <si>
    <t xml:space="preserve">Sytsma2018-SYTOEP-2</t>
  </si>
  <si>
    <t xml:space="preserve">On Experimental Philosophy and the History of Philosophy: Extended Remarks</t>
  </si>
  <si>
    <t xml:space="preserve">Sytsma, Justin, Livengood, Jonathan</t>
  </si>
  <si>
    <t xml:space="preserve">Cova2016-COVTFC</t>
  </si>
  <si>
    <t xml:space="preserve">The Folk Concept of Intentional Action: Empirical Approaches</t>
  </si>
  <si>
    <t xml:space="preserve">Stich2017-STIODD</t>
  </si>
  <si>
    <t xml:space="preserve">O Desafio da Filosofia Experimental À "Grande Tradiç~{a}o"</t>
  </si>
  <si>
    <t xml:space="preserve">Stich, Stephen, Tobia, Kevin</t>
  </si>
  <si>
    <t xml:space="preserve">10.35920/arf.v20i2.13936</t>
  </si>
  <si>
    <t xml:space="preserve">Boudry2016-BOUDIB</t>
  </si>
  <si>
    <t xml:space="preserve">Disbelief in Belief: On the Cognitive Status of Supernatural Beliefs</t>
  </si>
  <si>
    <t xml:space="preserve">Boudry, Maarten, Coyne, Jerry</t>
  </si>
  <si>
    <t xml:space="preserve">10.1080/09515089.2015.1110852</t>
  </si>
  <si>
    <t xml:space="preserve">Rejewska2018-REJTKE</t>
  </si>
  <si>
    <t xml:space="preserve">The Knobe Effect From the Perspective of Normative Orders</t>
  </si>
  <si>
    <t xml:space="preserve">Rejewska, Julia, MichałObidziński, Waleszczyński, Andrzej</t>
  </si>
  <si>
    <t xml:space="preserve">10.2478/sh-2018-0019</t>
  </si>
  <si>
    <t xml:space="preserve">Nichols2018-NICDAT-3</t>
  </si>
  <si>
    <t xml:space="preserve">Death and the Self</t>
  </si>
  <si>
    <t xml:space="preserve">Nichols, Shaun, Strohminger, Nina, Rai, Arun, Garfield, Jay</t>
  </si>
  <si>
    <t xml:space="preserve">10.1111/cogs.12590</t>
  </si>
  <si>
    <t xml:space="preserve">Lim2018-LIMREP</t>
  </si>
  <si>
    <t xml:space="preserve">Rhetoric, Experimental Philosophy, and Irrelevance</t>
  </si>
  <si>
    <t xml:space="preserve">Lim, Daniel</t>
  </si>
  <si>
    <t xml:space="preserve">American Journal of Bioethics Neuroscience</t>
  </si>
  <si>
    <t xml:space="preserve">10.1080/21507740.2018.1496170</t>
  </si>
  <si>
    <t xml:space="preserve">Reuter2017-REUHNT</t>
  </si>
  <si>
    <t xml:space="preserve">How Not to Characterise a Hard Choice</t>
  </si>
  <si>
    <t xml:space="preserve">10.1111/rati.12169</t>
  </si>
  <si>
    <t xml:space="preserve">Turri2017-TURKCA-3</t>
  </si>
  <si>
    <t xml:space="preserve">Knowledge Central: A Central Role for Knowledge Attributions in Social Evaluations</t>
  </si>
  <si>
    <t xml:space="preserve">Turri, John, Friedman, Ori, Keefner, Ashley</t>
  </si>
  <si>
    <t xml:space="preserve">10.1080/17470218.2015.1136339</t>
  </si>
  <si>
    <t xml:space="preserve">Aguiar2018-AGUIAE</t>
  </si>
  <si>
    <t xml:space="preserve">Internal and External Validity in Experimental Ethics and Economics</t>
  </si>
  <si>
    <t xml:space="preserve">Aguiar, Fernando</t>
  </si>
  <si>
    <t xml:space="preserve">10.5840/wcp23201849995</t>
  </si>
  <si>
    <t xml:space="preserve">Hom2016-HOMROH-3</t>
  </si>
  <si>
    <t xml:space="preserve">Role of Hindsight Bias, Ethics, and Self-Other Judgments in Students? Evaluation of an Animal Experiment</t>
  </si>
  <si>
    <t xml:space="preserve">Hom, Harry L., Kaiser, Donn L.</t>
  </si>
  <si>
    <t xml:space="preserve">10.1080/10508422.2014.963223</t>
  </si>
  <si>
    <t xml:space="preserve">Messerli2017-MESHCO</t>
  </si>
  <si>
    <t xml:space="preserve">Hard Cases of Comparison</t>
  </si>
  <si>
    <t xml:space="preserve">Messerli, Michael, Reuter, Kevin</t>
  </si>
  <si>
    <t xml:space="preserve">10.1007/s11098-016-0796-y</t>
  </si>
  <si>
    <t xml:space="preserve">Barnard2016-BARTP-8</t>
  </si>
  <si>
    <t xml:space="preserve">Tarski?s 1944 Polemical Remarks and Naess? ?Experimental Philosophy?</t>
  </si>
  <si>
    <t xml:space="preserve">10.1007/s10670-015-9750-1</t>
  </si>
  <si>
    <t xml:space="preserve">Cova2018-COVCTE</t>
  </si>
  <si>
    <t xml:space="preserve">Correction To: Estimating the Reproducibility of Experimental Philosophy</t>
  </si>
  <si>
    <t xml:space="preserve">10.1007/s13164-018-0407-2</t>
  </si>
  <si>
    <t xml:space="preserve">Irving2018-IRVWDQ</t>
  </si>
  <si>
    <t xml:space="preserve">What Does ?Mind-Wandering? Mean to the Folk? An Empirical Investigation</t>
  </si>
  <si>
    <t xml:space="preserve">Irving, Zachary C., Glasser, Aaron, Gopnik, Alison, Sripada, Chandra Sekhar</t>
  </si>
  <si>
    <t xml:space="preserve">Roger2017-MCDIIT</t>
  </si>
  <si>
    <t xml:space="preserve">Investigation Into the Personal Epistemology of Computer Science Students</t>
  </si>
  <si>
    <t xml:space="preserve">Roger, McDermott, Iain, Pirie, Asa, Cajander, Mats, Daniels, Cary, Laxer</t>
  </si>
  <si>
    <t xml:space="preserve">Acm</t>
  </si>
  <si>
    <t xml:space="preserve">Telech2016-TELNAM-2</t>
  </si>
  <si>
    <t xml:space="preserve">Korman2017-KORWDT</t>
  </si>
  <si>
    <t xml:space="preserve">What Do the Folk Think About Composition and Does It Matter?</t>
  </si>
  <si>
    <t xml:space="preserve">Korman, Daniel Z., Carmichael, Chad</t>
  </si>
  <si>
    <t xml:space="preserve">Kahane2018-KAHBSH</t>
  </si>
  <si>
    <t xml:space="preserve">Beyond Sacrificial Harm: A Two-Dimensional Model of Utilitarian Psychology</t>
  </si>
  <si>
    <t xml:space="preserve">Kahane, Guy, Everett, Jim A. C., Earp, Brian D., Caviola, Lucius, Faber, Nadira S., Crockett, Molly J., Savulescu, Julian</t>
  </si>
  <si>
    <t xml:space="preserve">Psychological Review</t>
  </si>
  <si>
    <t xml:space="preserve">10.1037/rev0000093</t>
  </si>
  <si>
    <t xml:space="preserve">Mallon2016-MALEP</t>
  </si>
  <si>
    <t xml:space="preserve">Experimental Philosophy</t>
  </si>
  <si>
    <t xml:space="preserve">Mallon, Ron</t>
  </si>
  <si>
    <t xml:space="preserve">Livengood2016-LIVFTF</t>
  </si>
  <si>
    <t xml:space="preserve">Following the Fad: Folk Attributions and Theories of Actual Causation</t>
  </si>
  <si>
    <t xml:space="preserve">Livengood, Jonathan, Sytsma, Justin, Rose, David</t>
  </si>
  <si>
    <t xml:space="preserve">Yu2016-YUSSO</t>
  </si>
  <si>
    <t xml:space="preserve">Spatial Subsystem of Moral Metaphors: A Cognitive Semantic Study</t>
  </si>
  <si>
    <t xml:space="preserve">Yu, Ning, Wang, Tianfang, He, Yingliang</t>
  </si>
  <si>
    <t xml:space="preserve">Metaphor and Symbol</t>
  </si>
  <si>
    <t xml:space="preserve">10.1080/10926488.2016.1223470</t>
  </si>
  <si>
    <t xml:space="preserve">Michael2018-MICTGK</t>
  </si>
  <si>
    <t xml:space="preserve">?The Group Knobe Effect?: Evidence That People Intuitively Attribute Agency and Responsibility to Groups</t>
  </si>
  <si>
    <t xml:space="preserve">Michael, John Andrew, Szigeti, András</t>
  </si>
  <si>
    <t xml:space="preserve">10.1080/13869795.2018.1492007</t>
  </si>
  <si>
    <t xml:space="preserve">Turri2017-TURHOE</t>
  </si>
  <si>
    <t xml:space="preserve">How ?Ought? Exceeds but Implies ?Can?: Description and Encouragement in Moral Judgment</t>
  </si>
  <si>
    <t xml:space="preserve">10.1016/j.cognition.2017.07.008</t>
  </si>
  <si>
    <t xml:space="preserve">Kim2016-KIMWIY</t>
  </si>
  <si>
    <t xml:space="preserve">Where is Your Pain? A Cross-Cultural Comparison of the Concept of Pain in Americans and South Korea</t>
  </si>
  <si>
    <t xml:space="preserve">Kim, Hyo{-}eun, Poth, Nina, Reuter, Kevin, Sytsma, Justin</t>
  </si>
  <si>
    <t xml:space="preserve">Studia Philosophica Estonica</t>
  </si>
  <si>
    <t xml:space="preserve">10.12697/spe.2016.9.1.06</t>
  </si>
  <si>
    <t xml:space="preserve">Jennifer2016-JENIOI-2</t>
  </si>
  <si>
    <t xml:space="preserve">Impossible or Improbable: The Difficulty of Imagining Morally Deviant Worlds.</t>
  </si>
  <si>
    <t xml:space="preserve">Jennifer, Barnes, Jessica, Black</t>
  </si>
  <si>
    <t xml:space="preserve">Imagination, Cognition and Personality</t>
  </si>
  <si>
    <t xml:space="preserve">Calvente2017-CALAPA-5</t>
  </si>
  <si>
    <t xml:space="preserve">Algunas Precisiones Acerca de la Filosofía Moral Experimental de David Hume</t>
  </si>
  <si>
    <t xml:space="preserve">Calvente, Sofia</t>
  </si>
  <si>
    <t xml:space="preserve">Manuscrito</t>
  </si>
  <si>
    <t xml:space="preserve">10.1590/0100-6045.2017.v40n3.sc</t>
  </si>
  <si>
    <t xml:space="preserve">Chan2016-CHAFWA-4</t>
  </si>
  <si>
    <t xml:space="preserve">Free Will and Experimental Philosophy</t>
  </si>
  <si>
    <t xml:space="preserve">Chan, Hoi{-}Yee, Deutsch, Max, Nichols, Shaun</t>
  </si>
  <si>
    <t xml:space="preserve">Turri2016-TURANP-4</t>
  </si>
  <si>
    <t xml:space="preserve">A New Paradigm for Epistemology From Reliabilism to Abilism</t>
  </si>
  <si>
    <t xml:space="preserve">Ergo: An Open Access Journal of Philosophy</t>
  </si>
  <si>
    <t xml:space="preserve">10.3998/ergo.12405314.0003.008</t>
  </si>
  <si>
    <t xml:space="preserve">Mi: Michigan Publishing, University of Michigan Library</t>
  </si>
  <si>
    <t xml:space="preserve">Turri2018-TUREMA-2</t>
  </si>
  <si>
    <t xml:space="preserve">Epistemic Modals and Alternative Possibilities</t>
  </si>
  <si>
    <t xml:space="preserve">10.1007/s10670-017-9929-8</t>
  </si>
  <si>
    <t xml:space="preserve">Barbarossa2016-BARPAN</t>
  </si>
  <si>
    <t xml:space="preserve">Positive and Negative Antecedents of Purchasing Eco-Friendly Products: A Comparison Between Green and Non-Green Consumers</t>
  </si>
  <si>
    <t xml:space="preserve">Barbarossa, Camilla, Pelsmacker, Patrick De</t>
  </si>
  <si>
    <t xml:space="preserve">10.1007/s10551-014-2425-z</t>
  </si>
  <si>
    <t xml:space="preserve">PerezOtero2017-PRETOR-2</t>
  </si>
  <si>
    <t xml:space="preserve">Theories of Reference, Experimental Philosophy, and the Calibration of Intuitions</t>
  </si>
  <si>
    <t xml:space="preserve">Otero, Manuel Pérez</t>
  </si>
  <si>
    <t xml:space="preserve">Theoria : An International Journal for Theory, History and Fundations of Science</t>
  </si>
  <si>
    <t xml:space="preserve">Euskal Herriko Unibertsitatea / Universidad Del País Vasco</t>
  </si>
  <si>
    <t xml:space="preserve">Cruz2016-CRUHDP-3</t>
  </si>
  <si>
    <t xml:space="preserve">How Do Philosophers Evaluate Natural Theological Arguments? An Experimental Philosophical Investigation.</t>
  </si>
  <si>
    <t xml:space="preserve">Deutsch2016-DEUAIA</t>
  </si>
  <si>
    <t xml:space="preserve">Arguments, Intuitions, and Philosophical Cases: A Note on a Metaphilosophical Dialectic</t>
  </si>
  <si>
    <t xml:space="preserve">Deutsch, Max</t>
  </si>
  <si>
    <t xml:space="preserve">Philosophical Forum</t>
  </si>
  <si>
    <t xml:space="preserve">10.1111/phil.12124</t>
  </si>
  <si>
    <t xml:space="preserve">Gottlieb2018-GOTFTI</t>
  </si>
  <si>
    <t xml:space="preserve">Folk Theories in the Moral Domain</t>
  </si>
  <si>
    <t xml:space="preserve">Gottlieb, Sara, Lombrozo, Tania</t>
  </si>
  <si>
    <t xml:space="preserve">Guilford</t>
  </si>
  <si>
    <t xml:space="preserve">Bickle2018-BICLFE</t>
  </si>
  <si>
    <t xml:space="preserve">Lessons for Experimental Philosophy From the Rise and ?Fall? of Neurophilosophy</t>
  </si>
  <si>
    <t xml:space="preserve">Bickle, John</t>
  </si>
  <si>
    <t xml:space="preserve">10.1080/09515089.2018.1512705</t>
  </si>
  <si>
    <t xml:space="preserve">Lombrozo2018-BEEOSI</t>
  </si>
  <si>
    <t xml:space="preserve">Oxford Studies in Experimental Philosophy, Volume Two</t>
  </si>
  <si>
    <t xml:space="preserve">Samuels2016-SAMTCO-11</t>
  </si>
  <si>
    <t xml:space="preserve">Khoo2017-KHOTDC</t>
  </si>
  <si>
    <t xml:space="preserve">The Disagreement Challenge to Contextualism</t>
  </si>
  <si>
    <t xml:space="preserve">Roger2017-MCDCOR-7</t>
  </si>
  <si>
    <t xml:space="preserve">Contemplations on Results From Investigating the Personal Epistemology of Computing Students</t>
  </si>
  <si>
    <t xml:space="preserve">Roger, McDermott, Iain, Pirie, Cary, Laxer, Asa, Cajander, Mats, Daniels</t>
  </si>
  <si>
    <t xml:space="preserve">Ieee</t>
  </si>
  <si>
    <t xml:space="preserve">Hannikainen2018-HANIUS</t>
  </si>
  <si>
    <t xml:space="preserve">Is Utilitarian Sacrifice Becoming More Morally Permissible?</t>
  </si>
  <si>
    <t xml:space="preserve">Hannikainen, Ivar R., Machery, Edouard, Cushman, Fiery A.</t>
  </si>
  <si>
    <t xml:space="preserve">10.1016/j.cognition.2017.09.013</t>
  </si>
  <si>
    <t xml:space="preserve">Buckwalter2016-BUCPWO-2</t>
  </si>
  <si>
    <t xml:space="preserve">Perceived Weaknesses of Philosophical Inquiry: A Comparison to Psychology</t>
  </si>
  <si>
    <t xml:space="preserve">10.1007/s11406-015-9680-9</t>
  </si>
  <si>
    <t xml:space="preserve">Mizrahi2016-MIZTHO</t>
  </si>
  <si>
    <t xml:space="preserve">The History of Science as a Graveyard of Theories: A Philosophers? Myth?</t>
  </si>
  <si>
    <t xml:space="preserve">Mizrahi, Moti</t>
  </si>
  <si>
    <t xml:space="preserve">International Studies in the Philosophy of Science</t>
  </si>
  <si>
    <t xml:space="preserve">10.1080/02698595.2017.1316113</t>
  </si>
  <si>
    <t xml:space="preserve">Persad2017-PERPPA-5</t>
  </si>
  <si>
    <t xml:space="preserve">Public Preferences About Fairness and the Ethics of Allocating Scarce Medical Interventions</t>
  </si>
  <si>
    <t xml:space="preserve">Persad, Govind</t>
  </si>
  <si>
    <t xml:space="preserve">Cowley-Cunningham2017-COWTIV</t>
  </si>
  <si>
    <t xml:space="preserve">?the Innocent V the Fickle Few?: How Jurors Understand Random-Match-Probabilities and Judges? Directions When Reasoning About Dna and Refuting Evidence</t>
  </si>
  <si>
    <t xml:space="preserve">Journal of Forensic Science and Criminal Investigation</t>
  </si>
  <si>
    <t xml:space="preserve">Schwitzgebel2016-SCHTBO-48</t>
  </si>
  <si>
    <t xml:space="preserve">The Behavior of Ethicists</t>
  </si>
  <si>
    <t xml:space="preserve">Schwitzgebel, Eric, Rust, Joshua</t>
  </si>
  <si>
    <t xml:space="preserve">VanEyghen2018-VANISB-2</t>
  </si>
  <si>
    <t xml:space="preserve">Is Supernatural Belief Unreliably Formed?</t>
  </si>
  <si>
    <t xml:space="preserve">10.1007/s11153-018-9671-4</t>
  </si>
  <si>
    <t xml:space="preserve">DeCruz2018-DECRD-3</t>
  </si>
  <si>
    <t xml:space="preserve">Religious Disagreement</t>
  </si>
  <si>
    <t xml:space="preserve">Tobia2016-TOBPID</t>
  </si>
  <si>
    <t xml:space="preserve">Personal Identity, Direction of Change, and Neuroethics</t>
  </si>
  <si>
    <t xml:space="preserve">Tobia, Kevin Patrick</t>
  </si>
  <si>
    <t xml:space="preserve">Neuroethics</t>
  </si>
  <si>
    <t xml:space="preserve">10.1007/s12152-016-9248-9</t>
  </si>
  <si>
    <t xml:space="preserve">Humbert-Droz2018-HUMAAT-3</t>
  </si>
  <si>
    <t xml:space="preserve">Aphantasia and the Decay of Mental Images</t>
  </si>
  <si>
    <t xml:space="preserve">Humbert{-}Droz, Steve</t>
  </si>
  <si>
    <t xml:space="preserve">Roberts2016-ROBFIA-3</t>
  </si>
  <si>
    <t xml:space="preserve">Folk Intuitions About the Causal Theory of Perception</t>
  </si>
  <si>
    <t xml:space="preserve">Roberts, Pendaran, Allen, Keith, Schmidtke, Kelly Ann</t>
  </si>
  <si>
    <t xml:space="preserve">10.3998/ergo.12405314.0003.028</t>
  </si>
  <si>
    <t xml:space="preserve">Nado2017-NADDI-2</t>
  </si>
  <si>
    <t xml:space="preserve">Demythologizing Intuition</t>
  </si>
  <si>
    <t xml:space="preserve">Nado, Jennifer Ellen</t>
  </si>
  <si>
    <t xml:space="preserve">10.1080/0020174x.2016.1220639</t>
  </si>
  <si>
    <t xml:space="preserve">Havlik2018-HAVDPF</t>
  </si>
  <si>
    <t xml:space="preserve">Do Personality Features Influence Our Intuitions of the Mind-Body Problem? A Pilot Study</t>
  </si>
  <si>
    <t xml:space="preserve">Havlík, Marek, Mladá, Karolína, Fajnerová, Iveta, Horáv{c}ek, Jiř'i</t>
  </si>
  <si>
    <t xml:space="preserve">10.3389/fpsyg.2018.01219</t>
  </si>
  <si>
    <t xml:space="preserve">Strohminger2017-STRTTS-2</t>
  </si>
  <si>
    <t xml:space="preserve">The True Self: A Psychological Concept Distinct From the Self</t>
  </si>
  <si>
    <t xml:space="preserve">Strohminger, Nina, Knobe, Joshua, Newman, George</t>
  </si>
  <si>
    <t xml:space="preserve">Perspectives on Psychological Science</t>
  </si>
  <si>
    <t xml:space="preserve">Beddor2018-BEDMDB</t>
  </si>
  <si>
    <t xml:space="preserve">Might Do Better: Flexible Relativism and the Qud</t>
  </si>
  <si>
    <t xml:space="preserve">Beddor, Bob, Egan, Andy</t>
  </si>
  <si>
    <t xml:space="preserve">Semantics and Pragmatics</t>
  </si>
  <si>
    <t xml:space="preserve">Ulatowski2017-ULACPA</t>
  </si>
  <si>
    <t xml:space="preserve">Commonsense Pluralism About Truth: An Empirical Defence</t>
  </si>
  <si>
    <t xml:space="preserve">Wysocki2016-WYSAOI-3</t>
  </si>
  <si>
    <t xml:space="preserve">Arguments Over Intuitions?</t>
  </si>
  <si>
    <t xml:space="preserve">Wysocki, Tomasz</t>
  </si>
  <si>
    <t xml:space="preserve">10.1007/s13164-016-0301-8</t>
  </si>
  <si>
    <t xml:space="preserve">Hetherington2018-HETTGP-3</t>
  </si>
  <si>
    <t xml:space="preserve">The Gettier Problem</t>
  </si>
  <si>
    <t xml:space="preserve">Turri2018-TURKAA-4</t>
  </si>
  <si>
    <t xml:space="preserve">Knowledge and Assertion in Korean</t>
  </si>
  <si>
    <t xml:space="preserve">Turri, John, Park, YeounJun</t>
  </si>
  <si>
    <t xml:space="preserve">10.1111/cogs.12621</t>
  </si>
  <si>
    <t xml:space="preserve">Tian2016-TIAPFC</t>
  </si>
  <si>
    <t xml:space="preserve">Philosophy for Children with Learners of English as a Foreign Language</t>
  </si>
  <si>
    <t xml:space="preserve">Tian, Shiauping, Liao, Pei{-}Fen</t>
  </si>
  <si>
    <t xml:space="preserve">Journal of Philosophy in Schools</t>
  </si>
  <si>
    <t xml:space="preserve">10.21913/jps.v3i1.1299</t>
  </si>
  <si>
    <t xml:space="preserve">Ubiquity Press</t>
  </si>
  <si>
    <t xml:space="preserve">Gubler2018-GUBVAA</t>
  </si>
  <si>
    <t xml:space="preserve">Violence, Aggression, and Ethics: The Link Between Exposure to Human Violence and Unethical Behavior</t>
  </si>
  <si>
    <t xml:space="preserve">Gubler, Joshua R., Herrick, Skye, Price, Richard A., Wood, David A.</t>
  </si>
  <si>
    <t xml:space="preserve">10.1007/s10551-015-2926-4</t>
  </si>
  <si>
    <t xml:space="preserve">DelPinal2017-DELDCC</t>
  </si>
  <si>
    <t xml:space="preserve">Dual Character Concepts in Social Cognition: Commitments and the Normative Dimension of Conceptual Representation</t>
  </si>
  <si>
    <t xml:space="preserve">Pinal, Guillermo Del, Reuter, Kevin Https://Orcidorg</t>
  </si>
  <si>
    <t xml:space="preserve">10.1111/cogs.12456</t>
  </si>
</sst>
</file>

<file path=xl/styles.xml><?xml version="1.0" encoding="utf-8"?>
<styleSheet xmlns="http://schemas.openxmlformats.org/spreadsheetml/2006/main">
  <numFmts count="1">
    <numFmt numFmtId="164" formatCode="General"/>
  </numFmts>
  <fonts count="5">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4" colorId="64" zoomScale="110" zoomScaleNormal="110" zoomScalePageLayoutView="100" workbookViewId="0">
      <selection pane="topLeft" activeCell="F3" activeCellId="0" sqref="F3"/>
    </sheetView>
  </sheetViews>
  <sheetFormatPr defaultColWidth="14.4296875" defaultRowHeight="15" customHeight="true" zeroHeight="false" outlineLevelRow="0" outlineLevelCol="0"/>
  <cols>
    <col collapsed="false" customWidth="true" hidden="false" outlineLevel="0" max="2" min="1" style="1" width="11.82"/>
    <col collapsed="false" customWidth="true" hidden="false" outlineLevel="0" max="3" min="3" style="1" width="9.87"/>
    <col collapsed="false" customWidth="true" hidden="false" outlineLevel="0" max="6" min="4" style="1" width="6"/>
    <col collapsed="false" customWidth="true" hidden="false" outlineLevel="0" max="7" min="7" style="1" width="10.29"/>
    <col collapsed="false" customWidth="true" hidden="false" outlineLevel="0" max="8" min="8" style="1" width="30.86"/>
    <col collapsed="false" customWidth="true" hidden="false" outlineLevel="0" max="9" min="9" style="1" width="7.34"/>
    <col collapsed="false" customWidth="true" hidden="false" outlineLevel="0" max="10" min="10" style="1" width="70.7"/>
    <col collapsed="false" customWidth="true" hidden="false" outlineLevel="0" max="11" min="11" style="1" width="23.29"/>
    <col collapsed="false" customWidth="true" hidden="false" outlineLevel="0" max="12" min="12" style="1" width="30"/>
    <col collapsed="false" customWidth="true" hidden="false" outlineLevel="0" max="13" min="13" style="1" width="23.57"/>
    <col collapsed="false" customWidth="true" hidden="false" outlineLevel="0" max="14" min="14" style="1" width="32.14"/>
    <col collapsed="false" customWidth="true" hidden="false" outlineLevel="0" max="15" min="15" style="1" width="18.86"/>
    <col collapsed="false" customWidth="true" hidden="false" outlineLevel="0" max="16" min="16" style="1" width="26"/>
    <col collapsed="false" customWidth="true" hidden="false" outlineLevel="0" max="33" min="17" style="1" width="8.71"/>
    <col collapsed="false" customWidth="true" hidden="false" outlineLevel="0" max="16384" min="16382" style="0" width="10.16"/>
  </cols>
  <sheetData>
    <row r="1" customFormat="false" ht="16.8" hidden="false" customHeight="false" outlineLevel="0" collapsed="false">
      <c r="A1" s="2" t="s">
        <v>0</v>
      </c>
      <c r="B1" s="2" t="s">
        <v>1</v>
      </c>
      <c r="C1" s="2" t="s">
        <v>2</v>
      </c>
      <c r="D1" s="2" t="s">
        <v>3</v>
      </c>
      <c r="E1" s="3" t="s">
        <v>4</v>
      </c>
      <c r="F1" s="3" t="s">
        <v>5</v>
      </c>
      <c r="G1" s="3" t="s">
        <v>6</v>
      </c>
      <c r="H1" s="3" t="s">
        <v>7</v>
      </c>
      <c r="I1" s="3" t="s">
        <v>8</v>
      </c>
      <c r="J1" s="3" t="s">
        <v>9</v>
      </c>
      <c r="K1" s="3" t="s">
        <v>10</v>
      </c>
      <c r="L1" s="3" t="s">
        <v>11</v>
      </c>
      <c r="M1" s="3" t="s">
        <v>12</v>
      </c>
      <c r="N1" s="3" t="s">
        <v>13</v>
      </c>
      <c r="O1" s="3" t="s">
        <v>14</v>
      </c>
      <c r="P1" s="3" t="s">
        <v>15</v>
      </c>
      <c r="Q1" s="3"/>
      <c r="R1" s="3"/>
      <c r="S1" s="3"/>
      <c r="T1" s="3"/>
      <c r="U1" s="3"/>
      <c r="V1" s="3"/>
      <c r="W1" s="3"/>
      <c r="X1" s="3"/>
      <c r="Y1" s="3"/>
      <c r="Z1" s="3"/>
      <c r="AA1" s="3"/>
      <c r="AB1" s="3"/>
      <c r="AC1" s="3"/>
      <c r="AD1" s="3"/>
      <c r="AE1" s="3"/>
      <c r="AF1" s="3"/>
      <c r="AG1" s="3"/>
    </row>
    <row r="2" customFormat="false" ht="16.8" hidden="false" customHeight="false" outlineLevel="0" collapsed="false">
      <c r="A2" s="1" t="n">
        <v>0</v>
      </c>
      <c r="D2" s="4" t="n">
        <f aca="false">IF(AND(E2=1,F2=1,G2=1), 1,    IF(AND(E2=0,F2=0,G2=0), 0, "!"))</f>
        <v>0</v>
      </c>
      <c r="E2" s="4" t="n">
        <v>0</v>
      </c>
      <c r="F2" s="4" t="n">
        <v>0</v>
      </c>
      <c r="G2" s="4" t="n">
        <v>0</v>
      </c>
      <c r="H2" s="4" t="s">
        <v>16</v>
      </c>
      <c r="I2" s="4" t="s">
        <v>17</v>
      </c>
      <c r="J2" s="4" t="s">
        <v>18</v>
      </c>
      <c r="K2" s="4" t="s">
        <v>19</v>
      </c>
      <c r="L2" s="4" t="s">
        <v>20</v>
      </c>
      <c r="M2" s="4" t="s">
        <v>21</v>
      </c>
      <c r="N2" s="4" t="s">
        <v>22</v>
      </c>
    </row>
    <row r="3" customFormat="false" ht="16.8" hidden="false" customHeight="false" outlineLevel="0" collapsed="false">
      <c r="A3" s="1" t="n">
        <v>0</v>
      </c>
      <c r="D3" s="4" t="n">
        <f aca="false">IF(AND(E3=1,F3=1,G3=1), 1,    IF(AND(E3=0,F3=0,G3=0), 0, "!"))</f>
        <v>0</v>
      </c>
      <c r="E3" s="4" t="n">
        <v>0</v>
      </c>
      <c r="F3" s="4" t="n">
        <v>0</v>
      </c>
      <c r="G3" s="4" t="n">
        <v>0</v>
      </c>
      <c r="H3" s="4" t="s">
        <v>23</v>
      </c>
      <c r="I3" s="4" t="s">
        <v>17</v>
      </c>
      <c r="J3" s="4" t="s">
        <v>24</v>
      </c>
      <c r="M3" s="4" t="s">
        <v>25</v>
      </c>
      <c r="P3" s="4" t="s">
        <v>26</v>
      </c>
    </row>
    <row r="4" customFormat="false" ht="16.8" hidden="false" customHeight="false" outlineLevel="0" collapsed="false">
      <c r="A4" s="1" t="n">
        <v>0</v>
      </c>
      <c r="D4" s="4" t="n">
        <f aca="false">IF(AND(E4=1,F4=1,G4=1), 1,    IF(AND(E4=0,F4=0,G4=0), 0, "!"))</f>
        <v>0</v>
      </c>
      <c r="E4" s="4" t="n">
        <v>0</v>
      </c>
      <c r="F4" s="4" t="n">
        <v>0</v>
      </c>
      <c r="G4" s="4" t="n">
        <v>0</v>
      </c>
      <c r="H4" s="4" t="s">
        <v>27</v>
      </c>
      <c r="I4" s="4" t="s">
        <v>28</v>
      </c>
      <c r="J4" s="4" t="s">
        <v>29</v>
      </c>
      <c r="K4" s="4" t="s">
        <v>30</v>
      </c>
      <c r="M4" s="4" t="s">
        <v>31</v>
      </c>
    </row>
    <row r="5" customFormat="false" ht="16.8" hidden="false" customHeight="false" outlineLevel="0" collapsed="false">
      <c r="A5" s="1" t="n">
        <v>0</v>
      </c>
      <c r="D5" s="4" t="n">
        <f aca="false">IF(AND(E5=1,F5=1,G5=1), 1,    IF(AND(E5=0,F5=0,G5=0), 0, "!"))</f>
        <v>0</v>
      </c>
      <c r="E5" s="4" t="n">
        <v>0</v>
      </c>
      <c r="F5" s="4" t="n">
        <v>0</v>
      </c>
      <c r="G5" s="4" t="n">
        <v>0</v>
      </c>
      <c r="H5" s="4" t="s">
        <v>32</v>
      </c>
      <c r="I5" s="4" t="s">
        <v>17</v>
      </c>
      <c r="J5" s="4" t="s">
        <v>33</v>
      </c>
      <c r="K5" s="4" t="s">
        <v>34</v>
      </c>
      <c r="L5" s="4" t="s">
        <v>35</v>
      </c>
      <c r="M5" s="4" t="s">
        <v>21</v>
      </c>
      <c r="N5" s="4" t="s">
        <v>36</v>
      </c>
      <c r="P5" s="4" t="s">
        <v>37</v>
      </c>
    </row>
    <row r="6" customFormat="false" ht="16.8" hidden="false" customHeight="false" outlineLevel="0" collapsed="false">
      <c r="A6" s="1" t="n">
        <v>1</v>
      </c>
      <c r="D6" s="4" t="n">
        <f aca="false">IF(AND(E6=1,F6=1,G6=1), 1,    IF(AND(E6=0,F6=0,G6=0), 0, "!"))</f>
        <v>1</v>
      </c>
      <c r="E6" s="4" t="n">
        <v>1</v>
      </c>
      <c r="F6" s="4" t="n">
        <v>1</v>
      </c>
      <c r="G6" s="4" t="n">
        <v>1</v>
      </c>
      <c r="H6" s="4" t="s">
        <v>38</v>
      </c>
      <c r="I6" s="4" t="s">
        <v>28</v>
      </c>
      <c r="J6" s="4" t="s">
        <v>39</v>
      </c>
      <c r="K6" s="4" t="s">
        <v>40</v>
      </c>
      <c r="L6" s="4" t="s">
        <v>41</v>
      </c>
      <c r="M6" s="4" t="s">
        <v>21</v>
      </c>
      <c r="N6" s="4" t="s">
        <v>42</v>
      </c>
    </row>
    <row r="7" customFormat="false" ht="16.8" hidden="false" customHeight="false" outlineLevel="0" collapsed="false">
      <c r="A7" s="1" t="n">
        <v>1</v>
      </c>
      <c r="D7" s="4" t="n">
        <f aca="false">IF(AND(E7=1,F7=1,G7=1), 1,    IF(AND(E7=0,F7=0,G7=0), 0, "!"))</f>
        <v>1</v>
      </c>
      <c r="E7" s="4" t="n">
        <v>1</v>
      </c>
      <c r="F7" s="4" t="n">
        <v>1</v>
      </c>
      <c r="G7" s="4" t="n">
        <v>1</v>
      </c>
      <c r="H7" s="4" t="s">
        <v>43</v>
      </c>
      <c r="I7" s="4" t="s">
        <v>17</v>
      </c>
      <c r="J7" s="4" t="s">
        <v>44</v>
      </c>
      <c r="K7" s="4" t="s">
        <v>45</v>
      </c>
      <c r="M7" s="4" t="s">
        <v>31</v>
      </c>
      <c r="P7" s="4" t="s">
        <v>26</v>
      </c>
    </row>
    <row r="8" customFormat="false" ht="16.8" hidden="false" customHeight="false" outlineLevel="0" collapsed="false">
      <c r="A8" s="1" t="n">
        <v>1</v>
      </c>
      <c r="D8" s="4" t="n">
        <f aca="false">IF(AND(E8=1,F8=1,G8=1), 1,    IF(AND(E8=0,F8=0,G8=0), 0, "!"))</f>
        <v>1</v>
      </c>
      <c r="E8" s="4" t="n">
        <v>1</v>
      </c>
      <c r="F8" s="4" t="n">
        <v>1</v>
      </c>
      <c r="G8" s="4" t="n">
        <v>1</v>
      </c>
      <c r="H8" s="4" t="s">
        <v>46</v>
      </c>
      <c r="I8" s="4" t="s">
        <v>17</v>
      </c>
      <c r="J8" s="4" t="s">
        <v>47</v>
      </c>
      <c r="K8" s="4" t="s">
        <v>48</v>
      </c>
      <c r="L8" s="4" t="s">
        <v>49</v>
      </c>
      <c r="M8" s="4" t="s">
        <v>21</v>
      </c>
      <c r="N8" s="4" t="s">
        <v>50</v>
      </c>
    </row>
    <row r="9" customFormat="false" ht="16.8" hidden="false" customHeight="false" outlineLevel="0" collapsed="false">
      <c r="A9" s="1" t="n">
        <v>1</v>
      </c>
      <c r="D9" s="4" t="n">
        <f aca="false">IF(AND(E9=1,F9=1,G9=1), 1,    IF(AND(E9=0,F9=0,G9=0), 0, "!"))</f>
        <v>1</v>
      </c>
      <c r="E9" s="4" t="n">
        <v>1</v>
      </c>
      <c r="F9" s="4" t="n">
        <v>1</v>
      </c>
      <c r="G9" s="4" t="n">
        <v>1</v>
      </c>
      <c r="H9" s="4" t="s">
        <v>51</v>
      </c>
      <c r="I9" s="4" t="s">
        <v>28</v>
      </c>
      <c r="J9" s="4" t="s">
        <v>52</v>
      </c>
      <c r="K9" s="4" t="s">
        <v>53</v>
      </c>
      <c r="L9" s="4" t="s">
        <v>54</v>
      </c>
      <c r="M9" s="4" t="s">
        <v>21</v>
      </c>
      <c r="N9" s="4" t="s">
        <v>55</v>
      </c>
    </row>
    <row r="10" customFormat="false" ht="16.8" hidden="false" customHeight="false" outlineLevel="0" collapsed="false">
      <c r="A10" s="1" t="n">
        <v>1</v>
      </c>
      <c r="D10" s="4" t="n">
        <f aca="false">IF(AND(E10=1,F10=1,G10=1), 1,    IF(AND(E10=0,F10=0,G10=0), 0, "!"))</f>
        <v>1</v>
      </c>
      <c r="E10" s="4" t="n">
        <v>1</v>
      </c>
      <c r="F10" s="4" t="n">
        <v>1</v>
      </c>
      <c r="G10" s="4" t="n">
        <v>1</v>
      </c>
      <c r="H10" s="4" t="s">
        <v>56</v>
      </c>
      <c r="I10" s="4" t="s">
        <v>28</v>
      </c>
      <c r="J10" s="4" t="s">
        <v>57</v>
      </c>
      <c r="K10" s="4" t="s">
        <v>58</v>
      </c>
      <c r="L10" s="4" t="s">
        <v>49</v>
      </c>
      <c r="M10" s="4" t="s">
        <v>21</v>
      </c>
      <c r="N10" s="4" t="s">
        <v>59</v>
      </c>
      <c r="P10" s="4" t="s">
        <v>60</v>
      </c>
    </row>
    <row r="11" customFormat="false" ht="16.8" hidden="false" customHeight="false" outlineLevel="0" collapsed="false">
      <c r="A11" s="1" t="n">
        <v>1</v>
      </c>
      <c r="D11" s="4" t="n">
        <f aca="false">IF(AND(E11=1,F11=1,G11=1), 1,    IF(AND(E11=0,F11=0,G11=0), 0, "!"))</f>
        <v>1</v>
      </c>
      <c r="E11" s="4" t="n">
        <v>1</v>
      </c>
      <c r="F11" s="4" t="n">
        <v>1</v>
      </c>
      <c r="G11" s="4" t="n">
        <v>1</v>
      </c>
      <c r="H11" s="4" t="s">
        <v>61</v>
      </c>
      <c r="I11" s="4" t="s">
        <v>17</v>
      </c>
      <c r="J11" s="4" t="s">
        <v>62</v>
      </c>
      <c r="K11" s="4" t="s">
        <v>63</v>
      </c>
      <c r="M11" s="4" t="s">
        <v>31</v>
      </c>
      <c r="P11" s="4" t="s">
        <v>64</v>
      </c>
    </row>
    <row r="12" customFormat="false" ht="16.8" hidden="false" customHeight="false" outlineLevel="0" collapsed="false">
      <c r="A12" s="1" t="n">
        <v>0</v>
      </c>
      <c r="B12" s="1" t="s">
        <v>65</v>
      </c>
      <c r="C12" s="1" t="n">
        <v>0</v>
      </c>
      <c r="D12" s="4" t="str">
        <f aca="false">IF(AND(E12=1,F12=1,G12=1), 1,    IF(AND(E12=0,F12=0,G12=0), 0, "!"))</f>
        <v>!</v>
      </c>
      <c r="E12" s="4" t="n">
        <v>1</v>
      </c>
      <c r="F12" s="4" t="n">
        <v>1</v>
      </c>
      <c r="G12" s="4" t="n">
        <v>0</v>
      </c>
      <c r="H12" s="4" t="s">
        <v>66</v>
      </c>
      <c r="I12" s="4" t="s">
        <v>17</v>
      </c>
      <c r="J12" s="4" t="s">
        <v>67</v>
      </c>
      <c r="K12" s="4" t="s">
        <v>68</v>
      </c>
      <c r="L12" s="4" t="s">
        <v>69</v>
      </c>
      <c r="M12" s="4" t="s">
        <v>21</v>
      </c>
    </row>
    <row r="13" customFormat="false" ht="16.8" hidden="false" customHeight="false" outlineLevel="0" collapsed="false">
      <c r="A13" s="1" t="n">
        <v>0</v>
      </c>
      <c r="D13" s="4" t="n">
        <f aca="false">IF(AND(E13=1,F13=1,G13=1), 1,    IF(AND(E13=0,F13=0,G13=0), 0, "!"))</f>
        <v>0</v>
      </c>
      <c r="E13" s="4" t="n">
        <v>0</v>
      </c>
      <c r="F13" s="4" t="n">
        <v>0</v>
      </c>
      <c r="G13" s="4" t="n">
        <v>0</v>
      </c>
      <c r="H13" s="4" t="s">
        <v>70</v>
      </c>
      <c r="I13" s="4" t="s">
        <v>28</v>
      </c>
      <c r="J13" s="4" t="s">
        <v>71</v>
      </c>
      <c r="K13" s="4" t="s">
        <v>72</v>
      </c>
      <c r="L13" s="4" t="s">
        <v>73</v>
      </c>
      <c r="M13" s="4" t="s">
        <v>21</v>
      </c>
      <c r="N13" s="4" t="s">
        <v>74</v>
      </c>
    </row>
    <row r="14" customFormat="false" ht="16.8" hidden="false" customHeight="false" outlineLevel="0" collapsed="false">
      <c r="A14" s="1" t="n">
        <v>0</v>
      </c>
      <c r="D14" s="4" t="n">
        <f aca="false">IF(AND(E14=1,F14=1,G14=1), 1,    IF(AND(E14=0,F14=0,G14=0), 0, "!"))</f>
        <v>0</v>
      </c>
      <c r="E14" s="4" t="n">
        <v>0</v>
      </c>
      <c r="F14" s="4" t="n">
        <v>0</v>
      </c>
      <c r="G14" s="4" t="n">
        <v>0</v>
      </c>
      <c r="H14" s="4" t="s">
        <v>75</v>
      </c>
      <c r="I14" s="4" t="s">
        <v>17</v>
      </c>
      <c r="J14" s="4" t="s">
        <v>76</v>
      </c>
      <c r="K14" s="4" t="s">
        <v>77</v>
      </c>
      <c r="L14" s="4" t="s">
        <v>78</v>
      </c>
      <c r="M14" s="4" t="s">
        <v>21</v>
      </c>
    </row>
    <row r="15" customFormat="false" ht="16.8" hidden="false" customHeight="false" outlineLevel="0" collapsed="false">
      <c r="A15" s="1" t="n">
        <v>0</v>
      </c>
      <c r="B15" s="1" t="s">
        <v>65</v>
      </c>
      <c r="C15" s="1" t="n">
        <v>0</v>
      </c>
      <c r="D15" s="4" t="str">
        <f aca="false">IF(AND(E15=1,F15=1,G15=1), 1,    IF(AND(E15=0,F15=0,G15=0), 0, "!"))</f>
        <v>!</v>
      </c>
      <c r="E15" s="4" t="n">
        <v>0</v>
      </c>
      <c r="F15" s="4" t="n">
        <v>1</v>
      </c>
      <c r="G15" s="4" t="n">
        <v>0</v>
      </c>
      <c r="H15" s="4" t="s">
        <v>79</v>
      </c>
      <c r="I15" s="4" t="s">
        <v>17</v>
      </c>
      <c r="J15" s="4" t="s">
        <v>80</v>
      </c>
      <c r="K15" s="4" t="s">
        <v>81</v>
      </c>
      <c r="L15" s="4" t="s">
        <v>82</v>
      </c>
      <c r="M15" s="4" t="s">
        <v>21</v>
      </c>
      <c r="N15" s="4" t="s">
        <v>83</v>
      </c>
    </row>
    <row r="16" customFormat="false" ht="16.8" hidden="false" customHeight="false" outlineLevel="0" collapsed="false">
      <c r="A16" s="1" t="n">
        <v>0</v>
      </c>
      <c r="D16" s="4" t="n">
        <f aca="false">IF(AND(E16=1,F16=1,G16=1), 1,    IF(AND(E16=0,F16=0,G16=0), 0, "!"))</f>
        <v>0</v>
      </c>
      <c r="E16" s="4" t="n">
        <v>0</v>
      </c>
      <c r="F16" s="4" t="n">
        <v>0</v>
      </c>
      <c r="G16" s="4" t="n">
        <v>0</v>
      </c>
      <c r="H16" s="4" t="s">
        <v>84</v>
      </c>
      <c r="I16" s="4" t="s">
        <v>28</v>
      </c>
      <c r="J16" s="4" t="s">
        <v>85</v>
      </c>
      <c r="K16" s="4" t="s">
        <v>86</v>
      </c>
      <c r="L16" s="4" t="s">
        <v>87</v>
      </c>
      <c r="M16" s="4" t="s">
        <v>21</v>
      </c>
      <c r="N16" s="4" t="s">
        <v>88</v>
      </c>
      <c r="P16" s="4" t="s">
        <v>64</v>
      </c>
    </row>
    <row r="17" customFormat="false" ht="16.8" hidden="false" customHeight="false" outlineLevel="0" collapsed="false">
      <c r="A17" s="1" t="n">
        <v>0</v>
      </c>
      <c r="B17" s="1" t="s">
        <v>65</v>
      </c>
      <c r="C17" s="1" t="n">
        <v>0</v>
      </c>
      <c r="D17" s="4" t="str">
        <f aca="false">IF(AND(E17=1,F17=1,G17=1), 1,    IF(AND(E17=0,F17=0,G17=0), 0, "!"))</f>
        <v>!</v>
      </c>
      <c r="E17" s="4" t="n">
        <v>0</v>
      </c>
      <c r="F17" s="4" t="n">
        <v>1</v>
      </c>
      <c r="G17" s="4" t="n">
        <v>0</v>
      </c>
      <c r="H17" s="4" t="s">
        <v>89</v>
      </c>
      <c r="I17" s="4" t="s">
        <v>90</v>
      </c>
      <c r="J17" s="4" t="s">
        <v>91</v>
      </c>
      <c r="K17" s="4" t="s">
        <v>92</v>
      </c>
      <c r="L17" s="4" t="s">
        <v>93</v>
      </c>
      <c r="M17" s="4" t="s">
        <v>21</v>
      </c>
      <c r="N17" s="4" t="s">
        <v>94</v>
      </c>
      <c r="P17" s="4" t="s">
        <v>37</v>
      </c>
    </row>
    <row r="18" customFormat="false" ht="16.8" hidden="false" customHeight="false" outlineLevel="0" collapsed="false">
      <c r="A18" s="1" t="n">
        <v>0</v>
      </c>
      <c r="D18" s="4" t="n">
        <f aca="false">IF(AND(E18=1,F18=1,G18=1), 1,    IF(AND(E18=0,F18=0,G18=0), 0, "!"))</f>
        <v>0</v>
      </c>
      <c r="E18" s="4" t="n">
        <v>0</v>
      </c>
      <c r="F18" s="4" t="n">
        <v>0</v>
      </c>
      <c r="G18" s="4" t="n">
        <v>0</v>
      </c>
      <c r="H18" s="4" t="s">
        <v>95</v>
      </c>
      <c r="I18" s="4" t="s">
        <v>90</v>
      </c>
      <c r="J18" s="4" t="s">
        <v>96</v>
      </c>
      <c r="K18" s="4" t="s">
        <v>97</v>
      </c>
      <c r="M18" s="4" t="s">
        <v>31</v>
      </c>
      <c r="P18" s="4" t="s">
        <v>26</v>
      </c>
    </row>
    <row r="19" customFormat="false" ht="16.8" hidden="false" customHeight="false" outlineLevel="0" collapsed="false">
      <c r="A19" s="1" t="n">
        <v>0</v>
      </c>
      <c r="B19" s="1" t="s">
        <v>65</v>
      </c>
      <c r="C19" s="1" t="n">
        <v>0</v>
      </c>
      <c r="D19" s="4" t="str">
        <f aca="false">IF(AND(E19=1,F19=1,G19=1), 1,    IF(AND(E19=0,F19=0,G19=0), 0, "!"))</f>
        <v>!</v>
      </c>
      <c r="E19" s="4" t="n">
        <v>1</v>
      </c>
      <c r="F19" s="4" t="n">
        <v>1</v>
      </c>
      <c r="G19" s="4" t="n">
        <v>0</v>
      </c>
      <c r="H19" s="4" t="s">
        <v>98</v>
      </c>
      <c r="I19" s="4" t="s">
        <v>28</v>
      </c>
      <c r="J19" s="4" t="s">
        <v>99</v>
      </c>
      <c r="K19" s="4" t="s">
        <v>100</v>
      </c>
      <c r="L19" s="4" t="s">
        <v>101</v>
      </c>
      <c r="M19" s="4" t="s">
        <v>21</v>
      </c>
      <c r="N19" s="4" t="s">
        <v>102</v>
      </c>
    </row>
    <row r="20" customFormat="false" ht="16.8" hidden="false" customHeight="false" outlineLevel="0" collapsed="false">
      <c r="A20" s="1" t="n">
        <v>0</v>
      </c>
      <c r="D20" s="4" t="n">
        <f aca="false">IF(AND(E20=1,F20=1,G20=1), 1,    IF(AND(E20=0,F20=0,G20=0), 0, "!"))</f>
        <v>0</v>
      </c>
      <c r="E20" s="4" t="n">
        <v>0</v>
      </c>
      <c r="F20" s="4" t="n">
        <v>0</v>
      </c>
      <c r="G20" s="4" t="n">
        <v>0</v>
      </c>
      <c r="H20" s="4" t="s">
        <v>103</v>
      </c>
      <c r="I20" s="4" t="s">
        <v>17</v>
      </c>
      <c r="J20" s="4" t="s">
        <v>104</v>
      </c>
      <c r="K20" s="4" t="s">
        <v>105</v>
      </c>
      <c r="L20" s="4" t="s">
        <v>106</v>
      </c>
      <c r="M20" s="4" t="s">
        <v>21</v>
      </c>
      <c r="N20" s="4" t="s">
        <v>107</v>
      </c>
      <c r="P20" s="4" t="s">
        <v>108</v>
      </c>
    </row>
    <row r="21" customFormat="false" ht="15.75" hidden="false" customHeight="true" outlineLevel="0" collapsed="false">
      <c r="A21" s="1" t="n">
        <v>0</v>
      </c>
      <c r="D21" s="4" t="n">
        <f aca="false">IF(AND(E21=1,F21=1,G21=1), 1,    IF(AND(E21=0,F21=0,G21=0), 0, "!"))</f>
        <v>0</v>
      </c>
      <c r="E21" s="4" t="n">
        <v>0</v>
      </c>
      <c r="F21" s="4" t="n">
        <v>0</v>
      </c>
      <c r="G21" s="4" t="n">
        <v>0</v>
      </c>
      <c r="H21" s="4" t="s">
        <v>109</v>
      </c>
      <c r="I21" s="4" t="s">
        <v>90</v>
      </c>
      <c r="J21" s="4" t="s">
        <v>110</v>
      </c>
      <c r="K21" s="4" t="s">
        <v>111</v>
      </c>
      <c r="M21" s="4" t="s">
        <v>31</v>
      </c>
      <c r="P21" s="4" t="s">
        <v>112</v>
      </c>
    </row>
    <row r="22" customFormat="false" ht="15.75" hidden="false" customHeight="true" outlineLevel="0" collapsed="false">
      <c r="A22" s="1" t="n">
        <v>0</v>
      </c>
      <c r="D22" s="4" t="n">
        <f aca="false">IF(AND(E22=1,F22=1,G22=1), 1,    IF(AND(E22=0,F22=0,G22=0), 0, "!"))</f>
        <v>0</v>
      </c>
      <c r="E22" s="4" t="n">
        <v>0</v>
      </c>
      <c r="F22" s="4" t="n">
        <v>0</v>
      </c>
      <c r="G22" s="4" t="n">
        <v>0</v>
      </c>
      <c r="H22" s="4" t="s">
        <v>113</v>
      </c>
      <c r="I22" s="4" t="s">
        <v>17</v>
      </c>
      <c r="J22" s="4" t="s">
        <v>114</v>
      </c>
      <c r="K22" s="4" t="s">
        <v>115</v>
      </c>
      <c r="L22" s="4" t="s">
        <v>116</v>
      </c>
      <c r="M22" s="4" t="s">
        <v>21</v>
      </c>
    </row>
    <row r="23" customFormat="false" ht="15.75" hidden="false" customHeight="true" outlineLevel="0" collapsed="false">
      <c r="A23" s="1" t="n">
        <v>1</v>
      </c>
      <c r="D23" s="4" t="n">
        <f aca="false">IF(AND(E23=1,F23=1,G23=1), 1,    IF(AND(E23=0,F23=0,G23=0), 0, "!"))</f>
        <v>1</v>
      </c>
      <c r="E23" s="4" t="n">
        <v>1</v>
      </c>
      <c r="F23" s="4" t="n">
        <v>1</v>
      </c>
      <c r="G23" s="4" t="n">
        <v>1</v>
      </c>
      <c r="H23" s="4" t="s">
        <v>117</v>
      </c>
      <c r="I23" s="4" t="s">
        <v>28</v>
      </c>
      <c r="J23" s="4" t="s">
        <v>118</v>
      </c>
      <c r="K23" s="4" t="s">
        <v>119</v>
      </c>
      <c r="L23" s="4" t="s">
        <v>120</v>
      </c>
      <c r="M23" s="4" t="s">
        <v>21</v>
      </c>
      <c r="N23" s="4" t="s">
        <v>121</v>
      </c>
    </row>
    <row r="24" customFormat="false" ht="15.75" hidden="false" customHeight="true" outlineLevel="0" collapsed="false">
      <c r="A24" s="1" t="n">
        <v>0</v>
      </c>
      <c r="D24" s="4" t="n">
        <f aca="false">IF(AND(E24=1,F24=1,G24=1), 1,    IF(AND(E24=0,F24=0,G24=0), 0, "!"))</f>
        <v>0</v>
      </c>
      <c r="E24" s="4" t="n">
        <v>0</v>
      </c>
      <c r="F24" s="4" t="n">
        <v>0</v>
      </c>
      <c r="G24" s="4" t="n">
        <v>0</v>
      </c>
      <c r="H24" s="4" t="s">
        <v>122</v>
      </c>
      <c r="I24" s="4" t="s">
        <v>90</v>
      </c>
      <c r="J24" s="4" t="s">
        <v>123</v>
      </c>
      <c r="K24" s="4" t="s">
        <v>124</v>
      </c>
      <c r="M24" s="4" t="s">
        <v>31</v>
      </c>
      <c r="P24" s="4" t="s">
        <v>112</v>
      </c>
    </row>
    <row r="25" customFormat="false" ht="15.75" hidden="false" customHeight="true" outlineLevel="0" collapsed="false">
      <c r="A25" s="1" t="n">
        <v>1</v>
      </c>
      <c r="D25" s="4" t="n">
        <f aca="false">IF(AND(E25=1,F25=1,G25=1), 1,    IF(AND(E25=0,F25=0,G25=0), 0, "!"))</f>
        <v>1</v>
      </c>
      <c r="E25" s="4" t="n">
        <v>1</v>
      </c>
      <c r="F25" s="4" t="n">
        <v>1</v>
      </c>
      <c r="G25" s="4" t="n">
        <v>1</v>
      </c>
      <c r="H25" s="4" t="s">
        <v>125</v>
      </c>
      <c r="I25" s="4" t="s">
        <v>28</v>
      </c>
      <c r="J25" s="4" t="s">
        <v>126</v>
      </c>
      <c r="K25" s="4" t="s">
        <v>127</v>
      </c>
      <c r="L25" s="4" t="s">
        <v>128</v>
      </c>
      <c r="M25" s="4" t="s">
        <v>21</v>
      </c>
      <c r="N25" s="4" t="s">
        <v>129</v>
      </c>
      <c r="P25" s="4" t="s">
        <v>64</v>
      </c>
    </row>
    <row r="26" customFormat="false" ht="15.75" hidden="false" customHeight="true" outlineLevel="0" collapsed="false">
      <c r="A26" s="1" t="n">
        <v>0</v>
      </c>
      <c r="D26" s="4" t="n">
        <f aca="false">IF(AND(E26=1,F26=1,G26=1), 1,    IF(AND(E26=0,F26=0,G26=0), 0, "!"))</f>
        <v>0</v>
      </c>
      <c r="E26" s="4" t="n">
        <v>0</v>
      </c>
      <c r="F26" s="4" t="n">
        <v>0</v>
      </c>
      <c r="G26" s="4" t="n">
        <v>0</v>
      </c>
      <c r="H26" s="4" t="s">
        <v>130</v>
      </c>
      <c r="I26" s="4" t="s">
        <v>17</v>
      </c>
      <c r="J26" s="4" t="s">
        <v>131</v>
      </c>
      <c r="K26" s="4" t="s">
        <v>132</v>
      </c>
      <c r="L26" s="4" t="s">
        <v>133</v>
      </c>
      <c r="M26" s="4" t="s">
        <v>21</v>
      </c>
      <c r="N26" s="4" t="s">
        <v>134</v>
      </c>
    </row>
    <row r="27" customFormat="false" ht="15.75" hidden="false" customHeight="true" outlineLevel="0" collapsed="false">
      <c r="A27" s="1" t="n">
        <v>1</v>
      </c>
      <c r="B27" s="1" t="s">
        <v>135</v>
      </c>
      <c r="C27" s="1" t="n">
        <v>1</v>
      </c>
      <c r="D27" s="4" t="str">
        <f aca="false">IF(AND(E27=1,F27=1,G27=1), 1,    IF(AND(E27=0,F27=0,G27=0), 0, "!"))</f>
        <v>!</v>
      </c>
      <c r="E27" s="4" t="n">
        <v>1</v>
      </c>
      <c r="F27" s="4" t="n">
        <v>0</v>
      </c>
      <c r="G27" s="4" t="n">
        <v>1</v>
      </c>
      <c r="H27" s="4" t="s">
        <v>136</v>
      </c>
      <c r="I27" s="4" t="s">
        <v>17</v>
      </c>
      <c r="J27" s="4" t="s">
        <v>137</v>
      </c>
      <c r="K27" s="4" t="s">
        <v>138</v>
      </c>
      <c r="L27" s="4" t="s">
        <v>49</v>
      </c>
      <c r="M27" s="4" t="s">
        <v>21</v>
      </c>
      <c r="N27" s="4" t="s">
        <v>139</v>
      </c>
    </row>
    <row r="28" customFormat="false" ht="15.75" hidden="false" customHeight="true" outlineLevel="0" collapsed="false">
      <c r="A28" s="1" t="n">
        <v>0</v>
      </c>
      <c r="D28" s="4" t="n">
        <f aca="false">IF(AND(E28=1,F28=1,G28=1), 1,    IF(AND(E28=0,F28=0,G28=0), 0, "!"))</f>
        <v>0</v>
      </c>
      <c r="E28" s="4" t="n">
        <v>0</v>
      </c>
      <c r="F28" s="4" t="n">
        <v>0</v>
      </c>
      <c r="G28" s="4" t="n">
        <v>0</v>
      </c>
      <c r="H28" s="4" t="s">
        <v>140</v>
      </c>
      <c r="I28" s="4" t="s">
        <v>28</v>
      </c>
      <c r="J28" s="4" t="s">
        <v>141</v>
      </c>
      <c r="K28" s="4" t="s">
        <v>142</v>
      </c>
      <c r="M28" s="4" t="s">
        <v>25</v>
      </c>
      <c r="P28" s="4" t="s">
        <v>143</v>
      </c>
    </row>
    <row r="29" customFormat="false" ht="15.75" hidden="false" customHeight="true" outlineLevel="0" collapsed="false">
      <c r="A29" s="1" t="n">
        <v>1</v>
      </c>
      <c r="D29" s="4" t="n">
        <f aca="false">IF(AND(E29=1,F29=1,G29=1), 1,    IF(AND(E29=0,F29=0,G29=0), 0, "!"))</f>
        <v>1</v>
      </c>
      <c r="E29" s="4" t="n">
        <v>1</v>
      </c>
      <c r="F29" s="4" t="n">
        <v>1</v>
      </c>
      <c r="G29" s="4" t="n">
        <v>1</v>
      </c>
      <c r="H29" s="4" t="s">
        <v>144</v>
      </c>
      <c r="I29" s="4" t="s">
        <v>90</v>
      </c>
      <c r="J29" s="4" t="s">
        <v>145</v>
      </c>
      <c r="K29" s="4" t="s">
        <v>146</v>
      </c>
      <c r="L29" s="4" t="s">
        <v>147</v>
      </c>
      <c r="M29" s="4" t="s">
        <v>21</v>
      </c>
      <c r="N29" s="4" t="s">
        <v>148</v>
      </c>
      <c r="P29" s="4" t="s">
        <v>108</v>
      </c>
    </row>
    <row r="30" customFormat="false" ht="15.75" hidden="false" customHeight="true" outlineLevel="0" collapsed="false">
      <c r="A30" s="1" t="n">
        <v>0</v>
      </c>
      <c r="D30" s="4" t="n">
        <f aca="false">IF(AND(E30=1,F30=1,G30=1), 1,    IF(AND(E30=0,F30=0,G30=0), 0, "!"))</f>
        <v>0</v>
      </c>
      <c r="E30" s="4" t="n">
        <v>0</v>
      </c>
      <c r="F30" s="4" t="n">
        <v>0</v>
      </c>
      <c r="G30" s="4" t="n">
        <v>0</v>
      </c>
      <c r="H30" s="4" t="s">
        <v>149</v>
      </c>
      <c r="I30" s="4" t="s">
        <v>90</v>
      </c>
      <c r="J30" s="4" t="s">
        <v>150</v>
      </c>
      <c r="K30" s="4" t="s">
        <v>127</v>
      </c>
      <c r="L30" s="4" t="s">
        <v>151</v>
      </c>
      <c r="M30" s="4" t="s">
        <v>21</v>
      </c>
      <c r="N30" s="4" t="s">
        <v>152</v>
      </c>
      <c r="P30" s="4" t="s">
        <v>153</v>
      </c>
    </row>
    <row r="31" customFormat="false" ht="15.75" hidden="false" customHeight="true" outlineLevel="0" collapsed="false">
      <c r="A31" s="1" t="n">
        <v>0</v>
      </c>
      <c r="B31" s="1" t="s">
        <v>65</v>
      </c>
      <c r="C31" s="1" t="n">
        <v>0</v>
      </c>
      <c r="D31" s="4" t="str">
        <f aca="false">IF(AND(E31=1,F31=1,G31=1), 1,    IF(AND(E31=0,F31=0,G31=0), 0, "!"))</f>
        <v>!</v>
      </c>
      <c r="E31" s="4" t="n">
        <v>0</v>
      </c>
      <c r="F31" s="4" t="n">
        <v>1</v>
      </c>
      <c r="G31" s="4" t="n">
        <v>0</v>
      </c>
      <c r="H31" s="4" t="s">
        <v>154</v>
      </c>
      <c r="I31" s="4" t="s">
        <v>28</v>
      </c>
      <c r="J31" s="4" t="s">
        <v>155</v>
      </c>
      <c r="K31" s="4" t="s">
        <v>156</v>
      </c>
      <c r="L31" s="4" t="s">
        <v>157</v>
      </c>
      <c r="M31" s="4" t="s">
        <v>21</v>
      </c>
    </row>
    <row r="32" customFormat="false" ht="15.75" hidden="false" customHeight="true" outlineLevel="0" collapsed="false">
      <c r="A32" s="1" t="n">
        <v>0</v>
      </c>
      <c r="D32" s="4" t="n">
        <f aca="false">IF(AND(E32=1,F32=1,G32=1), 1,    IF(AND(E32=0,F32=0,G32=0), 0, "!"))</f>
        <v>0</v>
      </c>
      <c r="E32" s="4" t="n">
        <v>0</v>
      </c>
      <c r="F32" s="4" t="n">
        <v>0</v>
      </c>
      <c r="G32" s="4" t="n">
        <v>0</v>
      </c>
      <c r="H32" s="4" t="s">
        <v>158</v>
      </c>
      <c r="I32" s="4" t="s">
        <v>28</v>
      </c>
      <c r="J32" s="4" t="s">
        <v>159</v>
      </c>
      <c r="K32" s="4" t="s">
        <v>124</v>
      </c>
      <c r="L32" s="4" t="s">
        <v>54</v>
      </c>
      <c r="M32" s="4" t="s">
        <v>21</v>
      </c>
      <c r="N32" s="4" t="s">
        <v>160</v>
      </c>
    </row>
    <row r="33" customFormat="false" ht="15.75" hidden="false" customHeight="true" outlineLevel="0" collapsed="false">
      <c r="A33" s="1" t="n">
        <v>0</v>
      </c>
      <c r="D33" s="4" t="n">
        <f aca="false">IF(AND(E33=1,F33=1,G33=1), 1,    IF(AND(E33=0,F33=0,G33=0), 0, "!"))</f>
        <v>0</v>
      </c>
      <c r="E33" s="4" t="n">
        <v>0</v>
      </c>
      <c r="F33" s="4" t="n">
        <v>0</v>
      </c>
      <c r="G33" s="4" t="n">
        <v>0</v>
      </c>
      <c r="H33" s="4" t="s">
        <v>161</v>
      </c>
      <c r="I33" s="4" t="s">
        <v>17</v>
      </c>
      <c r="J33" s="4" t="s">
        <v>162</v>
      </c>
      <c r="K33" s="4" t="s">
        <v>163</v>
      </c>
      <c r="M33" s="4" t="s">
        <v>31</v>
      </c>
      <c r="P33" s="4" t="s">
        <v>26</v>
      </c>
    </row>
    <row r="34" customFormat="false" ht="15.75" hidden="false" customHeight="true" outlineLevel="0" collapsed="false">
      <c r="A34" s="1" t="n">
        <v>0</v>
      </c>
      <c r="B34" s="1" t="s">
        <v>65</v>
      </c>
      <c r="C34" s="1" t="n">
        <v>0</v>
      </c>
      <c r="D34" s="4" t="str">
        <f aca="false">IF(AND(E34=1,F34=1,G34=1), 1,    IF(AND(E34=0,F34=0,G34=0), 0, "!"))</f>
        <v>!</v>
      </c>
      <c r="E34" s="4" t="n">
        <v>0</v>
      </c>
      <c r="F34" s="4" t="n">
        <v>1</v>
      </c>
      <c r="G34" s="4" t="n">
        <v>1</v>
      </c>
      <c r="H34" s="4" t="s">
        <v>164</v>
      </c>
      <c r="I34" s="4" t="s">
        <v>28</v>
      </c>
      <c r="J34" s="4" t="s">
        <v>165</v>
      </c>
      <c r="K34" s="4" t="s">
        <v>166</v>
      </c>
      <c r="L34" s="4" t="s">
        <v>167</v>
      </c>
      <c r="M34" s="4" t="s">
        <v>21</v>
      </c>
      <c r="N34" s="4" t="s">
        <v>168</v>
      </c>
    </row>
    <row r="35" customFormat="false" ht="15.75" hidden="false" customHeight="true" outlineLevel="0" collapsed="false">
      <c r="A35" s="1" t="n">
        <v>1</v>
      </c>
      <c r="D35" s="4" t="n">
        <f aca="false">IF(AND(E35=1,F35=1,G35=1), 1,    IF(AND(E35=0,F35=0,G35=0), 0, "!"))</f>
        <v>1</v>
      </c>
      <c r="E35" s="4" t="n">
        <v>1</v>
      </c>
      <c r="F35" s="4" t="n">
        <v>1</v>
      </c>
      <c r="G35" s="4" t="n">
        <v>1</v>
      </c>
      <c r="H35" s="4" t="s">
        <v>169</v>
      </c>
      <c r="I35" s="4" t="s">
        <v>28</v>
      </c>
      <c r="J35" s="4" t="s">
        <v>170</v>
      </c>
      <c r="K35" s="4" t="s">
        <v>171</v>
      </c>
      <c r="L35" s="4" t="s">
        <v>172</v>
      </c>
      <c r="M35" s="4" t="s">
        <v>21</v>
      </c>
    </row>
    <row r="36" customFormat="false" ht="15.75" hidden="false" customHeight="true" outlineLevel="0" collapsed="false">
      <c r="A36" s="1" t="n">
        <v>0</v>
      </c>
      <c r="D36" s="4" t="n">
        <f aca="false">IF(AND(E36=1,F36=1,G36=1), 1,    IF(AND(E36=0,F36=0,G36=0), 0, "!"))</f>
        <v>0</v>
      </c>
      <c r="E36" s="4" t="n">
        <v>0</v>
      </c>
      <c r="F36" s="4" t="n">
        <v>0</v>
      </c>
      <c r="G36" s="4" t="n">
        <v>0</v>
      </c>
      <c r="H36" s="4" t="s">
        <v>173</v>
      </c>
      <c r="I36" s="4" t="s">
        <v>90</v>
      </c>
      <c r="J36" s="4" t="s">
        <v>174</v>
      </c>
      <c r="K36" s="4" t="s">
        <v>175</v>
      </c>
      <c r="M36" s="4" t="s">
        <v>31</v>
      </c>
      <c r="P36" s="4" t="s">
        <v>112</v>
      </c>
    </row>
    <row r="37" customFormat="false" ht="15.75" hidden="false" customHeight="true" outlineLevel="0" collapsed="false">
      <c r="A37" s="1" t="n">
        <v>1</v>
      </c>
      <c r="B37" s="1" t="s">
        <v>176</v>
      </c>
      <c r="C37" s="1" t="n">
        <v>1</v>
      </c>
      <c r="D37" s="4" t="str">
        <f aca="false">IF(AND(E37=1,F37=1,G37=1), 1,    IF(AND(E37=0,F37=0,G37=0), 0, "!"))</f>
        <v>!</v>
      </c>
      <c r="E37" s="4" t="n">
        <v>0</v>
      </c>
      <c r="F37" s="4" t="n">
        <v>1</v>
      </c>
      <c r="G37" s="4" t="n">
        <v>1</v>
      </c>
      <c r="H37" s="4" t="s">
        <v>177</v>
      </c>
      <c r="I37" s="4" t="s">
        <v>90</v>
      </c>
      <c r="J37" s="4" t="s">
        <v>178</v>
      </c>
      <c r="K37" s="4" t="s">
        <v>179</v>
      </c>
      <c r="M37" s="4" t="s">
        <v>31</v>
      </c>
      <c r="P37" s="4" t="s">
        <v>180</v>
      </c>
    </row>
    <row r="38" customFormat="false" ht="15.75" hidden="false" customHeight="true" outlineLevel="0" collapsed="false">
      <c r="A38" s="1" t="n">
        <v>1</v>
      </c>
      <c r="B38" s="1" t="s">
        <v>176</v>
      </c>
      <c r="C38" s="1" t="n">
        <v>1</v>
      </c>
      <c r="D38" s="4" t="str">
        <f aca="false">IF(AND(E38=1,F38=1,G38=1), 1,    IF(AND(E38=0,F38=0,G38=0), 0, "!"))</f>
        <v>!</v>
      </c>
      <c r="E38" s="4" t="n">
        <v>1</v>
      </c>
      <c r="F38" s="4" t="n">
        <v>1</v>
      </c>
      <c r="G38" s="4" t="n">
        <v>0</v>
      </c>
      <c r="H38" s="4" t="s">
        <v>181</v>
      </c>
      <c r="I38" s="4" t="s">
        <v>28</v>
      </c>
      <c r="J38" s="4" t="s">
        <v>182</v>
      </c>
      <c r="K38" s="4" t="s">
        <v>183</v>
      </c>
      <c r="L38" s="4" t="s">
        <v>184</v>
      </c>
      <c r="M38" s="4" t="s">
        <v>21</v>
      </c>
      <c r="N38" s="4" t="s">
        <v>185</v>
      </c>
      <c r="P38" s="4" t="s">
        <v>186</v>
      </c>
    </row>
    <row r="39" customFormat="false" ht="15.75" hidden="false" customHeight="true" outlineLevel="0" collapsed="false">
      <c r="A39" s="1" t="n">
        <v>0</v>
      </c>
      <c r="D39" s="4" t="n">
        <f aca="false">IF(AND(E39=1,F39=1,G39=1), 1,    IF(AND(E39=0,F39=0,G39=0), 0, "!"))</f>
        <v>0</v>
      </c>
      <c r="E39" s="4" t="n">
        <v>0</v>
      </c>
      <c r="F39" s="4" t="n">
        <v>0</v>
      </c>
      <c r="G39" s="4" t="n">
        <v>0</v>
      </c>
      <c r="H39" s="4" t="s">
        <v>187</v>
      </c>
      <c r="I39" s="4" t="s">
        <v>90</v>
      </c>
      <c r="J39" s="4" t="s">
        <v>188</v>
      </c>
      <c r="K39" s="4" t="s">
        <v>189</v>
      </c>
      <c r="L39" s="4" t="s">
        <v>190</v>
      </c>
      <c r="M39" s="4" t="s">
        <v>21</v>
      </c>
    </row>
    <row r="40" customFormat="false" ht="15.75" hidden="false" customHeight="true" outlineLevel="0" collapsed="false">
      <c r="A40" s="1" t="n">
        <v>1</v>
      </c>
      <c r="D40" s="4" t="n">
        <f aca="false">IF(AND(E40=1,F40=1,G40=1), 1,    IF(AND(E40=0,F40=0,G40=0), 0, "!"))</f>
        <v>1</v>
      </c>
      <c r="E40" s="4" t="n">
        <v>1</v>
      </c>
      <c r="F40" s="4" t="n">
        <v>1</v>
      </c>
      <c r="G40" s="4" t="n">
        <v>1</v>
      </c>
      <c r="H40" s="4" t="s">
        <v>191</v>
      </c>
      <c r="I40" s="4" t="s">
        <v>90</v>
      </c>
      <c r="J40" s="4" t="s">
        <v>192</v>
      </c>
      <c r="K40" s="4" t="s">
        <v>193</v>
      </c>
      <c r="L40" s="4" t="s">
        <v>194</v>
      </c>
      <c r="M40" s="4" t="s">
        <v>21</v>
      </c>
      <c r="N40" s="4" t="s">
        <v>195</v>
      </c>
    </row>
    <row r="41" customFormat="false" ht="15.75" hidden="false" customHeight="true" outlineLevel="0" collapsed="false">
      <c r="A41" s="1" t="n">
        <v>1</v>
      </c>
      <c r="B41" s="1" t="s">
        <v>196</v>
      </c>
      <c r="C41" s="1" t="n">
        <v>1</v>
      </c>
      <c r="D41" s="4" t="str">
        <f aca="false">IF(AND(E41=1,F41=1,G41=1), 1,    IF(AND(E41=0,F41=0,G41=0), 0, "!"))</f>
        <v>!</v>
      </c>
      <c r="E41" s="4" t="s">
        <v>197</v>
      </c>
      <c r="F41" s="4" t="n">
        <v>1</v>
      </c>
      <c r="G41" s="4" t="n">
        <v>1</v>
      </c>
      <c r="H41" s="4" t="s">
        <v>198</v>
      </c>
      <c r="I41" s="4" t="s">
        <v>17</v>
      </c>
      <c r="J41" s="4" t="s">
        <v>199</v>
      </c>
      <c r="K41" s="4" t="s">
        <v>200</v>
      </c>
      <c r="L41" s="4" t="s">
        <v>201</v>
      </c>
      <c r="M41" s="4" t="s">
        <v>21</v>
      </c>
      <c r="N41" s="4" t="s">
        <v>202</v>
      </c>
    </row>
    <row r="42" customFormat="false" ht="15.75" hidden="false" customHeight="true" outlineLevel="0" collapsed="false">
      <c r="A42" s="1" t="n">
        <v>0</v>
      </c>
      <c r="D42" s="4" t="n">
        <f aca="false">IF(AND(E42=1,F42=1,G42=1), 1,    IF(AND(E42=0,F42=0,G42=0), 0, "!"))</f>
        <v>0</v>
      </c>
      <c r="E42" s="4" t="n">
        <v>0</v>
      </c>
      <c r="F42" s="4" t="n">
        <v>0</v>
      </c>
      <c r="G42" s="4" t="n">
        <v>0</v>
      </c>
      <c r="H42" s="4" t="s">
        <v>203</v>
      </c>
      <c r="I42" s="4" t="s">
        <v>90</v>
      </c>
      <c r="J42" s="4" t="s">
        <v>204</v>
      </c>
      <c r="K42" s="4" t="s">
        <v>205</v>
      </c>
      <c r="L42" s="4" t="s">
        <v>206</v>
      </c>
      <c r="M42" s="4" t="s">
        <v>21</v>
      </c>
      <c r="N42" s="4" t="s">
        <v>207</v>
      </c>
    </row>
    <row r="43" customFormat="false" ht="15.75" hidden="false" customHeight="true" outlineLevel="0" collapsed="false">
      <c r="A43" s="1" t="n">
        <v>0</v>
      </c>
      <c r="D43" s="4" t="n">
        <f aca="false">IF(AND(E43=1,F43=1,G43=1), 1,    IF(AND(E43=0,F43=0,G43=0), 0, "!"))</f>
        <v>0</v>
      </c>
      <c r="E43" s="4" t="n">
        <v>0</v>
      </c>
      <c r="F43" s="4" t="n">
        <v>0</v>
      </c>
      <c r="G43" s="4" t="n">
        <v>0</v>
      </c>
      <c r="H43" s="4" t="s">
        <v>208</v>
      </c>
      <c r="I43" s="4" t="s">
        <v>17</v>
      </c>
      <c r="J43" s="4" t="s">
        <v>209</v>
      </c>
      <c r="K43" s="4" t="s">
        <v>210</v>
      </c>
      <c r="L43" s="4" t="s">
        <v>211</v>
      </c>
      <c r="M43" s="4" t="s">
        <v>21</v>
      </c>
      <c r="N43" s="4" t="s">
        <v>212</v>
      </c>
      <c r="P43" s="4" t="s">
        <v>64</v>
      </c>
    </row>
    <row r="44" customFormat="false" ht="15.75" hidden="false" customHeight="true" outlineLevel="0" collapsed="false">
      <c r="A44" s="1" t="n">
        <v>0</v>
      </c>
      <c r="B44" s="1" t="s">
        <v>65</v>
      </c>
      <c r="C44" s="1" t="n">
        <v>0</v>
      </c>
      <c r="D44" s="4" t="str">
        <f aca="false">IF(AND(E44=1,F44=1,G44=1), 1,    IF(AND(E44=0,F44=0,G44=0), 0, "!"))</f>
        <v>!</v>
      </c>
      <c r="E44" s="4" t="n">
        <v>0</v>
      </c>
      <c r="F44" s="4" t="n">
        <v>1</v>
      </c>
      <c r="G44" s="4" t="n">
        <v>0</v>
      </c>
      <c r="H44" s="4" t="s">
        <v>213</v>
      </c>
      <c r="I44" s="4" t="s">
        <v>17</v>
      </c>
      <c r="J44" s="4" t="s">
        <v>214</v>
      </c>
      <c r="K44" s="4" t="s">
        <v>215</v>
      </c>
      <c r="M44" s="4" t="s">
        <v>31</v>
      </c>
      <c r="P44" s="4" t="s">
        <v>64</v>
      </c>
    </row>
    <row r="45" customFormat="false" ht="15.75" hidden="false" customHeight="true" outlineLevel="0" collapsed="false">
      <c r="A45" s="1" t="n">
        <v>0</v>
      </c>
      <c r="D45" s="4" t="n">
        <f aca="false">IF(AND(E45=1,F45=1,G45=1), 1,    IF(AND(E45=0,F45=0,G45=0), 0, "!"))</f>
        <v>0</v>
      </c>
      <c r="E45" s="4" t="n">
        <v>0</v>
      </c>
      <c r="F45" s="4" t="n">
        <v>0</v>
      </c>
      <c r="G45" s="4" t="n">
        <v>0</v>
      </c>
      <c r="H45" s="4" t="s">
        <v>216</v>
      </c>
      <c r="I45" s="4" t="s">
        <v>28</v>
      </c>
      <c r="J45" s="4" t="s">
        <v>217</v>
      </c>
      <c r="K45" s="4" t="s">
        <v>218</v>
      </c>
      <c r="L45" s="4" t="s">
        <v>147</v>
      </c>
      <c r="M45" s="4" t="s">
        <v>21</v>
      </c>
      <c r="N45" s="4" t="s">
        <v>219</v>
      </c>
      <c r="P45" s="4" t="s">
        <v>108</v>
      </c>
    </row>
    <row r="46" customFormat="false" ht="15.75" hidden="false" customHeight="true" outlineLevel="0" collapsed="false">
      <c r="A46" s="1" t="n">
        <v>1</v>
      </c>
      <c r="D46" s="4" t="n">
        <f aca="false">IF(AND(E46=1,F46=1,G46=1), 1,    IF(AND(E46=0,F46=0,G46=0), 0, "!"))</f>
        <v>1</v>
      </c>
      <c r="E46" s="4" t="n">
        <v>1</v>
      </c>
      <c r="F46" s="4" t="n">
        <v>1</v>
      </c>
      <c r="G46" s="4" t="n">
        <v>1</v>
      </c>
      <c r="H46" s="4" t="s">
        <v>220</v>
      </c>
      <c r="I46" s="4" t="s">
        <v>90</v>
      </c>
      <c r="J46" s="4" t="s">
        <v>221</v>
      </c>
      <c r="K46" s="4" t="s">
        <v>222</v>
      </c>
      <c r="L46" s="4" t="s">
        <v>223</v>
      </c>
      <c r="M46" s="4" t="s">
        <v>21</v>
      </c>
      <c r="N46" s="4" t="s">
        <v>224</v>
      </c>
      <c r="P46" s="4" t="s">
        <v>112</v>
      </c>
    </row>
    <row r="47" customFormat="false" ht="15.75" hidden="false" customHeight="true" outlineLevel="0" collapsed="false">
      <c r="A47" s="1" t="n">
        <v>1</v>
      </c>
      <c r="D47" s="4" t="n">
        <f aca="false">IF(AND(E47=1,F47=1,G47=1), 1,    IF(AND(E47=0,F47=0,G47=0), 0, "!"))</f>
        <v>1</v>
      </c>
      <c r="E47" s="4" t="n">
        <v>1</v>
      </c>
      <c r="F47" s="4" t="n">
        <v>1</v>
      </c>
      <c r="G47" s="4" t="n">
        <v>1</v>
      </c>
      <c r="H47" s="4" t="s">
        <v>225</v>
      </c>
      <c r="I47" s="4" t="s">
        <v>17</v>
      </c>
      <c r="J47" s="4" t="s">
        <v>226</v>
      </c>
      <c r="K47" s="4" t="s">
        <v>227</v>
      </c>
      <c r="L47" s="4" t="s">
        <v>223</v>
      </c>
      <c r="M47" s="4" t="s">
        <v>21</v>
      </c>
      <c r="N47" s="4" t="s">
        <v>228</v>
      </c>
      <c r="P47" s="4" t="s">
        <v>112</v>
      </c>
    </row>
    <row r="48" customFormat="false" ht="15.75" hidden="false" customHeight="true" outlineLevel="0" collapsed="false">
      <c r="A48" s="1" t="n">
        <v>1</v>
      </c>
      <c r="B48" s="1" t="s">
        <v>176</v>
      </c>
      <c r="C48" s="1" t="n">
        <v>1</v>
      </c>
      <c r="D48" s="4" t="str">
        <f aca="false">IF(AND(E48=1,F48=1,G48=1), 1,    IF(AND(E48=0,F48=0,G48=0), 0, "!"))</f>
        <v>!</v>
      </c>
      <c r="E48" s="4" t="n">
        <v>1</v>
      </c>
      <c r="F48" s="4" t="n">
        <v>1</v>
      </c>
      <c r="G48" s="4" t="n">
        <v>0</v>
      </c>
      <c r="H48" s="4" t="s">
        <v>229</v>
      </c>
      <c r="I48" s="4" t="s">
        <v>90</v>
      </c>
      <c r="J48" s="4" t="s">
        <v>230</v>
      </c>
      <c r="K48" s="4" t="s">
        <v>231</v>
      </c>
      <c r="L48" s="4" t="s">
        <v>232</v>
      </c>
      <c r="M48" s="4" t="s">
        <v>21</v>
      </c>
      <c r="N48" s="4" t="s">
        <v>233</v>
      </c>
      <c r="P48" s="4" t="s">
        <v>234</v>
      </c>
    </row>
    <row r="49" customFormat="false" ht="15.75" hidden="false" customHeight="true" outlineLevel="0" collapsed="false">
      <c r="A49" s="1" t="n">
        <v>0</v>
      </c>
      <c r="D49" s="4" t="n">
        <f aca="false">IF(AND(E49=1,F49=1,G49=1), 1,    IF(AND(E49=0,F49=0,G49=0), 0, "!"))</f>
        <v>0</v>
      </c>
      <c r="E49" s="4" t="n">
        <v>0</v>
      </c>
      <c r="F49" s="4" t="n">
        <v>0</v>
      </c>
      <c r="G49" s="4" t="n">
        <v>0</v>
      </c>
      <c r="H49" s="4" t="s">
        <v>235</v>
      </c>
      <c r="I49" s="4" t="s">
        <v>28</v>
      </c>
      <c r="J49" s="4" t="s">
        <v>236</v>
      </c>
      <c r="K49" s="4" t="s">
        <v>237</v>
      </c>
      <c r="M49" s="4" t="s">
        <v>25</v>
      </c>
      <c r="P49" s="4" t="s">
        <v>238</v>
      </c>
    </row>
    <row r="50" customFormat="false" ht="15.75" hidden="false" customHeight="true" outlineLevel="0" collapsed="false">
      <c r="A50" s="1" t="n">
        <v>0</v>
      </c>
      <c r="D50" s="4" t="n">
        <f aca="false">IF(AND(E50=1,F50=1,G50=1), 1,    IF(AND(E50=0,F50=0,G50=0), 0, "!"))</f>
        <v>0</v>
      </c>
      <c r="E50" s="4" t="n">
        <v>0</v>
      </c>
      <c r="F50" s="4" t="n">
        <v>0</v>
      </c>
      <c r="G50" s="4" t="n">
        <v>0</v>
      </c>
      <c r="H50" s="4" t="s">
        <v>239</v>
      </c>
      <c r="I50" s="4" t="s">
        <v>28</v>
      </c>
      <c r="J50" s="4" t="s">
        <v>240</v>
      </c>
      <c r="K50" s="4" t="s">
        <v>241</v>
      </c>
      <c r="L50" s="4" t="s">
        <v>242</v>
      </c>
      <c r="M50" s="4" t="s">
        <v>21</v>
      </c>
    </row>
    <row r="51" customFormat="false" ht="15.75" hidden="false" customHeight="true" outlineLevel="0" collapsed="false">
      <c r="A51" s="1" t="n">
        <v>0</v>
      </c>
      <c r="D51" s="4" t="n">
        <f aca="false">IF(AND(E51=1,F51=1,G51=1), 1,    IF(AND(E51=0,F51=0,G51=0), 0, "!"))</f>
        <v>0</v>
      </c>
      <c r="E51" s="4" t="n">
        <v>0</v>
      </c>
      <c r="F51" s="4" t="n">
        <v>0</v>
      </c>
      <c r="G51" s="4" t="n">
        <v>0</v>
      </c>
      <c r="H51" s="4" t="s">
        <v>243</v>
      </c>
      <c r="I51" s="4" t="s">
        <v>90</v>
      </c>
      <c r="J51" s="4" t="s">
        <v>244</v>
      </c>
      <c r="K51" s="4" t="s">
        <v>245</v>
      </c>
      <c r="M51" s="4" t="s">
        <v>31</v>
      </c>
      <c r="P51" s="4" t="s">
        <v>112</v>
      </c>
    </row>
    <row r="52" customFormat="false" ht="15.75" hidden="false" customHeight="true" outlineLevel="0" collapsed="false">
      <c r="A52" s="1" t="n">
        <v>0</v>
      </c>
      <c r="B52" s="1" t="s">
        <v>65</v>
      </c>
      <c r="C52" s="1" t="n">
        <v>0</v>
      </c>
      <c r="D52" s="4" t="str">
        <f aca="false">IF(AND(E52=1,F52=1,G52=1), 1,    IF(AND(E52=0,F52=0,G52=0), 0, "!"))</f>
        <v>!</v>
      </c>
      <c r="E52" s="4" t="n">
        <v>0</v>
      </c>
      <c r="F52" s="4" t="n">
        <v>1</v>
      </c>
      <c r="G52" s="4" t="n">
        <v>0</v>
      </c>
      <c r="H52" s="4" t="s">
        <v>246</v>
      </c>
      <c r="I52" s="4" t="s">
        <v>17</v>
      </c>
      <c r="J52" s="4" t="s">
        <v>247</v>
      </c>
      <c r="K52" s="4" t="s">
        <v>248</v>
      </c>
      <c r="L52" s="4" t="s">
        <v>249</v>
      </c>
      <c r="M52" s="4" t="s">
        <v>21</v>
      </c>
      <c r="N52" s="4" t="s">
        <v>250</v>
      </c>
      <c r="P52" s="4" t="s">
        <v>64</v>
      </c>
    </row>
    <row r="53" customFormat="false" ht="15.75" hidden="false" customHeight="true" outlineLevel="0" collapsed="false">
      <c r="A53" s="1" t="n">
        <v>0</v>
      </c>
      <c r="D53" s="4" t="n">
        <f aca="false">IF(AND(E53=1,F53=1,G53=1), 1,    IF(AND(E53=0,F53=0,G53=0), 0, "!"))</f>
        <v>0</v>
      </c>
      <c r="E53" s="4" t="n">
        <v>0</v>
      </c>
      <c r="F53" s="4" t="n">
        <v>0</v>
      </c>
      <c r="G53" s="4" t="n">
        <v>0</v>
      </c>
      <c r="H53" s="4" t="s">
        <v>251</v>
      </c>
      <c r="I53" s="4" t="s">
        <v>17</v>
      </c>
      <c r="J53" s="4" t="s">
        <v>252</v>
      </c>
      <c r="K53" s="4" t="s">
        <v>253</v>
      </c>
      <c r="L53" s="4" t="s">
        <v>35</v>
      </c>
      <c r="M53" s="4" t="s">
        <v>21</v>
      </c>
      <c r="N53" s="4" t="s">
        <v>254</v>
      </c>
      <c r="P53" s="4" t="s">
        <v>37</v>
      </c>
    </row>
    <row r="54" customFormat="false" ht="15.75" hidden="false" customHeight="true" outlineLevel="0" collapsed="false">
      <c r="A54" s="1" t="n">
        <v>1</v>
      </c>
      <c r="D54" s="4" t="n">
        <f aca="false">IF(AND(E54=1,F54=1,G54=1), 1,    IF(AND(E54=0,F54=0,G54=0), 0, "!"))</f>
        <v>1</v>
      </c>
      <c r="E54" s="4" t="n">
        <v>1</v>
      </c>
      <c r="F54" s="4" t="n">
        <v>1</v>
      </c>
      <c r="G54" s="4" t="n">
        <v>1</v>
      </c>
      <c r="H54" s="4" t="s">
        <v>255</v>
      </c>
      <c r="I54" s="4" t="s">
        <v>28</v>
      </c>
      <c r="J54" s="4" t="s">
        <v>256</v>
      </c>
      <c r="K54" s="4" t="s">
        <v>257</v>
      </c>
      <c r="L54" s="4" t="s">
        <v>128</v>
      </c>
      <c r="M54" s="4" t="s">
        <v>21</v>
      </c>
      <c r="N54" s="4" t="s">
        <v>258</v>
      </c>
      <c r="P54" s="4" t="s">
        <v>64</v>
      </c>
    </row>
    <row r="55" customFormat="false" ht="15.75" hidden="false" customHeight="true" outlineLevel="0" collapsed="false">
      <c r="A55" s="1" t="n">
        <v>0</v>
      </c>
      <c r="D55" s="4" t="n">
        <f aca="false">IF(AND(E55=1,F55=1,G55=1), 1,    IF(AND(E55=0,F55=0,G55=0), 0, "!"))</f>
        <v>0</v>
      </c>
      <c r="E55" s="4" t="n">
        <v>0</v>
      </c>
      <c r="F55" s="4" t="n">
        <v>0</v>
      </c>
      <c r="G55" s="4" t="n">
        <v>0</v>
      </c>
      <c r="H55" s="4" t="s">
        <v>259</v>
      </c>
      <c r="I55" s="4" t="s">
        <v>90</v>
      </c>
      <c r="J55" s="4" t="s">
        <v>260</v>
      </c>
      <c r="K55" s="4" t="s">
        <v>261</v>
      </c>
      <c r="M55" s="4" t="s">
        <v>31</v>
      </c>
      <c r="P55" s="4" t="s">
        <v>26</v>
      </c>
    </row>
    <row r="56" customFormat="false" ht="15.75" hidden="false" customHeight="true" outlineLevel="0" collapsed="false">
      <c r="A56" s="1" t="n">
        <v>1</v>
      </c>
      <c r="D56" s="4" t="n">
        <f aca="false">IF(AND(E56=1,F56=1,G56=1), 1,    IF(AND(E56=0,F56=0,G56=0), 0, "!"))</f>
        <v>1</v>
      </c>
      <c r="E56" s="4" t="n">
        <v>1</v>
      </c>
      <c r="F56" s="4" t="n">
        <v>1</v>
      </c>
      <c r="G56" s="4" t="n">
        <v>1</v>
      </c>
      <c r="H56" s="4" t="s">
        <v>262</v>
      </c>
      <c r="I56" s="4" t="s">
        <v>28</v>
      </c>
      <c r="J56" s="4" t="s">
        <v>263</v>
      </c>
      <c r="K56" s="4" t="s">
        <v>264</v>
      </c>
      <c r="L56" s="4" t="s">
        <v>265</v>
      </c>
      <c r="M56" s="4" t="s">
        <v>21</v>
      </c>
      <c r="N56" s="4" t="s">
        <v>266</v>
      </c>
    </row>
    <row r="57" customFormat="false" ht="15.75" hidden="false" customHeight="true" outlineLevel="0" collapsed="false">
      <c r="A57" s="1" t="n">
        <v>0</v>
      </c>
      <c r="D57" s="4" t="n">
        <f aca="false">IF(AND(E57=1,F57=1,G57=1), 1,    IF(AND(E57=0,F57=0,G57=0), 0, "!"))</f>
        <v>0</v>
      </c>
      <c r="E57" s="4" t="n">
        <v>0</v>
      </c>
      <c r="F57" s="4" t="n">
        <v>0</v>
      </c>
      <c r="G57" s="4" t="n">
        <v>0</v>
      </c>
      <c r="H57" s="4" t="s">
        <v>267</v>
      </c>
      <c r="I57" s="4" t="s">
        <v>28</v>
      </c>
      <c r="J57" s="4" t="s">
        <v>268</v>
      </c>
      <c r="K57" s="4" t="s">
        <v>269</v>
      </c>
      <c r="L57" s="4" t="s">
        <v>270</v>
      </c>
      <c r="M57" s="4" t="s">
        <v>21</v>
      </c>
      <c r="P57" s="4" t="s">
        <v>271</v>
      </c>
    </row>
    <row r="58" customFormat="false" ht="15.75" hidden="false" customHeight="true" outlineLevel="0" collapsed="false">
      <c r="A58" s="1" t="n">
        <v>0</v>
      </c>
      <c r="D58" s="4" t="n">
        <f aca="false">IF(AND(E58=1,F58=1,G58=1), 1,    IF(AND(E58=0,F58=0,G58=0), 0, "!"))</f>
        <v>0</v>
      </c>
      <c r="E58" s="4" t="n">
        <v>0</v>
      </c>
      <c r="F58" s="4" t="n">
        <v>0</v>
      </c>
      <c r="G58" s="4" t="n">
        <v>0</v>
      </c>
      <c r="H58" s="4" t="s">
        <v>272</v>
      </c>
      <c r="I58" s="4" t="s">
        <v>90</v>
      </c>
      <c r="J58" s="4" t="s">
        <v>273</v>
      </c>
      <c r="M58" s="4" t="s">
        <v>25</v>
      </c>
      <c r="P58" s="4" t="s">
        <v>112</v>
      </c>
    </row>
    <row r="59" customFormat="false" ht="15.75" hidden="false" customHeight="true" outlineLevel="0" collapsed="false">
      <c r="A59" s="1" t="n">
        <v>1</v>
      </c>
      <c r="D59" s="4" t="n">
        <f aca="false">IF(AND(E59=1,F59=1,G59=1), 1,    IF(AND(E59=0,F59=0,G59=0), 0, "!"))</f>
        <v>1</v>
      </c>
      <c r="E59" s="4" t="n">
        <v>1</v>
      </c>
      <c r="F59" s="4" t="n">
        <v>1</v>
      </c>
      <c r="G59" s="4" t="n">
        <v>1</v>
      </c>
      <c r="H59" s="4" t="s">
        <v>274</v>
      </c>
      <c r="I59" s="4" t="s">
        <v>28</v>
      </c>
      <c r="J59" s="4" t="s">
        <v>275</v>
      </c>
      <c r="K59" s="4" t="s">
        <v>276</v>
      </c>
      <c r="L59" s="4" t="s">
        <v>277</v>
      </c>
      <c r="M59" s="4" t="s">
        <v>21</v>
      </c>
      <c r="N59" s="4" t="s">
        <v>278</v>
      </c>
    </row>
    <row r="60" customFormat="false" ht="15.75" hidden="false" customHeight="true" outlineLevel="0" collapsed="false">
      <c r="A60" s="1" t="n">
        <v>1</v>
      </c>
      <c r="B60" s="1" t="s">
        <v>176</v>
      </c>
      <c r="C60" s="1" t="n">
        <v>1</v>
      </c>
      <c r="D60" s="4" t="str">
        <f aca="false">IF(AND(E60=1,F60=1,G60=1), 1,    IF(AND(E60=0,F60=0,G60=0), 0, "!"))</f>
        <v>!</v>
      </c>
      <c r="E60" s="4" t="n">
        <v>1</v>
      </c>
      <c r="F60" s="4" t="n">
        <v>0</v>
      </c>
      <c r="G60" s="4" t="n">
        <v>1</v>
      </c>
      <c r="H60" s="4" t="s">
        <v>279</v>
      </c>
      <c r="I60" s="4" t="s">
        <v>17</v>
      </c>
      <c r="J60" s="4" t="s">
        <v>280</v>
      </c>
      <c r="K60" s="4" t="s">
        <v>281</v>
      </c>
      <c r="L60" s="4" t="s">
        <v>282</v>
      </c>
      <c r="M60" s="4" t="s">
        <v>21</v>
      </c>
      <c r="N60" s="4" t="s">
        <v>283</v>
      </c>
    </row>
    <row r="61" customFormat="false" ht="15.75" hidden="false" customHeight="true" outlineLevel="0" collapsed="false">
      <c r="A61" s="1" t="n">
        <v>0</v>
      </c>
      <c r="D61" s="4" t="n">
        <f aca="false">IF(AND(E61=1,F61=1,G61=1), 1,    IF(AND(E61=0,F61=0,G61=0), 0, "!"))</f>
        <v>0</v>
      </c>
      <c r="E61" s="4" t="n">
        <v>0</v>
      </c>
      <c r="F61" s="4" t="n">
        <v>0</v>
      </c>
      <c r="G61" s="4" t="n">
        <v>0</v>
      </c>
      <c r="H61" s="4" t="s">
        <v>284</v>
      </c>
      <c r="I61" s="4" t="s">
        <v>90</v>
      </c>
      <c r="J61" s="4" t="s">
        <v>285</v>
      </c>
      <c r="K61" s="4" t="s">
        <v>286</v>
      </c>
      <c r="M61" s="4" t="s">
        <v>31</v>
      </c>
      <c r="P61" s="4" t="s">
        <v>287</v>
      </c>
    </row>
    <row r="62" customFormat="false" ht="15.75" hidden="false" customHeight="true" outlineLevel="0" collapsed="false">
      <c r="A62" s="1" t="n">
        <v>1</v>
      </c>
      <c r="D62" s="4" t="n">
        <f aca="false">IF(AND(E62=1,F62=1,G62=1), 1,    IF(AND(E62=0,F62=0,G62=0), 0, "!"))</f>
        <v>1</v>
      </c>
      <c r="E62" s="4" t="n">
        <v>1</v>
      </c>
      <c r="F62" s="4" t="n">
        <v>1</v>
      </c>
      <c r="G62" s="4" t="n">
        <v>1</v>
      </c>
      <c r="H62" s="4" t="s">
        <v>288</v>
      </c>
      <c r="I62" s="4" t="s">
        <v>90</v>
      </c>
      <c r="J62" s="4" t="s">
        <v>289</v>
      </c>
      <c r="K62" s="4" t="s">
        <v>290</v>
      </c>
      <c r="L62" s="4" t="s">
        <v>167</v>
      </c>
      <c r="M62" s="4" t="s">
        <v>21</v>
      </c>
      <c r="N62" s="4" t="s">
        <v>291</v>
      </c>
    </row>
    <row r="63" customFormat="false" ht="15.75" hidden="false" customHeight="true" outlineLevel="0" collapsed="false">
      <c r="A63" s="1" t="n">
        <v>0</v>
      </c>
      <c r="D63" s="4" t="n">
        <f aca="false">IF(AND(E63=1,F63=1,G63=1), 1,    IF(AND(E63=0,F63=0,G63=0), 0, "!"))</f>
        <v>0</v>
      </c>
      <c r="E63" s="4" t="n">
        <v>0</v>
      </c>
      <c r="F63" s="4" t="n">
        <v>0</v>
      </c>
      <c r="G63" s="4" t="n">
        <v>0</v>
      </c>
      <c r="H63" s="4" t="s">
        <v>292</v>
      </c>
      <c r="I63" s="4" t="s">
        <v>28</v>
      </c>
      <c r="J63" s="4" t="s">
        <v>293</v>
      </c>
      <c r="K63" s="4" t="s">
        <v>294</v>
      </c>
      <c r="L63" s="4" t="s">
        <v>35</v>
      </c>
      <c r="M63" s="4" t="s">
        <v>21</v>
      </c>
      <c r="N63" s="4" t="s">
        <v>295</v>
      </c>
      <c r="P63" s="4" t="s">
        <v>37</v>
      </c>
    </row>
    <row r="64" customFormat="false" ht="15.75" hidden="false" customHeight="true" outlineLevel="0" collapsed="false">
      <c r="A64" s="1" t="n">
        <v>0</v>
      </c>
      <c r="D64" s="4" t="n">
        <f aca="false">IF(AND(E64=1,F64=1,G64=1), 1,    IF(AND(E64=0,F64=0,G64=0), 0, "!"))</f>
        <v>0</v>
      </c>
      <c r="E64" s="4" t="n">
        <v>0</v>
      </c>
      <c r="F64" s="4" t="n">
        <v>0</v>
      </c>
      <c r="G64" s="4" t="n">
        <v>0</v>
      </c>
      <c r="H64" s="4" t="s">
        <v>296</v>
      </c>
      <c r="I64" s="4" t="s">
        <v>28</v>
      </c>
      <c r="J64" s="4" t="s">
        <v>297</v>
      </c>
      <c r="K64" s="4" t="s">
        <v>142</v>
      </c>
      <c r="M64" s="4" t="s">
        <v>25</v>
      </c>
      <c r="P64" s="4" t="s">
        <v>143</v>
      </c>
    </row>
    <row r="65" customFormat="false" ht="15.75" hidden="false" customHeight="true" outlineLevel="0" collapsed="false">
      <c r="A65" s="1" t="n">
        <v>1</v>
      </c>
      <c r="D65" s="4" t="n">
        <f aca="false">IF(AND(E65=1,F65=1,G65=1), 1,    IF(AND(E65=0,F65=0,G65=0), 0, "!"))</f>
        <v>1</v>
      </c>
      <c r="E65" s="4" t="n">
        <v>1</v>
      </c>
      <c r="F65" s="4" t="n">
        <v>1</v>
      </c>
      <c r="G65" s="4" t="n">
        <v>1</v>
      </c>
      <c r="H65" s="4" t="s">
        <v>298</v>
      </c>
      <c r="I65" s="4" t="s">
        <v>90</v>
      </c>
      <c r="J65" s="4" t="s">
        <v>299</v>
      </c>
      <c r="K65" s="4" t="s">
        <v>300</v>
      </c>
      <c r="L65" s="4" t="s">
        <v>147</v>
      </c>
      <c r="M65" s="4" t="s">
        <v>21</v>
      </c>
      <c r="N65" s="4" t="s">
        <v>301</v>
      </c>
      <c r="P65" s="4" t="s">
        <v>108</v>
      </c>
    </row>
    <row r="66" customFormat="false" ht="15.75" hidden="false" customHeight="true" outlineLevel="0" collapsed="false">
      <c r="A66" s="1" t="n">
        <v>0</v>
      </c>
      <c r="D66" s="4" t="n">
        <f aca="false">IF(AND(E66=1,F66=1,G66=1), 1,    IF(AND(E66=0,F66=0,G66=0), 0, "!"))</f>
        <v>0</v>
      </c>
      <c r="E66" s="4" t="n">
        <v>0</v>
      </c>
      <c r="F66" s="4" t="n">
        <v>0</v>
      </c>
      <c r="G66" s="4" t="n">
        <v>0</v>
      </c>
      <c r="H66" s="4" t="s">
        <v>302</v>
      </c>
      <c r="I66" s="4" t="s">
        <v>17</v>
      </c>
      <c r="J66" s="4" t="s">
        <v>303</v>
      </c>
      <c r="K66" s="4" t="s">
        <v>304</v>
      </c>
      <c r="L66" s="4" t="s">
        <v>305</v>
      </c>
      <c r="M66" s="4" t="s">
        <v>21</v>
      </c>
      <c r="N66" s="4" t="s">
        <v>306</v>
      </c>
      <c r="P66" s="4" t="s">
        <v>307</v>
      </c>
    </row>
    <row r="67" customFormat="false" ht="15.75" hidden="false" customHeight="true" outlineLevel="0" collapsed="false">
      <c r="A67" s="1" t="n">
        <v>1</v>
      </c>
      <c r="D67" s="4" t="n">
        <f aca="false">IF(AND(E67=1,F67=1,G67=1), 1,    IF(AND(E67=0,F67=0,G67=0), 0, "!"))</f>
        <v>1</v>
      </c>
      <c r="E67" s="4" t="n">
        <v>1</v>
      </c>
      <c r="F67" s="4" t="n">
        <v>1</v>
      </c>
      <c r="G67" s="4" t="n">
        <v>1</v>
      </c>
      <c r="H67" s="4" t="s">
        <v>308</v>
      </c>
      <c r="I67" s="4" t="s">
        <v>90</v>
      </c>
      <c r="J67" s="4" t="s">
        <v>309</v>
      </c>
      <c r="K67" s="4" t="s">
        <v>310</v>
      </c>
      <c r="L67" s="4" t="s">
        <v>311</v>
      </c>
      <c r="M67" s="4" t="s">
        <v>21</v>
      </c>
    </row>
    <row r="68" customFormat="false" ht="15.75" hidden="false" customHeight="true" outlineLevel="0" collapsed="false">
      <c r="A68" s="1" t="n">
        <v>0</v>
      </c>
      <c r="D68" s="4" t="n">
        <f aca="false">IF(AND(E68=1,F68=1,G68=1), 1,    IF(AND(E68=0,F68=0,G68=0), 0, "!"))</f>
        <v>0</v>
      </c>
      <c r="E68" s="4" t="n">
        <v>0</v>
      </c>
      <c r="F68" s="4" t="n">
        <v>0</v>
      </c>
      <c r="G68" s="4" t="n">
        <v>0</v>
      </c>
      <c r="H68" s="4" t="s">
        <v>312</v>
      </c>
      <c r="I68" s="4" t="s">
        <v>17</v>
      </c>
      <c r="J68" s="4" t="s">
        <v>313</v>
      </c>
      <c r="K68" s="4" t="s">
        <v>314</v>
      </c>
      <c r="L68" s="4" t="s">
        <v>315</v>
      </c>
      <c r="M68" s="4" t="s">
        <v>21</v>
      </c>
      <c r="N68" s="4" t="s">
        <v>316</v>
      </c>
    </row>
    <row r="69" customFormat="false" ht="15.75" hidden="false" customHeight="true" outlineLevel="0" collapsed="false">
      <c r="A69" s="1" t="n">
        <v>1</v>
      </c>
      <c r="D69" s="4" t="n">
        <f aca="false">IF(AND(E69=1,F69=1,G69=1), 1,    IF(AND(E69=0,F69=0,G69=0), 0, "!"))</f>
        <v>1</v>
      </c>
      <c r="E69" s="4" t="n">
        <v>1</v>
      </c>
      <c r="F69" s="4" t="n">
        <v>1</v>
      </c>
      <c r="G69" s="4" t="n">
        <v>1</v>
      </c>
      <c r="H69" s="4" t="s">
        <v>317</v>
      </c>
      <c r="I69" s="4" t="s">
        <v>28</v>
      </c>
      <c r="J69" s="4" t="s">
        <v>318</v>
      </c>
      <c r="K69" s="4" t="s">
        <v>138</v>
      </c>
      <c r="L69" s="4" t="s">
        <v>319</v>
      </c>
      <c r="M69" s="4" t="s">
        <v>21</v>
      </c>
      <c r="N69" s="4" t="s">
        <v>320</v>
      </c>
      <c r="P69" s="4" t="s">
        <v>60</v>
      </c>
    </row>
    <row r="70" customFormat="false" ht="15.75" hidden="false" customHeight="true" outlineLevel="0" collapsed="false">
      <c r="A70" s="1" t="n">
        <v>1</v>
      </c>
      <c r="D70" s="4" t="n">
        <f aca="false">IF(AND(E70=1,F70=1,G70=1), 1,    IF(AND(E70=0,F70=0,G70=0), 0, "!"))</f>
        <v>1</v>
      </c>
      <c r="E70" s="4" t="n">
        <v>1</v>
      </c>
      <c r="F70" s="4" t="n">
        <v>1</v>
      </c>
      <c r="G70" s="4" t="n">
        <v>1</v>
      </c>
      <c r="H70" s="4" t="s">
        <v>321</v>
      </c>
      <c r="I70" s="4" t="s">
        <v>90</v>
      </c>
      <c r="J70" s="4" t="s">
        <v>322</v>
      </c>
      <c r="K70" s="4" t="s">
        <v>323</v>
      </c>
      <c r="M70" s="4" t="s">
        <v>31</v>
      </c>
      <c r="P70" s="4" t="s">
        <v>37</v>
      </c>
    </row>
    <row r="71" customFormat="false" ht="15.75" hidden="false" customHeight="true" outlineLevel="0" collapsed="false">
      <c r="A71" s="1" t="n">
        <v>0</v>
      </c>
      <c r="D71" s="4" t="n">
        <f aca="false">IF(AND(E71=1,F71=1,G71=1), 1,    IF(AND(E71=0,F71=0,G71=0), 0, "!"))</f>
        <v>0</v>
      </c>
      <c r="E71" s="4" t="n">
        <v>0</v>
      </c>
      <c r="F71" s="4" t="n">
        <v>0</v>
      </c>
      <c r="G71" s="4" t="n">
        <v>0</v>
      </c>
      <c r="H71" s="4" t="s">
        <v>324</v>
      </c>
      <c r="I71" s="4" t="s">
        <v>90</v>
      </c>
      <c r="J71" s="4" t="s">
        <v>325</v>
      </c>
      <c r="K71" s="4" t="s">
        <v>326</v>
      </c>
      <c r="M71" s="4" t="s">
        <v>31</v>
      </c>
      <c r="P71" s="4" t="s">
        <v>112</v>
      </c>
    </row>
    <row r="72" customFormat="false" ht="15.75" hidden="false" customHeight="true" outlineLevel="0" collapsed="false">
      <c r="A72" s="1" t="n">
        <v>0</v>
      </c>
      <c r="B72" s="1" t="s">
        <v>327</v>
      </c>
      <c r="C72" s="1" t="n">
        <v>0</v>
      </c>
      <c r="D72" s="4" t="str">
        <f aca="false">IF(AND(E72=1,F72=1,G72=1), 1,    IF(AND(E72=0,F72=0,G72=0), 0, "!"))</f>
        <v>!</v>
      </c>
      <c r="E72" s="4" t="n">
        <v>0</v>
      </c>
      <c r="F72" s="4" t="n">
        <v>0</v>
      </c>
      <c r="G72" s="4" t="n">
        <v>1</v>
      </c>
      <c r="H72" s="4" t="s">
        <v>328</v>
      </c>
      <c r="I72" s="4" t="s">
        <v>17</v>
      </c>
      <c r="J72" s="4" t="s">
        <v>329</v>
      </c>
      <c r="K72" s="4" t="s">
        <v>330</v>
      </c>
      <c r="L72" s="4" t="s">
        <v>128</v>
      </c>
      <c r="M72" s="4" t="s">
        <v>21</v>
      </c>
      <c r="N72" s="4" t="s">
        <v>331</v>
      </c>
      <c r="P72" s="4" t="s">
        <v>64</v>
      </c>
    </row>
    <row r="73" customFormat="false" ht="15.75" hidden="false" customHeight="true" outlineLevel="0" collapsed="false">
      <c r="A73" s="1" t="n">
        <v>1</v>
      </c>
      <c r="D73" s="4" t="n">
        <f aca="false">IF(AND(E73=1,F73=1,G73=1), 1,    IF(AND(E73=0,F73=0,G73=0), 0, "!"))</f>
        <v>1</v>
      </c>
      <c r="E73" s="4" t="n">
        <v>1</v>
      </c>
      <c r="F73" s="4" t="n">
        <v>1</v>
      </c>
      <c r="G73" s="4" t="n">
        <v>1</v>
      </c>
      <c r="H73" s="4" t="s">
        <v>332</v>
      </c>
      <c r="I73" s="4" t="s">
        <v>28</v>
      </c>
      <c r="J73" s="4" t="s">
        <v>333</v>
      </c>
      <c r="K73" s="4" t="s">
        <v>334</v>
      </c>
      <c r="L73" s="4" t="s">
        <v>167</v>
      </c>
      <c r="M73" s="4" t="s">
        <v>21</v>
      </c>
      <c r="N73" s="4" t="s">
        <v>335</v>
      </c>
    </row>
    <row r="74" customFormat="false" ht="15.75" hidden="false" customHeight="true" outlineLevel="0" collapsed="false">
      <c r="A74" s="1" t="n">
        <v>0</v>
      </c>
      <c r="B74" s="1" t="s">
        <v>336</v>
      </c>
      <c r="C74" s="1" t="n">
        <v>0</v>
      </c>
      <c r="D74" s="4" t="str">
        <f aca="false">IF(AND(E74=1,F74=1,G74=1), 1,    IF(AND(E74=0,F74=0,G74=0), 0, "!"))</f>
        <v>!</v>
      </c>
      <c r="E74" s="4" t="n">
        <v>1</v>
      </c>
      <c r="F74" s="4" t="n">
        <v>0</v>
      </c>
      <c r="G74" s="4" t="n">
        <v>1</v>
      </c>
      <c r="H74" s="4" t="s">
        <v>337</v>
      </c>
      <c r="I74" s="4" t="s">
        <v>17</v>
      </c>
      <c r="J74" s="4" t="s">
        <v>338</v>
      </c>
      <c r="K74" s="4" t="s">
        <v>339</v>
      </c>
      <c r="L74" s="4" t="s">
        <v>194</v>
      </c>
      <c r="M74" s="4" t="s">
        <v>21</v>
      </c>
      <c r="N74" s="4" t="s">
        <v>340</v>
      </c>
    </row>
    <row r="75" customFormat="false" ht="15.75" hidden="false" customHeight="true" outlineLevel="0" collapsed="false">
      <c r="A75" s="1" t="n">
        <v>0</v>
      </c>
      <c r="B75" s="1" t="s">
        <v>65</v>
      </c>
      <c r="C75" s="1" t="n">
        <v>0</v>
      </c>
      <c r="D75" s="4" t="str">
        <f aca="false">IF(AND(E75=1,F75=1,G75=1), 1,    IF(AND(E75=0,F75=0,G75=0), 0, "!"))</f>
        <v>!</v>
      </c>
      <c r="E75" s="4" t="n">
        <v>1</v>
      </c>
      <c r="F75" s="4" t="n">
        <v>1</v>
      </c>
      <c r="G75" s="4" t="n">
        <v>0</v>
      </c>
      <c r="H75" s="4" t="s">
        <v>341</v>
      </c>
      <c r="I75" s="4" t="s">
        <v>17</v>
      </c>
      <c r="J75" s="4" t="s">
        <v>342</v>
      </c>
      <c r="K75" s="4" t="s">
        <v>343</v>
      </c>
      <c r="L75" s="4" t="s">
        <v>344</v>
      </c>
      <c r="M75" s="4" t="s">
        <v>21</v>
      </c>
    </row>
    <row r="76" customFormat="false" ht="15.75" hidden="false" customHeight="true" outlineLevel="0" collapsed="false">
      <c r="A76" s="1" t="n">
        <v>1</v>
      </c>
      <c r="D76" s="4" t="n">
        <f aca="false">IF(AND(E76=1,F76=1,G76=1), 1,    IF(AND(E76=0,F76=0,G76=0), 0, "!"))</f>
        <v>1</v>
      </c>
      <c r="E76" s="4" t="n">
        <v>1</v>
      </c>
      <c r="F76" s="4" t="n">
        <v>1</v>
      </c>
      <c r="G76" s="4" t="n">
        <v>1</v>
      </c>
      <c r="H76" s="4" t="s">
        <v>345</v>
      </c>
      <c r="I76" s="4" t="s">
        <v>90</v>
      </c>
      <c r="J76" s="4" t="s">
        <v>346</v>
      </c>
      <c r="K76" s="4" t="s">
        <v>138</v>
      </c>
      <c r="L76" s="4" t="s">
        <v>194</v>
      </c>
      <c r="M76" s="4" t="s">
        <v>21</v>
      </c>
      <c r="N76" s="4" t="s">
        <v>347</v>
      </c>
    </row>
    <row r="77" customFormat="false" ht="15.75" hidden="false" customHeight="true" outlineLevel="0" collapsed="false">
      <c r="A77" s="1" t="n">
        <v>1</v>
      </c>
      <c r="D77" s="4" t="n">
        <f aca="false">IF(AND(E77=1,F77=1,G77=1), 1,    IF(AND(E77=0,F77=0,G77=0), 0, "!"))</f>
        <v>1</v>
      </c>
      <c r="E77" s="4" t="n">
        <v>1</v>
      </c>
      <c r="F77" s="4" t="n">
        <v>1</v>
      </c>
      <c r="G77" s="4" t="n">
        <v>1</v>
      </c>
      <c r="H77" s="4" t="s">
        <v>348</v>
      </c>
      <c r="I77" s="4" t="s">
        <v>28</v>
      </c>
      <c r="J77" s="4" t="s">
        <v>349</v>
      </c>
      <c r="K77" s="4" t="s">
        <v>350</v>
      </c>
      <c r="L77" s="4" t="s">
        <v>106</v>
      </c>
      <c r="M77" s="4" t="s">
        <v>21</v>
      </c>
    </row>
    <row r="78" customFormat="false" ht="15.75" hidden="false" customHeight="true" outlineLevel="0" collapsed="false">
      <c r="A78" s="1" t="n">
        <v>1</v>
      </c>
      <c r="D78" s="4" t="n">
        <f aca="false">IF(AND(E78=1,F78=1,G78=1), 1,    IF(AND(E78=0,F78=0,G78=0), 0, "!"))</f>
        <v>1</v>
      </c>
      <c r="E78" s="4" t="n">
        <v>1</v>
      </c>
      <c r="F78" s="4" t="n">
        <v>1</v>
      </c>
      <c r="G78" s="4" t="n">
        <v>1</v>
      </c>
      <c r="H78" s="4" t="s">
        <v>351</v>
      </c>
      <c r="I78" s="4" t="s">
        <v>17</v>
      </c>
      <c r="J78" s="4" t="s">
        <v>352</v>
      </c>
      <c r="K78" s="4" t="s">
        <v>353</v>
      </c>
      <c r="L78" s="4" t="s">
        <v>354</v>
      </c>
      <c r="M78" s="4" t="s">
        <v>21</v>
      </c>
      <c r="N78" s="4" t="s">
        <v>355</v>
      </c>
    </row>
    <row r="79" customFormat="false" ht="15.75" hidden="false" customHeight="true" outlineLevel="0" collapsed="false">
      <c r="A79" s="1" t="n">
        <v>1</v>
      </c>
      <c r="B79" s="1" t="s">
        <v>176</v>
      </c>
      <c r="C79" s="1" t="n">
        <v>1</v>
      </c>
      <c r="D79" s="4" t="str">
        <f aca="false">IF(AND(E79=1,F79=1,G79=1), 1,    IF(AND(E79=0,F79=0,G79=0), 0, "!"))</f>
        <v>!</v>
      </c>
      <c r="E79" s="4" t="n">
        <v>0</v>
      </c>
      <c r="F79" s="4" t="n">
        <v>1</v>
      </c>
      <c r="G79" s="4" t="n">
        <v>1</v>
      </c>
      <c r="H79" s="4" t="s">
        <v>356</v>
      </c>
      <c r="I79" s="4" t="s">
        <v>90</v>
      </c>
      <c r="J79" s="4" t="s">
        <v>357</v>
      </c>
      <c r="K79" s="4" t="s">
        <v>358</v>
      </c>
      <c r="L79" s="4" t="s">
        <v>359</v>
      </c>
      <c r="M79" s="4" t="s">
        <v>21</v>
      </c>
    </row>
    <row r="80" customFormat="false" ht="15.75" hidden="false" customHeight="true" outlineLevel="0" collapsed="false">
      <c r="A80" s="1" t="n">
        <v>1</v>
      </c>
      <c r="D80" s="4" t="n">
        <f aca="false">IF(AND(E80=1,F80=1,G80=1), 1,    IF(AND(E80=0,F80=0,G80=0), 0, "!"))</f>
        <v>1</v>
      </c>
      <c r="E80" s="4" t="n">
        <v>1</v>
      </c>
      <c r="F80" s="4" t="n">
        <v>1</v>
      </c>
      <c r="G80" s="4" t="n">
        <v>1</v>
      </c>
      <c r="H80" s="4" t="s">
        <v>360</v>
      </c>
      <c r="I80" s="4" t="s">
        <v>17</v>
      </c>
      <c r="J80" s="4" t="s">
        <v>361</v>
      </c>
      <c r="K80" s="4" t="s">
        <v>362</v>
      </c>
      <c r="L80" s="4" t="s">
        <v>354</v>
      </c>
      <c r="M80" s="4" t="s">
        <v>21</v>
      </c>
      <c r="N80" s="4" t="s">
        <v>363</v>
      </c>
      <c r="P80" s="4" t="s">
        <v>186</v>
      </c>
    </row>
    <row r="81" customFormat="false" ht="15.75" hidden="false" customHeight="true" outlineLevel="0" collapsed="false">
      <c r="A81" s="1" t="n">
        <v>0</v>
      </c>
      <c r="D81" s="4" t="n">
        <f aca="false">IF(AND(E81=1,F81=1,G81=1), 1,    IF(AND(E81=0,F81=0,G81=0), 0, "!"))</f>
        <v>0</v>
      </c>
      <c r="E81" s="4" t="n">
        <v>0</v>
      </c>
      <c r="F81" s="4" t="n">
        <v>0</v>
      </c>
      <c r="G81" s="4" t="n">
        <v>0</v>
      </c>
      <c r="H81" s="4" t="s">
        <v>364</v>
      </c>
      <c r="I81" s="4" t="s">
        <v>90</v>
      </c>
      <c r="J81" s="4" t="s">
        <v>365</v>
      </c>
      <c r="K81" s="4" t="s">
        <v>366</v>
      </c>
      <c r="L81" s="4" t="s">
        <v>367</v>
      </c>
      <c r="M81" s="4" t="s">
        <v>21</v>
      </c>
      <c r="N81" s="4" t="s">
        <v>368</v>
      </c>
    </row>
    <row r="82" customFormat="false" ht="15.75" hidden="false" customHeight="true" outlineLevel="0" collapsed="false">
      <c r="A82" s="1" t="n">
        <v>0</v>
      </c>
      <c r="B82" s="1" t="s">
        <v>65</v>
      </c>
      <c r="C82" s="1" t="n">
        <v>0</v>
      </c>
      <c r="D82" s="4" t="str">
        <f aca="false">IF(AND(E82=1,F82=1,G82=1), 1,    IF(AND(E82=0,F82=0,G82=0), 0, "!"))</f>
        <v>!</v>
      </c>
      <c r="E82" s="4" t="n">
        <v>1</v>
      </c>
      <c r="F82" s="4" t="n">
        <v>1</v>
      </c>
      <c r="G82" s="4" t="n">
        <v>0</v>
      </c>
      <c r="H82" s="4" t="s">
        <v>369</v>
      </c>
      <c r="I82" s="4" t="s">
        <v>17</v>
      </c>
      <c r="J82" s="4" t="s">
        <v>370</v>
      </c>
      <c r="K82" s="4" t="s">
        <v>371</v>
      </c>
      <c r="L82" s="4" t="s">
        <v>372</v>
      </c>
      <c r="M82" s="4" t="s">
        <v>21</v>
      </c>
      <c r="N82" s="4" t="s">
        <v>373</v>
      </c>
    </row>
    <row r="83" customFormat="false" ht="15.75" hidden="false" customHeight="true" outlineLevel="0" collapsed="false">
      <c r="A83" s="1" t="n">
        <v>0</v>
      </c>
      <c r="D83" s="4" t="n">
        <f aca="false">IF(AND(E83=1,F83=1,G83=1), 1,    IF(AND(E83=0,F83=0,G83=0), 0, "!"))</f>
        <v>0</v>
      </c>
      <c r="E83" s="4" t="n">
        <v>0</v>
      </c>
      <c r="F83" s="4" t="n">
        <v>0</v>
      </c>
      <c r="G83" s="4" t="n">
        <v>0</v>
      </c>
      <c r="H83" s="4" t="s">
        <v>374</v>
      </c>
      <c r="I83" s="4" t="s">
        <v>17</v>
      </c>
      <c r="J83" s="4" t="s">
        <v>375</v>
      </c>
      <c r="K83" s="4" t="s">
        <v>376</v>
      </c>
      <c r="L83" s="4" t="s">
        <v>128</v>
      </c>
      <c r="M83" s="4" t="s">
        <v>21</v>
      </c>
      <c r="N83" s="4" t="s">
        <v>377</v>
      </c>
      <c r="P83" s="4" t="s">
        <v>64</v>
      </c>
    </row>
    <row r="84" customFormat="false" ht="15.75" hidden="false" customHeight="true" outlineLevel="0" collapsed="false">
      <c r="A84" s="1" t="n">
        <v>0</v>
      </c>
      <c r="D84" s="4" t="n">
        <f aca="false">IF(AND(E84=1,F84=1,G84=1), 1,    IF(AND(E84=0,F84=0,G84=0), 0, "!"))</f>
        <v>0</v>
      </c>
      <c r="E84" s="4" t="n">
        <v>0</v>
      </c>
      <c r="F84" s="4" t="n">
        <v>0</v>
      </c>
      <c r="G84" s="4" t="n">
        <v>0</v>
      </c>
      <c r="H84" s="4" t="s">
        <v>378</v>
      </c>
      <c r="I84" s="4" t="s">
        <v>28</v>
      </c>
      <c r="J84" s="4" t="s">
        <v>379</v>
      </c>
      <c r="K84" s="4" t="s">
        <v>380</v>
      </c>
      <c r="L84" s="4" t="s">
        <v>381</v>
      </c>
      <c r="M84" s="4" t="s">
        <v>21</v>
      </c>
    </row>
    <row r="85" customFormat="false" ht="15.75" hidden="false" customHeight="true" outlineLevel="0" collapsed="false">
      <c r="A85" s="1" t="n">
        <v>1</v>
      </c>
      <c r="B85" s="1" t="s">
        <v>176</v>
      </c>
      <c r="C85" s="1" t="n">
        <v>1</v>
      </c>
      <c r="D85" s="4" t="str">
        <f aca="false">IF(AND(E85=1,F85=1,G85=1), 1,    IF(AND(E85=0,F85=0,G85=0), 0, "!"))</f>
        <v>!</v>
      </c>
      <c r="E85" s="4" t="n">
        <v>0</v>
      </c>
      <c r="F85" s="4" t="n">
        <v>1</v>
      </c>
      <c r="G85" s="4" t="n">
        <v>0</v>
      </c>
      <c r="H85" s="4" t="s">
        <v>382</v>
      </c>
      <c r="I85" s="4" t="s">
        <v>17</v>
      </c>
      <c r="J85" s="4" t="s">
        <v>383</v>
      </c>
      <c r="K85" s="4" t="s">
        <v>384</v>
      </c>
      <c r="L85" s="4" t="s">
        <v>69</v>
      </c>
      <c r="M85" s="4" t="s">
        <v>21</v>
      </c>
    </row>
    <row r="86" customFormat="false" ht="15.75" hidden="false" customHeight="true" outlineLevel="0" collapsed="false">
      <c r="A86" s="1" t="n">
        <v>0</v>
      </c>
      <c r="D86" s="4" t="n">
        <f aca="false">IF(AND(E86=1,F86=1,G86=1), 1,    IF(AND(E86=0,F86=0,G86=0), 0, "!"))</f>
        <v>0</v>
      </c>
      <c r="E86" s="4" t="n">
        <v>0</v>
      </c>
      <c r="F86" s="4" t="n">
        <v>0</v>
      </c>
      <c r="G86" s="4" t="n">
        <v>0</v>
      </c>
      <c r="H86" s="4" t="s">
        <v>385</v>
      </c>
      <c r="I86" s="4" t="s">
        <v>28</v>
      </c>
      <c r="J86" s="4" t="s">
        <v>386</v>
      </c>
      <c r="K86" s="4" t="s">
        <v>387</v>
      </c>
      <c r="M86" s="4" t="s">
        <v>31</v>
      </c>
      <c r="P86" s="4" t="s">
        <v>37</v>
      </c>
    </row>
    <row r="87" customFormat="false" ht="15.75" hidden="false" customHeight="true" outlineLevel="0" collapsed="false">
      <c r="A87" s="1" t="n">
        <v>1</v>
      </c>
      <c r="D87" s="4" t="n">
        <f aca="false">IF(AND(E87=1,F87=1,G87=1), 1,    IF(AND(E87=0,F87=0,G87=0), 0, "!"))</f>
        <v>1</v>
      </c>
      <c r="E87" s="4" t="n">
        <v>1</v>
      </c>
      <c r="F87" s="4" t="n">
        <v>1</v>
      </c>
      <c r="G87" s="4" t="n">
        <v>1</v>
      </c>
      <c r="H87" s="4" t="s">
        <v>388</v>
      </c>
      <c r="I87" s="4" t="s">
        <v>28</v>
      </c>
      <c r="J87" s="4" t="s">
        <v>389</v>
      </c>
      <c r="K87" s="4" t="s">
        <v>390</v>
      </c>
      <c r="L87" s="4" t="s">
        <v>128</v>
      </c>
      <c r="M87" s="4" t="s">
        <v>21</v>
      </c>
      <c r="N87" s="4" t="s">
        <v>391</v>
      </c>
      <c r="P87" s="4" t="s">
        <v>64</v>
      </c>
    </row>
    <row r="88" customFormat="false" ht="15.75" hidden="false" customHeight="true" outlineLevel="0" collapsed="false">
      <c r="A88" s="1" t="n">
        <v>1</v>
      </c>
      <c r="D88" s="4" t="n">
        <f aca="false">IF(AND(E88=1,F88=1,G88=1), 1,    IF(AND(E88=0,F88=0,G88=0), 0, "!"))</f>
        <v>1</v>
      </c>
      <c r="E88" s="4" t="n">
        <v>1</v>
      </c>
      <c r="F88" s="4" t="n">
        <v>1</v>
      </c>
      <c r="G88" s="4" t="n">
        <v>1</v>
      </c>
      <c r="H88" s="4" t="s">
        <v>392</v>
      </c>
      <c r="I88" s="4" t="s">
        <v>90</v>
      </c>
      <c r="J88" s="4" t="s">
        <v>393</v>
      </c>
      <c r="K88" s="4" t="s">
        <v>394</v>
      </c>
      <c r="L88" s="4" t="s">
        <v>395</v>
      </c>
      <c r="M88" s="4" t="s">
        <v>21</v>
      </c>
      <c r="N88" s="4" t="s">
        <v>396</v>
      </c>
      <c r="P88" s="4" t="s">
        <v>397</v>
      </c>
    </row>
    <row r="89" customFormat="false" ht="15.75" hidden="false" customHeight="true" outlineLevel="0" collapsed="false">
      <c r="A89" s="1" t="n">
        <v>0</v>
      </c>
      <c r="D89" s="4" t="n">
        <f aca="false">IF(AND(E89=1,F89=1,G89=1), 1,    IF(AND(E89=0,F89=0,G89=0), 0, "!"))</f>
        <v>0</v>
      </c>
      <c r="E89" s="4" t="n">
        <v>0</v>
      </c>
      <c r="F89" s="4" t="n">
        <v>0</v>
      </c>
      <c r="G89" s="4" t="n">
        <v>0</v>
      </c>
      <c r="H89" s="4" t="s">
        <v>398</v>
      </c>
      <c r="I89" s="4" t="s">
        <v>17</v>
      </c>
      <c r="J89" s="4" t="s">
        <v>399</v>
      </c>
      <c r="K89" s="4" t="s">
        <v>400</v>
      </c>
      <c r="L89" s="4" t="s">
        <v>401</v>
      </c>
      <c r="M89" s="4" t="s">
        <v>21</v>
      </c>
      <c r="N89" s="4" t="s">
        <v>402</v>
      </c>
      <c r="P89" s="4" t="s">
        <v>64</v>
      </c>
    </row>
    <row r="90" customFormat="false" ht="15.75" hidden="false" customHeight="true" outlineLevel="0" collapsed="false">
      <c r="A90" s="1" t="n">
        <v>0</v>
      </c>
      <c r="D90" s="4" t="n">
        <f aca="false">IF(AND(E90=1,F90=1,G90=1), 1,    IF(AND(E90=0,F90=0,G90=0), 0, "!"))</f>
        <v>0</v>
      </c>
      <c r="E90" s="4" t="n">
        <v>0</v>
      </c>
      <c r="F90" s="4" t="n">
        <v>0</v>
      </c>
      <c r="G90" s="4" t="n">
        <v>0</v>
      </c>
      <c r="H90" s="4" t="s">
        <v>403</v>
      </c>
      <c r="I90" s="4" t="s">
        <v>90</v>
      </c>
      <c r="J90" s="4" t="s">
        <v>404</v>
      </c>
      <c r="K90" s="4" t="s">
        <v>405</v>
      </c>
      <c r="L90" s="4" t="s">
        <v>41</v>
      </c>
      <c r="M90" s="4" t="s">
        <v>21</v>
      </c>
      <c r="N90" s="4" t="s">
        <v>406</v>
      </c>
      <c r="P90" s="4" t="s">
        <v>407</v>
      </c>
    </row>
    <row r="91" customFormat="false" ht="15.75" hidden="false" customHeight="true" outlineLevel="0" collapsed="false">
      <c r="A91" s="1" t="n">
        <v>0</v>
      </c>
      <c r="D91" s="4" t="n">
        <f aca="false">IF(AND(E91=1,F91=1,G91=1), 1,    IF(AND(E91=0,F91=0,G91=0), 0, "!"))</f>
        <v>0</v>
      </c>
      <c r="E91" s="4" t="n">
        <v>0</v>
      </c>
      <c r="F91" s="4" t="n">
        <v>0</v>
      </c>
      <c r="G91" s="4" t="n">
        <v>0</v>
      </c>
      <c r="H91" s="4" t="s">
        <v>408</v>
      </c>
      <c r="I91" s="4" t="s">
        <v>90</v>
      </c>
      <c r="J91" s="4" t="s">
        <v>409</v>
      </c>
      <c r="K91" s="4" t="s">
        <v>410</v>
      </c>
      <c r="M91" s="4" t="s">
        <v>31</v>
      </c>
      <c r="P91" s="4" t="s">
        <v>112</v>
      </c>
    </row>
    <row r="92" customFormat="false" ht="15.75" hidden="false" customHeight="true" outlineLevel="0" collapsed="false">
      <c r="A92" s="1" t="n">
        <v>0</v>
      </c>
      <c r="D92" s="4" t="n">
        <f aca="false">IF(AND(E92=1,F92=1,G92=1), 1,    IF(AND(E92=0,F92=0,G92=0), 0, "!"))</f>
        <v>0</v>
      </c>
      <c r="E92" s="4" t="n">
        <v>0</v>
      </c>
      <c r="F92" s="4" t="n">
        <v>0</v>
      </c>
      <c r="G92" s="4" t="n">
        <v>0</v>
      </c>
      <c r="H92" s="4" t="s">
        <v>411</v>
      </c>
      <c r="I92" s="4" t="s">
        <v>28</v>
      </c>
      <c r="J92" s="4" t="s">
        <v>412</v>
      </c>
      <c r="K92" s="4" t="s">
        <v>405</v>
      </c>
      <c r="L92" s="4" t="s">
        <v>106</v>
      </c>
      <c r="M92" s="4" t="s">
        <v>21</v>
      </c>
      <c r="N92" s="4" t="s">
        <v>413</v>
      </c>
      <c r="P92" s="4" t="s">
        <v>108</v>
      </c>
    </row>
    <row r="93" customFormat="false" ht="15.75" hidden="false" customHeight="true" outlineLevel="0" collapsed="false">
      <c r="A93" s="1" t="n">
        <v>0</v>
      </c>
      <c r="B93" s="1" t="s">
        <v>65</v>
      </c>
      <c r="C93" s="1" t="n">
        <v>0</v>
      </c>
      <c r="D93" s="4" t="str">
        <f aca="false">IF(AND(E93=1,F93=1,G93=1), 1,    IF(AND(E93=0,F93=0,G93=0), 0, "!"))</f>
        <v>!</v>
      </c>
      <c r="E93" s="4" t="n">
        <v>0</v>
      </c>
      <c r="F93" s="4" t="n">
        <v>1</v>
      </c>
      <c r="G93" s="4" t="n">
        <v>0</v>
      </c>
      <c r="H93" s="4" t="s">
        <v>414</v>
      </c>
      <c r="I93" s="4" t="s">
        <v>28</v>
      </c>
      <c r="J93" s="4" t="s">
        <v>415</v>
      </c>
      <c r="K93" s="4" t="s">
        <v>416</v>
      </c>
      <c r="L93" s="4" t="s">
        <v>151</v>
      </c>
      <c r="M93" s="4" t="s">
        <v>21</v>
      </c>
      <c r="N93" s="4" t="s">
        <v>417</v>
      </c>
      <c r="P93" s="4" t="s">
        <v>418</v>
      </c>
    </row>
    <row r="94" customFormat="false" ht="15.75" hidden="false" customHeight="true" outlineLevel="0" collapsed="false">
      <c r="A94" s="1" t="n">
        <v>1</v>
      </c>
      <c r="D94" s="4" t="n">
        <f aca="false">IF(AND(E94=1,F94=1,G94=1), 1,    IF(AND(E94=0,F94=0,G94=0), 0, "!"))</f>
        <v>1</v>
      </c>
      <c r="E94" s="4" t="n">
        <v>1</v>
      </c>
      <c r="F94" s="4" t="n">
        <v>1</v>
      </c>
      <c r="G94" s="4" t="n">
        <v>1</v>
      </c>
      <c r="H94" s="4" t="s">
        <v>419</v>
      </c>
      <c r="I94" s="4" t="s">
        <v>17</v>
      </c>
      <c r="J94" s="4" t="s">
        <v>420</v>
      </c>
      <c r="K94" s="4" t="s">
        <v>421</v>
      </c>
      <c r="L94" s="4" t="s">
        <v>147</v>
      </c>
      <c r="M94" s="4" t="s">
        <v>21</v>
      </c>
      <c r="N94" s="4" t="s">
        <v>422</v>
      </c>
      <c r="P94" s="4" t="s">
        <v>64</v>
      </c>
    </row>
    <row r="95" customFormat="false" ht="15.75" hidden="false" customHeight="true" outlineLevel="0" collapsed="false">
      <c r="A95" s="1" t="n">
        <v>0</v>
      </c>
      <c r="D95" s="4" t="n">
        <f aca="false">IF(AND(E95=1,F95=1,G95=1), 1,    IF(AND(E95=0,F95=0,G95=0), 0, "!"))</f>
        <v>0</v>
      </c>
      <c r="E95" s="4" t="n">
        <v>0</v>
      </c>
      <c r="F95" s="4" t="n">
        <v>0</v>
      </c>
      <c r="G95" s="4" t="n">
        <v>0</v>
      </c>
      <c r="H95" s="4" t="s">
        <v>423</v>
      </c>
      <c r="I95" s="4" t="s">
        <v>17</v>
      </c>
      <c r="J95" s="4" t="s">
        <v>424</v>
      </c>
      <c r="K95" s="4" t="s">
        <v>425</v>
      </c>
      <c r="L95" s="4" t="s">
        <v>426</v>
      </c>
      <c r="M95" s="4" t="s">
        <v>21</v>
      </c>
      <c r="N95" s="4" t="s">
        <v>427</v>
      </c>
    </row>
    <row r="96" customFormat="false" ht="15.75" hidden="false" customHeight="true" outlineLevel="0" collapsed="false">
      <c r="A96" s="1" t="n">
        <v>0</v>
      </c>
      <c r="D96" s="4" t="n">
        <f aca="false">IF(AND(E96=1,F96=1,G96=1), 1,    IF(AND(E96=0,F96=0,G96=0), 0, "!"))</f>
        <v>0</v>
      </c>
      <c r="E96" s="4" t="n">
        <v>0</v>
      </c>
      <c r="F96" s="4" t="n">
        <v>0</v>
      </c>
      <c r="G96" s="4" t="n">
        <v>0</v>
      </c>
      <c r="H96" s="4" t="s">
        <v>428</v>
      </c>
      <c r="I96" s="4" t="s">
        <v>28</v>
      </c>
      <c r="J96" s="4" t="s">
        <v>429</v>
      </c>
      <c r="K96" s="4" t="s">
        <v>430</v>
      </c>
      <c r="L96" s="4" t="s">
        <v>431</v>
      </c>
      <c r="M96" s="4" t="s">
        <v>21</v>
      </c>
      <c r="N96" s="4" t="s">
        <v>432</v>
      </c>
      <c r="P96" s="4" t="s">
        <v>37</v>
      </c>
    </row>
    <row r="97" customFormat="false" ht="15.75" hidden="false" customHeight="true" outlineLevel="0" collapsed="false">
      <c r="A97" s="1" t="n">
        <v>1</v>
      </c>
      <c r="D97" s="4" t="n">
        <f aca="false">IF(AND(E97=1,F97=1,G97=1), 1,    IF(AND(E97=0,F97=0,G97=0), 0, "!"))</f>
        <v>1</v>
      </c>
      <c r="E97" s="4" t="n">
        <v>1</v>
      </c>
      <c r="F97" s="4" t="n">
        <v>1</v>
      </c>
      <c r="G97" s="4" t="n">
        <v>1</v>
      </c>
      <c r="H97" s="4" t="s">
        <v>433</v>
      </c>
      <c r="I97" s="4" t="s">
        <v>90</v>
      </c>
      <c r="J97" s="4" t="s">
        <v>434</v>
      </c>
      <c r="K97" s="4" t="s">
        <v>264</v>
      </c>
      <c r="L97" s="4" t="s">
        <v>223</v>
      </c>
      <c r="M97" s="4" t="s">
        <v>21</v>
      </c>
      <c r="N97" s="4" t="s">
        <v>435</v>
      </c>
      <c r="P97" s="4" t="s">
        <v>112</v>
      </c>
    </row>
    <row r="98" customFormat="false" ht="15.75" hidden="false" customHeight="true" outlineLevel="0" collapsed="false">
      <c r="A98" s="1" t="n">
        <v>0</v>
      </c>
      <c r="D98" s="4" t="n">
        <f aca="false">IF(AND(E98=1,F98=1,G98=1), 1,    IF(AND(E98=0,F98=0,G98=0), 0, "!"))</f>
        <v>0</v>
      </c>
      <c r="E98" s="4" t="n">
        <v>0</v>
      </c>
      <c r="F98" s="4" t="n">
        <v>0</v>
      </c>
      <c r="G98" s="4" t="n">
        <v>0</v>
      </c>
      <c r="H98" s="4" t="s">
        <v>436</v>
      </c>
      <c r="I98" s="4" t="s">
        <v>28</v>
      </c>
      <c r="J98" s="4" t="s">
        <v>437</v>
      </c>
      <c r="K98" s="4" t="s">
        <v>438</v>
      </c>
      <c r="L98" s="4" t="s">
        <v>439</v>
      </c>
      <c r="M98" s="4" t="s">
        <v>21</v>
      </c>
      <c r="N98" s="4" t="s">
        <v>440</v>
      </c>
      <c r="P98" s="4" t="s">
        <v>64</v>
      </c>
    </row>
    <row r="99" customFormat="false" ht="15.75" hidden="false" customHeight="true" outlineLevel="0" collapsed="false">
      <c r="A99" s="1" t="n">
        <v>0</v>
      </c>
      <c r="B99" s="1" t="s">
        <v>441</v>
      </c>
      <c r="C99" s="1" t="n">
        <v>0</v>
      </c>
      <c r="D99" s="4" t="str">
        <f aca="false">IF(AND(E99=1,F99=1,G99=1), 1,    IF(AND(E99=0,F99=0,G99=0), 0, "!"))</f>
        <v>!</v>
      </c>
      <c r="E99" s="4" t="n">
        <v>0</v>
      </c>
      <c r="F99" s="4" t="n">
        <v>0</v>
      </c>
      <c r="G99" s="4" t="n">
        <v>1</v>
      </c>
      <c r="H99" s="4" t="s">
        <v>442</v>
      </c>
      <c r="I99" s="4" t="s">
        <v>90</v>
      </c>
      <c r="J99" s="4" t="s">
        <v>443</v>
      </c>
      <c r="K99" s="4" t="s">
        <v>444</v>
      </c>
      <c r="M99" s="4" t="s">
        <v>445</v>
      </c>
    </row>
    <row r="100" customFormat="false" ht="15.75" hidden="false" customHeight="true" outlineLevel="0" collapsed="false">
      <c r="A100" s="1" t="n">
        <v>1</v>
      </c>
      <c r="D100" s="4" t="n">
        <f aca="false">IF(AND(E100=1,F100=1,G100=1), 1,    IF(AND(E100=0,F100=0,G100=0), 0, "!"))</f>
        <v>1</v>
      </c>
      <c r="E100" s="4" t="n">
        <v>1</v>
      </c>
      <c r="F100" s="4" t="n">
        <v>1</v>
      </c>
      <c r="G100" s="4" t="n">
        <v>1</v>
      </c>
      <c r="H100" s="4" t="s">
        <v>446</v>
      </c>
      <c r="I100" s="4" t="s">
        <v>17</v>
      </c>
      <c r="J100" s="4" t="s">
        <v>447</v>
      </c>
      <c r="K100" s="4" t="s">
        <v>448</v>
      </c>
      <c r="M100" s="4" t="s">
        <v>31</v>
      </c>
      <c r="P100" s="4" t="s">
        <v>26</v>
      </c>
    </row>
    <row r="101" customFormat="false" ht="15.75" hidden="false" customHeight="true" outlineLevel="0" collapsed="false">
      <c r="A101" s="1" t="n">
        <v>1</v>
      </c>
      <c r="D101" s="4" t="n">
        <f aca="false">IF(AND(E101=1,F101=1,G101=1), 1,    IF(AND(E101=0,F101=0,G101=0), 0, "!"))</f>
        <v>1</v>
      </c>
      <c r="E101" s="4" t="n">
        <v>1</v>
      </c>
      <c r="F101" s="4" t="n">
        <v>1</v>
      </c>
      <c r="G101" s="4" t="n">
        <v>1</v>
      </c>
      <c r="H101" s="4" t="s">
        <v>449</v>
      </c>
      <c r="I101" s="4" t="s">
        <v>28</v>
      </c>
      <c r="J101" s="4" t="s">
        <v>450</v>
      </c>
      <c r="K101" s="4" t="s">
        <v>451</v>
      </c>
      <c r="L101" s="4" t="s">
        <v>54</v>
      </c>
      <c r="M101" s="4" t="s">
        <v>21</v>
      </c>
      <c r="N101" s="4" t="s">
        <v>452</v>
      </c>
    </row>
    <row r="102" customFormat="false" ht="15.75" hidden="false" customHeight="true" outlineLevel="0" collapsed="false">
      <c r="A102" s="1" t="n">
        <v>1</v>
      </c>
      <c r="D102" s="4" t="n">
        <f aca="false">IF(AND(E102=1,F102=1,G102=1), 1,    IF(AND(E102=0,F102=0,G102=0), 0, "!"))</f>
        <v>1</v>
      </c>
      <c r="E102" s="4" t="n">
        <v>1</v>
      </c>
      <c r="F102" s="4" t="n">
        <v>1</v>
      </c>
      <c r="G102" s="4" t="n">
        <v>1</v>
      </c>
      <c r="H102" s="4" t="s">
        <v>453</v>
      </c>
      <c r="I102" s="4" t="s">
        <v>28</v>
      </c>
      <c r="J102" s="4" t="s">
        <v>454</v>
      </c>
      <c r="K102" s="4" t="s">
        <v>455</v>
      </c>
      <c r="L102" s="4" t="s">
        <v>128</v>
      </c>
      <c r="M102" s="4" t="s">
        <v>21</v>
      </c>
      <c r="N102" s="4" t="s">
        <v>456</v>
      </c>
      <c r="P102" s="4" t="s">
        <v>64</v>
      </c>
    </row>
    <row r="103" customFormat="false" ht="15.75" hidden="false" customHeight="true" outlineLevel="0" collapsed="false">
      <c r="A103" s="1" t="n">
        <v>1</v>
      </c>
      <c r="B103" s="1" t="s">
        <v>176</v>
      </c>
      <c r="C103" s="1" t="n">
        <v>1</v>
      </c>
      <c r="D103" s="4" t="str">
        <f aca="false">IF(AND(E103=1,F103=1,G103=1), 1,    IF(AND(E103=0,F103=0,G103=0), 0, "!"))</f>
        <v>!</v>
      </c>
      <c r="E103" s="4" t="n">
        <v>0</v>
      </c>
      <c r="F103" s="4" t="n">
        <v>1</v>
      </c>
      <c r="G103" s="4" t="n">
        <v>1</v>
      </c>
      <c r="H103" s="4" t="s">
        <v>457</v>
      </c>
      <c r="I103" s="4" t="s">
        <v>17</v>
      </c>
      <c r="J103" s="4" t="s">
        <v>458</v>
      </c>
      <c r="K103" s="4" t="s">
        <v>459</v>
      </c>
      <c r="L103" s="4" t="s">
        <v>460</v>
      </c>
      <c r="M103" s="4" t="s">
        <v>21</v>
      </c>
    </row>
    <row r="104" customFormat="false" ht="15.75" hidden="false" customHeight="true" outlineLevel="0" collapsed="false">
      <c r="A104" s="1" t="n">
        <v>0</v>
      </c>
      <c r="D104" s="4" t="n">
        <f aca="false">IF(AND(E104=1,F104=1,G104=1), 1,    IF(AND(E104=0,F104=0,G104=0), 0, "!"))</f>
        <v>0</v>
      </c>
      <c r="E104" s="4" t="n">
        <v>0</v>
      </c>
      <c r="F104" s="4" t="n">
        <v>0</v>
      </c>
      <c r="G104" s="4" t="n">
        <v>0</v>
      </c>
      <c r="H104" s="4" t="s">
        <v>461</v>
      </c>
      <c r="I104" s="4" t="s">
        <v>17</v>
      </c>
      <c r="J104" s="4" t="s">
        <v>462</v>
      </c>
      <c r="K104" s="4" t="s">
        <v>463</v>
      </c>
      <c r="L104" s="4" t="s">
        <v>464</v>
      </c>
      <c r="M104" s="4" t="s">
        <v>21</v>
      </c>
      <c r="N104" s="4" t="s">
        <v>465</v>
      </c>
      <c r="P104" s="4" t="s">
        <v>64</v>
      </c>
    </row>
    <row r="105" customFormat="false" ht="15.75" hidden="false" customHeight="true" outlineLevel="0" collapsed="false">
      <c r="A105" s="1" t="n">
        <v>1</v>
      </c>
      <c r="B105" s="1" t="s">
        <v>176</v>
      </c>
      <c r="C105" s="1" t="n">
        <v>1</v>
      </c>
      <c r="D105" s="4" t="str">
        <f aca="false">IF(AND(E105=1,F105=1,G105=1), 1,    IF(AND(E105=0,F105=0,G105=0), 0, "!"))</f>
        <v>!</v>
      </c>
      <c r="E105" s="4" t="n">
        <v>1</v>
      </c>
      <c r="F105" s="4" t="n">
        <v>1</v>
      </c>
      <c r="G105" s="4" t="n">
        <v>0</v>
      </c>
      <c r="H105" s="4" t="s">
        <v>466</v>
      </c>
      <c r="I105" s="4" t="s">
        <v>28</v>
      </c>
      <c r="J105" s="4" t="s">
        <v>467</v>
      </c>
      <c r="K105" s="4" t="s">
        <v>281</v>
      </c>
      <c r="L105" s="4" t="s">
        <v>354</v>
      </c>
      <c r="M105" s="4" t="s">
        <v>21</v>
      </c>
      <c r="N105" s="4" t="s">
        <v>468</v>
      </c>
    </row>
    <row r="106" customFormat="false" ht="15.75" hidden="false" customHeight="true" outlineLevel="0" collapsed="false">
      <c r="A106" s="1" t="n">
        <v>0</v>
      </c>
      <c r="B106" s="1" t="s">
        <v>469</v>
      </c>
      <c r="C106" s="1" t="n">
        <v>0</v>
      </c>
      <c r="D106" s="4" t="str">
        <f aca="false">IF(AND(E106=1,F106=1,G106=1), 1,    IF(AND(E106=0,F106=0,G106=0), 0, "!"))</f>
        <v>!</v>
      </c>
      <c r="E106" s="4" t="n">
        <v>0</v>
      </c>
      <c r="F106" s="4" t="n">
        <v>1</v>
      </c>
      <c r="G106" s="4" t="n">
        <v>0</v>
      </c>
      <c r="H106" s="4" t="s">
        <v>470</v>
      </c>
      <c r="I106" s="4" t="s">
        <v>17</v>
      </c>
      <c r="J106" s="4" t="s">
        <v>471</v>
      </c>
      <c r="K106" s="4" t="s">
        <v>472</v>
      </c>
      <c r="M106" s="4" t="s">
        <v>31</v>
      </c>
      <c r="P106" s="4" t="s">
        <v>473</v>
      </c>
    </row>
    <row r="107" customFormat="false" ht="15.75" hidden="false" customHeight="true" outlineLevel="0" collapsed="false">
      <c r="A107" s="1" t="n">
        <v>1</v>
      </c>
      <c r="D107" s="4" t="n">
        <f aca="false">IF(AND(E107=1,F107=1,G107=1), 1,    IF(AND(E107=0,F107=0,G107=0), 0, "!"))</f>
        <v>1</v>
      </c>
      <c r="E107" s="4" t="n">
        <v>1</v>
      </c>
      <c r="F107" s="4" t="n">
        <v>1</v>
      </c>
      <c r="G107" s="4" t="n">
        <v>1</v>
      </c>
      <c r="H107" s="4" t="s">
        <v>474</v>
      </c>
      <c r="I107" s="4" t="s">
        <v>28</v>
      </c>
      <c r="J107" s="4" t="s">
        <v>475</v>
      </c>
      <c r="K107" s="4" t="s">
        <v>476</v>
      </c>
      <c r="M107" s="4" t="s">
        <v>31</v>
      </c>
      <c r="P107" s="4" t="s">
        <v>26</v>
      </c>
    </row>
    <row r="108" customFormat="false" ht="15.75" hidden="false" customHeight="true" outlineLevel="0" collapsed="false">
      <c r="A108" s="1" t="n">
        <v>0</v>
      </c>
      <c r="D108" s="4" t="n">
        <f aca="false">IF(AND(E108=1,F108=1,G108=1), 1,    IF(AND(E108=0,F108=0,G108=0), 0, "!"))</f>
        <v>0</v>
      </c>
      <c r="E108" s="4" t="n">
        <v>0</v>
      </c>
      <c r="F108" s="4" t="n">
        <v>0</v>
      </c>
      <c r="G108" s="4" t="n">
        <v>0</v>
      </c>
      <c r="H108" s="4" t="s">
        <v>477</v>
      </c>
      <c r="I108" s="4" t="s">
        <v>28</v>
      </c>
      <c r="J108" s="4" t="s">
        <v>478</v>
      </c>
      <c r="K108" s="4" t="s">
        <v>479</v>
      </c>
      <c r="L108" s="4" t="s">
        <v>49</v>
      </c>
      <c r="M108" s="4" t="s">
        <v>21</v>
      </c>
      <c r="N108" s="4" t="s">
        <v>480</v>
      </c>
      <c r="P108" s="4" t="s">
        <v>60</v>
      </c>
    </row>
    <row r="109" customFormat="false" ht="15.75" hidden="false" customHeight="true" outlineLevel="0" collapsed="false">
      <c r="A109" s="1" t="n">
        <v>0</v>
      </c>
      <c r="D109" s="4" t="n">
        <f aca="false">IF(AND(E109=1,F109=1,G109=1), 1,    IF(AND(E109=0,F109=0,G109=0), 0, "!"))</f>
        <v>0</v>
      </c>
      <c r="E109" s="4" t="n">
        <v>0</v>
      </c>
      <c r="F109" s="4" t="n">
        <v>0</v>
      </c>
      <c r="G109" s="4" t="n">
        <v>0</v>
      </c>
      <c r="H109" s="4" t="s">
        <v>481</v>
      </c>
      <c r="I109" s="4" t="s">
        <v>17</v>
      </c>
      <c r="J109" s="4" t="s">
        <v>482</v>
      </c>
      <c r="K109" s="4" t="s">
        <v>483</v>
      </c>
      <c r="L109" s="4" t="s">
        <v>484</v>
      </c>
      <c r="M109" s="4" t="s">
        <v>21</v>
      </c>
      <c r="N109" s="4" t="s">
        <v>485</v>
      </c>
      <c r="P109" s="4" t="s">
        <v>64</v>
      </c>
    </row>
    <row r="110" customFormat="false" ht="15.75" hidden="false" customHeight="true" outlineLevel="0" collapsed="false">
      <c r="A110" s="1" t="n">
        <v>0</v>
      </c>
      <c r="D110" s="4" t="n">
        <f aca="false">IF(AND(E110=1,F110=1,G110=1), 1,    IF(AND(E110=0,F110=0,G110=0), 0, "!"))</f>
        <v>0</v>
      </c>
      <c r="E110" s="4" t="n">
        <v>0</v>
      </c>
      <c r="F110" s="4" t="n">
        <v>0</v>
      </c>
      <c r="G110" s="4" t="n">
        <v>0</v>
      </c>
      <c r="H110" s="4" t="s">
        <v>486</v>
      </c>
      <c r="I110" s="4" t="s">
        <v>17</v>
      </c>
      <c r="J110" s="4" t="s">
        <v>487</v>
      </c>
      <c r="K110" s="4" t="s">
        <v>488</v>
      </c>
      <c r="L110" s="4" t="s">
        <v>223</v>
      </c>
      <c r="M110" s="4" t="s">
        <v>21</v>
      </c>
      <c r="N110" s="4" t="s">
        <v>489</v>
      </c>
      <c r="P110" s="4" t="s">
        <v>112</v>
      </c>
    </row>
    <row r="111" customFormat="false" ht="15.75" hidden="false" customHeight="true" outlineLevel="0" collapsed="false">
      <c r="A111" s="1" t="n">
        <v>0</v>
      </c>
      <c r="D111" s="4" t="n">
        <f aca="false">IF(AND(E111=1,F111=1,G111=1), 1,    IF(AND(E111=0,F111=0,G111=0), 0, "!"))</f>
        <v>0</v>
      </c>
      <c r="E111" s="4" t="n">
        <v>0</v>
      </c>
      <c r="F111" s="4" t="n">
        <v>0</v>
      </c>
      <c r="G111" s="4" t="n">
        <v>0</v>
      </c>
      <c r="H111" s="4" t="s">
        <v>490</v>
      </c>
      <c r="I111" s="4" t="s">
        <v>17</v>
      </c>
      <c r="J111" s="4" t="s">
        <v>491</v>
      </c>
      <c r="K111" s="4" t="s">
        <v>138</v>
      </c>
      <c r="M111" s="4" t="s">
        <v>31</v>
      </c>
      <c r="P111" s="4" t="s">
        <v>492</v>
      </c>
    </row>
    <row r="112" customFormat="false" ht="15.75" hidden="false" customHeight="true" outlineLevel="0" collapsed="false">
      <c r="A112" s="1" t="n">
        <v>1</v>
      </c>
      <c r="D112" s="4" t="n">
        <f aca="false">IF(AND(E112=1,F112=1,G112=1), 1,    IF(AND(E112=0,F112=0,G112=0), 0, "!"))</f>
        <v>1</v>
      </c>
      <c r="E112" s="4" t="n">
        <v>1</v>
      </c>
      <c r="F112" s="4" t="n">
        <v>1</v>
      </c>
      <c r="G112" s="4" t="n">
        <v>1</v>
      </c>
      <c r="H112" s="4" t="s">
        <v>493</v>
      </c>
      <c r="I112" s="4" t="s">
        <v>28</v>
      </c>
      <c r="J112" s="4" t="s">
        <v>494</v>
      </c>
      <c r="K112" s="4" t="s">
        <v>495</v>
      </c>
      <c r="L112" s="4" t="s">
        <v>106</v>
      </c>
      <c r="M112" s="4" t="s">
        <v>21</v>
      </c>
      <c r="N112" s="4" t="s">
        <v>496</v>
      </c>
      <c r="P112" s="4" t="s">
        <v>108</v>
      </c>
    </row>
    <row r="113" customFormat="false" ht="15.75" hidden="false" customHeight="true" outlineLevel="0" collapsed="false">
      <c r="A113" s="1" t="n">
        <v>0</v>
      </c>
      <c r="D113" s="4" t="n">
        <f aca="false">IF(AND(E113=1,F113=1,G113=1), 1,    IF(AND(E113=0,F113=0,G113=0), 0, "!"))</f>
        <v>0</v>
      </c>
      <c r="E113" s="4" t="n">
        <v>0</v>
      </c>
      <c r="F113" s="4" t="n">
        <v>0</v>
      </c>
      <c r="G113" s="4" t="n">
        <v>0</v>
      </c>
      <c r="H113" s="4" t="s">
        <v>497</v>
      </c>
      <c r="I113" s="4" t="s">
        <v>28</v>
      </c>
      <c r="J113" s="4" t="s">
        <v>498</v>
      </c>
      <c r="K113" s="4" t="s">
        <v>86</v>
      </c>
      <c r="L113" s="4" t="s">
        <v>499</v>
      </c>
      <c r="M113" s="4" t="s">
        <v>21</v>
      </c>
    </row>
    <row r="114" customFormat="false" ht="15.75" hidden="false" customHeight="true" outlineLevel="0" collapsed="false">
      <c r="A114" s="1" t="n">
        <v>0</v>
      </c>
      <c r="D114" s="4" t="n">
        <f aca="false">IF(AND(E114=1,F114=1,G114=1), 1,    IF(AND(E114=0,F114=0,G114=0), 0, "!"))</f>
        <v>0</v>
      </c>
      <c r="E114" s="4" t="n">
        <v>0</v>
      </c>
      <c r="F114" s="4" t="n">
        <v>0</v>
      </c>
      <c r="G114" s="4" t="n">
        <v>0</v>
      </c>
      <c r="H114" s="4" t="s">
        <v>500</v>
      </c>
      <c r="I114" s="4" t="s">
        <v>17</v>
      </c>
      <c r="J114" s="4" t="s">
        <v>501</v>
      </c>
      <c r="K114" s="4" t="s">
        <v>502</v>
      </c>
      <c r="L114" s="4" t="s">
        <v>20</v>
      </c>
      <c r="M114" s="4" t="s">
        <v>21</v>
      </c>
      <c r="N114" s="4" t="s">
        <v>503</v>
      </c>
    </row>
    <row r="115" customFormat="false" ht="15.75" hidden="false" customHeight="true" outlineLevel="0" collapsed="false">
      <c r="A115" s="1" t="n">
        <v>0</v>
      </c>
      <c r="D115" s="4" t="n">
        <f aca="false">IF(AND(E115=1,F115=1,G115=1), 1,    IF(AND(E115=0,F115=0,G115=0), 0, "!"))</f>
        <v>0</v>
      </c>
      <c r="E115" s="4" t="n">
        <v>0</v>
      </c>
      <c r="F115" s="4" t="n">
        <v>0</v>
      </c>
      <c r="G115" s="4" t="n">
        <v>0</v>
      </c>
      <c r="H115" s="4" t="s">
        <v>504</v>
      </c>
      <c r="I115" s="4" t="s">
        <v>17</v>
      </c>
      <c r="J115" s="4" t="s">
        <v>505</v>
      </c>
      <c r="K115" s="4" t="s">
        <v>506</v>
      </c>
      <c r="L115" s="4" t="s">
        <v>507</v>
      </c>
      <c r="M115" s="4" t="s">
        <v>21</v>
      </c>
    </row>
    <row r="116" customFormat="false" ht="15.75" hidden="false" customHeight="true" outlineLevel="0" collapsed="false">
      <c r="A116" s="1" t="n">
        <v>0</v>
      </c>
      <c r="D116" s="4" t="n">
        <f aca="false">IF(AND(E116=1,F116=1,G116=1), 1,    IF(AND(E116=0,F116=0,G116=0), 0, "!"))</f>
        <v>0</v>
      </c>
      <c r="E116" s="4" t="n">
        <v>0</v>
      </c>
      <c r="F116" s="4" t="n">
        <v>0</v>
      </c>
      <c r="G116" s="4" t="n">
        <v>0</v>
      </c>
      <c r="H116" s="4" t="s">
        <v>508</v>
      </c>
      <c r="I116" s="4" t="s">
        <v>17</v>
      </c>
      <c r="J116" s="4" t="s">
        <v>509</v>
      </c>
      <c r="K116" s="4" t="s">
        <v>510</v>
      </c>
      <c r="L116" s="4" t="s">
        <v>147</v>
      </c>
      <c r="M116" s="4" t="s">
        <v>21</v>
      </c>
      <c r="N116" s="4" t="s">
        <v>511</v>
      </c>
      <c r="P116" s="4" t="s">
        <v>64</v>
      </c>
    </row>
    <row r="117" customFormat="false" ht="15.75" hidden="false" customHeight="true" outlineLevel="0" collapsed="false">
      <c r="A117" s="1" t="n">
        <v>1</v>
      </c>
      <c r="D117" s="4" t="n">
        <f aca="false">IF(AND(E117=1,F117=1,G117=1), 1,    IF(AND(E117=0,F117=0,G117=0), 0, "!"))</f>
        <v>1</v>
      </c>
      <c r="E117" s="4" t="n">
        <v>1</v>
      </c>
      <c r="F117" s="4" t="n">
        <v>1</v>
      </c>
      <c r="G117" s="4" t="n">
        <v>1</v>
      </c>
      <c r="H117" s="4" t="s">
        <v>512</v>
      </c>
      <c r="I117" s="4" t="s">
        <v>90</v>
      </c>
      <c r="J117" s="4" t="s">
        <v>513</v>
      </c>
      <c r="K117" s="4" t="s">
        <v>514</v>
      </c>
      <c r="M117" s="4" t="s">
        <v>31</v>
      </c>
      <c r="P117" s="4" t="s">
        <v>515</v>
      </c>
    </row>
    <row r="118" customFormat="false" ht="15.75" hidden="false" customHeight="true" outlineLevel="0" collapsed="false">
      <c r="A118" s="1" t="n">
        <v>0</v>
      </c>
      <c r="D118" s="4" t="n">
        <f aca="false">IF(AND(E118=1,F118=1,G118=1), 1,    IF(AND(E118=0,F118=0,G118=0), 0, "!"))</f>
        <v>0</v>
      </c>
      <c r="E118" s="4" t="n">
        <v>0</v>
      </c>
      <c r="F118" s="4" t="n">
        <v>0</v>
      </c>
      <c r="G118" s="4" t="n">
        <v>0</v>
      </c>
      <c r="H118" s="4" t="s">
        <v>516</v>
      </c>
      <c r="I118" s="4" t="s">
        <v>90</v>
      </c>
      <c r="J118" s="4" t="s">
        <v>517</v>
      </c>
      <c r="K118" s="4" t="s">
        <v>518</v>
      </c>
      <c r="M118" s="4" t="s">
        <v>31</v>
      </c>
    </row>
    <row r="119" customFormat="false" ht="15.75" hidden="false" customHeight="true" outlineLevel="0" collapsed="false">
      <c r="A119" s="1" t="n">
        <v>0</v>
      </c>
      <c r="D119" s="4" t="n">
        <f aca="false">IF(AND(E119=1,F119=1,G119=1), 1,    IF(AND(E119=0,F119=0,G119=0), 0, "!"))</f>
        <v>0</v>
      </c>
      <c r="E119" s="4" t="n">
        <v>0</v>
      </c>
      <c r="F119" s="4" t="n">
        <v>0</v>
      </c>
      <c r="G119" s="4" t="n">
        <v>0</v>
      </c>
      <c r="H119" s="4" t="s">
        <v>519</v>
      </c>
      <c r="I119" s="4" t="s">
        <v>90</v>
      </c>
      <c r="J119" s="4" t="s">
        <v>520</v>
      </c>
      <c r="K119" s="4" t="s">
        <v>521</v>
      </c>
      <c r="M119" s="4" t="s">
        <v>31</v>
      </c>
      <c r="P119" s="4" t="s">
        <v>522</v>
      </c>
    </row>
    <row r="120" customFormat="false" ht="15.75" hidden="false" customHeight="true" outlineLevel="0" collapsed="false">
      <c r="A120" s="1" t="n">
        <v>0</v>
      </c>
      <c r="D120" s="4" t="n">
        <f aca="false">IF(AND(E120=1,F120=1,G120=1), 1,    IF(AND(E120=0,F120=0,G120=0), 0, "!"))</f>
        <v>0</v>
      </c>
      <c r="E120" s="4" t="n">
        <v>0</v>
      </c>
      <c r="F120" s="4" t="n">
        <v>0</v>
      </c>
      <c r="G120" s="4" t="n">
        <v>0</v>
      </c>
      <c r="H120" s="4" t="s">
        <v>523</v>
      </c>
      <c r="I120" s="4" t="s">
        <v>28</v>
      </c>
      <c r="J120" s="4" t="s">
        <v>524</v>
      </c>
      <c r="K120" s="4" t="s">
        <v>525</v>
      </c>
      <c r="L120" s="4" t="s">
        <v>526</v>
      </c>
      <c r="M120" s="4" t="s">
        <v>21</v>
      </c>
    </row>
    <row r="121" customFormat="false" ht="15.75" hidden="false" customHeight="true" outlineLevel="0" collapsed="false">
      <c r="A121" s="1" t="n">
        <v>1</v>
      </c>
      <c r="D121" s="4" t="n">
        <f aca="false">IF(AND(E121=1,F121=1,G121=1), 1,    IF(AND(E121=0,F121=0,G121=0), 0, "!"))</f>
        <v>1</v>
      </c>
      <c r="E121" s="4" t="n">
        <v>1</v>
      </c>
      <c r="F121" s="4" t="n">
        <v>1</v>
      </c>
      <c r="G121" s="4" t="n">
        <v>1</v>
      </c>
      <c r="H121" s="4" t="s">
        <v>527</v>
      </c>
      <c r="I121" s="4" t="s">
        <v>28</v>
      </c>
      <c r="J121" s="4" t="s">
        <v>528</v>
      </c>
      <c r="K121" s="4" t="s">
        <v>529</v>
      </c>
      <c r="L121" s="4" t="s">
        <v>128</v>
      </c>
      <c r="M121" s="4" t="s">
        <v>21</v>
      </c>
      <c r="N121" s="4" t="s">
        <v>530</v>
      </c>
      <c r="P121" s="4" t="s">
        <v>64</v>
      </c>
    </row>
    <row r="122" customFormat="false" ht="15.75" hidden="false" customHeight="true" outlineLevel="0" collapsed="false">
      <c r="A122" s="1" t="n">
        <v>1</v>
      </c>
      <c r="D122" s="4" t="n">
        <f aca="false">IF(AND(E122=1,F122=1,G122=1), 1,    IF(AND(E122=0,F122=0,G122=0), 0, "!"))</f>
        <v>1</v>
      </c>
      <c r="E122" s="4" t="n">
        <v>1</v>
      </c>
      <c r="F122" s="4" t="n">
        <v>1</v>
      </c>
      <c r="G122" s="4" t="n">
        <v>1</v>
      </c>
      <c r="H122" s="4" t="s">
        <v>531</v>
      </c>
      <c r="I122" s="4" t="s">
        <v>28</v>
      </c>
      <c r="J122" s="4" t="s">
        <v>532</v>
      </c>
      <c r="K122" s="4" t="s">
        <v>533</v>
      </c>
      <c r="L122" s="4" t="s">
        <v>534</v>
      </c>
      <c r="M122" s="4" t="s">
        <v>21</v>
      </c>
    </row>
    <row r="123" customFormat="false" ht="15.75" hidden="false" customHeight="true" outlineLevel="0" collapsed="false">
      <c r="A123" s="1" t="n">
        <v>0</v>
      </c>
      <c r="D123" s="4" t="n">
        <f aca="false">IF(AND(E123=1,F123=1,G123=1), 1,    IF(AND(E123=0,F123=0,G123=0), 0, "!"))</f>
        <v>0</v>
      </c>
      <c r="E123" s="4" t="n">
        <v>0</v>
      </c>
      <c r="F123" s="4" t="n">
        <v>0</v>
      </c>
      <c r="G123" s="4" t="n">
        <v>0</v>
      </c>
      <c r="H123" s="4" t="s">
        <v>535</v>
      </c>
      <c r="I123" s="4" t="s">
        <v>90</v>
      </c>
      <c r="J123" s="4" t="s">
        <v>536</v>
      </c>
      <c r="K123" s="4" t="s">
        <v>537</v>
      </c>
      <c r="M123" s="4" t="s">
        <v>31</v>
      </c>
      <c r="P123" s="4" t="s">
        <v>112</v>
      </c>
    </row>
    <row r="124" customFormat="false" ht="15.75" hidden="false" customHeight="true" outlineLevel="0" collapsed="false">
      <c r="A124" s="1" t="n">
        <v>0</v>
      </c>
      <c r="D124" s="4" t="n">
        <f aca="false">IF(AND(E124=1,F124=1,G124=1), 1,    IF(AND(E124=0,F124=0,G124=0), 0, "!"))</f>
        <v>0</v>
      </c>
      <c r="E124" s="4" t="n">
        <v>0</v>
      </c>
      <c r="F124" s="4" t="n">
        <v>0</v>
      </c>
      <c r="G124" s="4" t="n">
        <v>0</v>
      </c>
      <c r="H124" s="4" t="s">
        <v>538</v>
      </c>
      <c r="I124" s="4" t="s">
        <v>90</v>
      </c>
      <c r="J124" s="4" t="s">
        <v>539</v>
      </c>
      <c r="K124" s="4" t="s">
        <v>540</v>
      </c>
      <c r="M124" s="4" t="s">
        <v>31</v>
      </c>
      <c r="P124" s="4" t="s">
        <v>112</v>
      </c>
    </row>
    <row r="125" customFormat="false" ht="15.75" hidden="false" customHeight="true" outlineLevel="0" collapsed="false">
      <c r="A125" s="1" t="n">
        <v>1</v>
      </c>
      <c r="D125" s="4" t="n">
        <f aca="false">IF(AND(E125=1,F125=1,G125=1), 1,    IF(AND(E125=0,F125=0,G125=0), 0, "!"))</f>
        <v>1</v>
      </c>
      <c r="E125" s="4" t="n">
        <v>1</v>
      </c>
      <c r="F125" s="4" t="n">
        <v>1</v>
      </c>
      <c r="G125" s="4" t="n">
        <v>1</v>
      </c>
      <c r="H125" s="4" t="s">
        <v>541</v>
      </c>
      <c r="I125" s="4" t="s">
        <v>28</v>
      </c>
      <c r="J125" s="4" t="s">
        <v>542</v>
      </c>
      <c r="K125" s="4" t="s">
        <v>543</v>
      </c>
      <c r="L125" s="4" t="s">
        <v>172</v>
      </c>
      <c r="M125" s="4" t="s">
        <v>21</v>
      </c>
      <c r="N125" s="4" t="s">
        <v>544</v>
      </c>
    </row>
    <row r="126" customFormat="false" ht="15.75" hidden="false" customHeight="true" outlineLevel="0" collapsed="false">
      <c r="A126" s="1" t="n">
        <v>0</v>
      </c>
      <c r="B126" s="1" t="s">
        <v>441</v>
      </c>
      <c r="D126" s="4" t="str">
        <f aca="false">IF(AND(E126=1,F126=1,G126=1), 1,    IF(AND(E126=0,F126=0,G126=0), 0, "!"))</f>
        <v>!</v>
      </c>
      <c r="E126" s="4" t="s">
        <v>197</v>
      </c>
      <c r="F126" s="4" t="n">
        <v>0</v>
      </c>
      <c r="G126" s="4" t="n">
        <v>0</v>
      </c>
      <c r="H126" s="4" t="s">
        <v>545</v>
      </c>
      <c r="I126" s="4" t="s">
        <v>28</v>
      </c>
      <c r="J126" s="4" t="s">
        <v>546</v>
      </c>
      <c r="K126" s="4" t="s">
        <v>142</v>
      </c>
      <c r="M126" s="4" t="s">
        <v>25</v>
      </c>
      <c r="P126" s="4" t="s">
        <v>143</v>
      </c>
    </row>
    <row r="127" customFormat="false" ht="15.75" hidden="false" customHeight="true" outlineLevel="0" collapsed="false">
      <c r="A127" s="1" t="n">
        <v>1</v>
      </c>
      <c r="D127" s="4" t="n">
        <f aca="false">IF(AND(E127=1,F127=1,G127=1), 1,    IF(AND(E127=0,F127=0,G127=0), 0, "!"))</f>
        <v>1</v>
      </c>
      <c r="E127" s="4" t="n">
        <v>1</v>
      </c>
      <c r="F127" s="4" t="n">
        <v>1</v>
      </c>
      <c r="G127" s="4" t="n">
        <v>1</v>
      </c>
      <c r="H127" s="4" t="s">
        <v>547</v>
      </c>
      <c r="I127" s="4" t="s">
        <v>90</v>
      </c>
      <c r="J127" s="4" t="s">
        <v>548</v>
      </c>
      <c r="K127" s="4" t="s">
        <v>514</v>
      </c>
      <c r="L127" s="4" t="s">
        <v>549</v>
      </c>
      <c r="M127" s="4" t="s">
        <v>21</v>
      </c>
    </row>
    <row r="128" customFormat="false" ht="15.75" hidden="false" customHeight="true" outlineLevel="0" collapsed="false">
      <c r="A128" s="1" t="n">
        <v>1</v>
      </c>
      <c r="D128" s="4" t="n">
        <f aca="false">IF(AND(E128=1,F128=1,G128=1), 1,    IF(AND(E128=0,F128=0,G128=0), 0, "!"))</f>
        <v>1</v>
      </c>
      <c r="E128" s="4" t="n">
        <v>1</v>
      </c>
      <c r="F128" s="4" t="n">
        <v>1</v>
      </c>
      <c r="G128" s="4" t="n">
        <v>1</v>
      </c>
      <c r="H128" s="4" t="s">
        <v>550</v>
      </c>
      <c r="I128" s="4" t="s">
        <v>28</v>
      </c>
      <c r="J128" s="4" t="s">
        <v>551</v>
      </c>
      <c r="K128" s="4" t="s">
        <v>552</v>
      </c>
      <c r="L128" s="4" t="s">
        <v>49</v>
      </c>
      <c r="M128" s="4" t="s">
        <v>21</v>
      </c>
      <c r="N128" s="4" t="s">
        <v>553</v>
      </c>
      <c r="P128" s="4" t="s">
        <v>60</v>
      </c>
    </row>
    <row r="129" customFormat="false" ht="15.75" hidden="false" customHeight="true" outlineLevel="0" collapsed="false">
      <c r="D129" s="4" t="n">
        <f aca="false">IF(AND(E129=1,F129=1,G129=1), 1,    IF(AND(E129=0,F129=0,G129=0), 0, "!"))</f>
        <v>0</v>
      </c>
      <c r="F129" s="4" t="n">
        <v>0</v>
      </c>
      <c r="G129" s="4" t="n">
        <v>0</v>
      </c>
      <c r="H129" s="4" t="s">
        <v>554</v>
      </c>
      <c r="I129" s="4" t="s">
        <v>28</v>
      </c>
      <c r="J129" s="4" t="s">
        <v>555</v>
      </c>
      <c r="K129" s="4" t="s">
        <v>556</v>
      </c>
      <c r="L129" s="4" t="s">
        <v>557</v>
      </c>
      <c r="M129" s="4" t="s">
        <v>21</v>
      </c>
      <c r="N129" s="4" t="s">
        <v>558</v>
      </c>
      <c r="P129" s="4" t="s">
        <v>64</v>
      </c>
    </row>
    <row r="130" customFormat="false" ht="15.75" hidden="false" customHeight="true" outlineLevel="0" collapsed="false">
      <c r="D130" s="4" t="str">
        <f aca="false">IF(AND(E130=1,F130=1,G130=1), 1,    IF(AND(E130=0,F130=0,G130=0), 0, "!"))</f>
        <v>!</v>
      </c>
      <c r="F130" s="4" t="n">
        <v>1</v>
      </c>
      <c r="G130" s="4" t="n">
        <v>1</v>
      </c>
      <c r="H130" s="4" t="s">
        <v>559</v>
      </c>
      <c r="I130" s="4" t="s">
        <v>90</v>
      </c>
      <c r="J130" s="4" t="s">
        <v>560</v>
      </c>
      <c r="K130" s="4" t="s">
        <v>561</v>
      </c>
      <c r="L130" s="4" t="s">
        <v>194</v>
      </c>
      <c r="M130" s="4" t="s">
        <v>21</v>
      </c>
      <c r="N130" s="4" t="s">
        <v>562</v>
      </c>
      <c r="P130" s="4" t="s">
        <v>563</v>
      </c>
    </row>
    <row r="131" customFormat="false" ht="15.75" hidden="false" customHeight="true" outlineLevel="0" collapsed="false">
      <c r="G131" s="4" t="n">
        <v>0</v>
      </c>
      <c r="H131" s="4" t="s">
        <v>564</v>
      </c>
      <c r="I131" s="4" t="s">
        <v>90</v>
      </c>
      <c r="J131" s="4" t="s">
        <v>565</v>
      </c>
      <c r="M131" s="4" t="s">
        <v>25</v>
      </c>
    </row>
    <row r="132" customFormat="false" ht="15.75" hidden="false" customHeight="true" outlineLevel="0" collapsed="false">
      <c r="G132" s="4" t="n">
        <v>1</v>
      </c>
      <c r="H132" s="4" t="s">
        <v>566</v>
      </c>
      <c r="I132" s="4" t="s">
        <v>17</v>
      </c>
      <c r="J132" s="4" t="s">
        <v>567</v>
      </c>
      <c r="K132" s="4" t="s">
        <v>568</v>
      </c>
      <c r="L132" s="4" t="s">
        <v>211</v>
      </c>
      <c r="M132" s="4" t="s">
        <v>21</v>
      </c>
      <c r="N132" s="4" t="s">
        <v>569</v>
      </c>
      <c r="P132" s="4" t="s">
        <v>64</v>
      </c>
    </row>
    <row r="133" customFormat="false" ht="15.75" hidden="false" customHeight="true" outlineLevel="0" collapsed="false">
      <c r="G133" s="4" t="n">
        <v>0</v>
      </c>
      <c r="H133" s="4" t="s">
        <v>570</v>
      </c>
      <c r="I133" s="4" t="s">
        <v>28</v>
      </c>
      <c r="J133" s="4" t="s">
        <v>571</v>
      </c>
      <c r="K133" s="4" t="s">
        <v>572</v>
      </c>
      <c r="L133" s="4" t="s">
        <v>573</v>
      </c>
      <c r="M133" s="4" t="s">
        <v>21</v>
      </c>
      <c r="N133" s="4" t="s">
        <v>574</v>
      </c>
    </row>
    <row r="134" customFormat="false" ht="15.75" hidden="false" customHeight="true" outlineLevel="0" collapsed="false">
      <c r="G134" s="4" t="n">
        <v>0</v>
      </c>
      <c r="H134" s="4" t="s">
        <v>575</v>
      </c>
      <c r="I134" s="4" t="s">
        <v>90</v>
      </c>
      <c r="J134" s="4" t="s">
        <v>244</v>
      </c>
      <c r="K134" s="4" t="s">
        <v>245</v>
      </c>
      <c r="M134" s="4" t="s">
        <v>31</v>
      </c>
      <c r="P134" s="4" t="s">
        <v>112</v>
      </c>
    </row>
    <row r="135" customFormat="false" ht="15.75" hidden="false" customHeight="true" outlineLevel="0" collapsed="false">
      <c r="G135" s="4" t="n">
        <v>0</v>
      </c>
      <c r="H135" s="4" t="s">
        <v>576</v>
      </c>
      <c r="I135" s="4" t="s">
        <v>17</v>
      </c>
      <c r="J135" s="4" t="s">
        <v>577</v>
      </c>
      <c r="K135" s="4" t="s">
        <v>578</v>
      </c>
      <c r="L135" s="4" t="s">
        <v>579</v>
      </c>
      <c r="M135" s="4" t="s">
        <v>21</v>
      </c>
      <c r="N135" s="4" t="s">
        <v>580</v>
      </c>
      <c r="P135" s="4" t="s">
        <v>64</v>
      </c>
    </row>
    <row r="136" customFormat="false" ht="15.75" hidden="false" customHeight="true" outlineLevel="0" collapsed="false">
      <c r="G136" s="4" t="n">
        <v>1</v>
      </c>
      <c r="H136" s="4" t="s">
        <v>581</v>
      </c>
      <c r="I136" s="4" t="s">
        <v>17</v>
      </c>
      <c r="J136" s="4" t="s">
        <v>582</v>
      </c>
      <c r="K136" s="4" t="s">
        <v>583</v>
      </c>
      <c r="L136" s="4" t="s">
        <v>147</v>
      </c>
      <c r="M136" s="4" t="s">
        <v>21</v>
      </c>
      <c r="N136" s="4" t="s">
        <v>584</v>
      </c>
      <c r="P136" s="4" t="s">
        <v>108</v>
      </c>
    </row>
    <row r="137" customFormat="false" ht="15.75" hidden="false" customHeight="true" outlineLevel="0" collapsed="false">
      <c r="G137" s="4" t="n">
        <v>1</v>
      </c>
      <c r="H137" s="4" t="s">
        <v>585</v>
      </c>
      <c r="I137" s="4" t="s">
        <v>28</v>
      </c>
      <c r="J137" s="4" t="s">
        <v>586</v>
      </c>
      <c r="K137" s="4" t="s">
        <v>587</v>
      </c>
      <c r="L137" s="4" t="s">
        <v>223</v>
      </c>
      <c r="M137" s="4" t="s">
        <v>21</v>
      </c>
      <c r="N137" s="4" t="s">
        <v>588</v>
      </c>
      <c r="P137" s="4" t="s">
        <v>589</v>
      </c>
    </row>
    <row r="138" customFormat="false" ht="15.75" hidden="false" customHeight="true" outlineLevel="0" collapsed="false">
      <c r="G138" s="4" t="n">
        <v>0</v>
      </c>
      <c r="H138" s="4" t="s">
        <v>590</v>
      </c>
      <c r="I138" s="4" t="s">
        <v>28</v>
      </c>
      <c r="J138" s="4" t="s">
        <v>591</v>
      </c>
      <c r="K138" s="4" t="s">
        <v>592</v>
      </c>
      <c r="L138" s="4" t="s">
        <v>194</v>
      </c>
      <c r="M138" s="4" t="s">
        <v>21</v>
      </c>
      <c r="N138" s="4" t="s">
        <v>593</v>
      </c>
    </row>
    <row r="139" customFormat="false" ht="15.75" hidden="false" customHeight="true" outlineLevel="0" collapsed="false">
      <c r="G139" s="4" t="n">
        <v>1</v>
      </c>
      <c r="H139" s="4" t="s">
        <v>594</v>
      </c>
      <c r="I139" s="4" t="s">
        <v>90</v>
      </c>
      <c r="J139" s="4" t="s">
        <v>595</v>
      </c>
      <c r="K139" s="4" t="s">
        <v>596</v>
      </c>
      <c r="L139" s="4" t="s">
        <v>597</v>
      </c>
      <c r="M139" s="4" t="s">
        <v>21</v>
      </c>
      <c r="N139" s="4" t="s">
        <v>598</v>
      </c>
    </row>
    <row r="140" customFormat="false" ht="15.75" hidden="false" customHeight="true" outlineLevel="0" collapsed="false">
      <c r="H140" s="4" t="s">
        <v>599</v>
      </c>
      <c r="I140" s="4" t="s">
        <v>90</v>
      </c>
      <c r="J140" s="4" t="s">
        <v>600</v>
      </c>
      <c r="K140" s="4" t="s">
        <v>601</v>
      </c>
      <c r="M140" s="4" t="s">
        <v>31</v>
      </c>
      <c r="P140" s="4" t="s">
        <v>112</v>
      </c>
    </row>
    <row r="141" customFormat="false" ht="15.75" hidden="false" customHeight="true" outlineLevel="0" collapsed="false">
      <c r="H141" s="4" t="s">
        <v>602</v>
      </c>
      <c r="I141" s="4" t="s">
        <v>28</v>
      </c>
      <c r="J141" s="4" t="s">
        <v>603</v>
      </c>
      <c r="K141" s="4" t="s">
        <v>604</v>
      </c>
      <c r="L141" s="4" t="s">
        <v>167</v>
      </c>
      <c r="M141" s="4" t="s">
        <v>21</v>
      </c>
      <c r="N141" s="4" t="s">
        <v>605</v>
      </c>
    </row>
    <row r="142" customFormat="false" ht="15.75" hidden="false" customHeight="true" outlineLevel="0" collapsed="false">
      <c r="H142" s="4" t="s">
        <v>606</v>
      </c>
      <c r="I142" s="4" t="s">
        <v>90</v>
      </c>
      <c r="J142" s="4" t="s">
        <v>607</v>
      </c>
      <c r="K142" s="4" t="s">
        <v>608</v>
      </c>
      <c r="M142" s="4" t="s">
        <v>31</v>
      </c>
      <c r="P142" s="4" t="s">
        <v>112</v>
      </c>
    </row>
    <row r="143" customFormat="false" ht="15.75" hidden="false" customHeight="true" outlineLevel="0" collapsed="false">
      <c r="H143" s="4" t="s">
        <v>609</v>
      </c>
      <c r="I143" s="4" t="s">
        <v>28</v>
      </c>
      <c r="J143" s="4" t="s">
        <v>610</v>
      </c>
      <c r="K143" s="4" t="s">
        <v>510</v>
      </c>
      <c r="L143" s="4" t="s">
        <v>128</v>
      </c>
      <c r="M143" s="4" t="s">
        <v>21</v>
      </c>
      <c r="N143" s="4" t="s">
        <v>611</v>
      </c>
      <c r="P143" s="4" t="s">
        <v>64</v>
      </c>
    </row>
    <row r="144" customFormat="false" ht="15.75" hidden="false" customHeight="true" outlineLevel="0" collapsed="false">
      <c r="H144" s="4" t="s">
        <v>612</v>
      </c>
      <c r="I144" s="4" t="s">
        <v>90</v>
      </c>
      <c r="J144" s="4" t="s">
        <v>613</v>
      </c>
      <c r="K144" s="4" t="s">
        <v>127</v>
      </c>
      <c r="L144" s="4" t="s">
        <v>194</v>
      </c>
      <c r="M144" s="4" t="s">
        <v>21</v>
      </c>
      <c r="N144" s="4" t="s">
        <v>614</v>
      </c>
      <c r="P144" s="4" t="s">
        <v>563</v>
      </c>
    </row>
    <row r="145" customFormat="false" ht="15.75" hidden="false" customHeight="true" outlineLevel="0" collapsed="false">
      <c r="H145" s="4" t="s">
        <v>615</v>
      </c>
      <c r="I145" s="4" t="s">
        <v>28</v>
      </c>
      <c r="J145" s="4" t="s">
        <v>616</v>
      </c>
      <c r="K145" s="4" t="s">
        <v>617</v>
      </c>
      <c r="M145" s="4" t="s">
        <v>31</v>
      </c>
    </row>
    <row r="146" customFormat="false" ht="15.75" hidden="false" customHeight="true" outlineLevel="0" collapsed="false">
      <c r="H146" s="4" t="s">
        <v>618</v>
      </c>
      <c r="I146" s="4" t="s">
        <v>28</v>
      </c>
      <c r="J146" s="4" t="s">
        <v>619</v>
      </c>
      <c r="K146" s="4" t="s">
        <v>620</v>
      </c>
      <c r="L146" s="4" t="s">
        <v>621</v>
      </c>
      <c r="M146" s="4" t="s">
        <v>21</v>
      </c>
      <c r="N146" s="4" t="s">
        <v>622</v>
      </c>
      <c r="P146" s="4" t="s">
        <v>64</v>
      </c>
    </row>
    <row r="147" customFormat="false" ht="15.75" hidden="false" customHeight="true" outlineLevel="0" collapsed="false">
      <c r="H147" s="4" t="s">
        <v>623</v>
      </c>
      <c r="I147" s="4" t="s">
        <v>90</v>
      </c>
      <c r="J147" s="4" t="s">
        <v>624</v>
      </c>
      <c r="K147" s="4" t="s">
        <v>625</v>
      </c>
      <c r="M147" s="4" t="s">
        <v>31</v>
      </c>
      <c r="P147" s="4" t="s">
        <v>186</v>
      </c>
    </row>
    <row r="148" customFormat="false" ht="15.75" hidden="false" customHeight="true" outlineLevel="0" collapsed="false">
      <c r="H148" s="4" t="s">
        <v>626</v>
      </c>
      <c r="I148" s="4" t="s">
        <v>28</v>
      </c>
      <c r="J148" s="4" t="s">
        <v>627</v>
      </c>
      <c r="K148" s="4" t="s">
        <v>628</v>
      </c>
      <c r="L148" s="4" t="s">
        <v>557</v>
      </c>
      <c r="M148" s="4" t="s">
        <v>21</v>
      </c>
      <c r="N148" s="4" t="s">
        <v>629</v>
      </c>
      <c r="P148" s="4" t="s">
        <v>64</v>
      </c>
    </row>
    <row r="149" customFormat="false" ht="15.75" hidden="false" customHeight="true" outlineLevel="0" collapsed="false">
      <c r="H149" s="4" t="s">
        <v>630</v>
      </c>
      <c r="I149" s="4" t="s">
        <v>90</v>
      </c>
      <c r="J149" s="4" t="s">
        <v>631</v>
      </c>
      <c r="K149" s="4" t="s">
        <v>632</v>
      </c>
      <c r="L149" s="4" t="s">
        <v>151</v>
      </c>
      <c r="M149" s="4" t="s">
        <v>21</v>
      </c>
      <c r="N149" s="4" t="s">
        <v>633</v>
      </c>
    </row>
    <row r="150" customFormat="false" ht="15.75" hidden="false" customHeight="true" outlineLevel="0" collapsed="false">
      <c r="H150" s="4" t="s">
        <v>634</v>
      </c>
      <c r="I150" s="4" t="s">
        <v>90</v>
      </c>
      <c r="J150" s="4" t="s">
        <v>635</v>
      </c>
      <c r="K150" s="4" t="s">
        <v>636</v>
      </c>
      <c r="M150" s="4" t="s">
        <v>31</v>
      </c>
    </row>
    <row r="151" customFormat="false" ht="15.75" hidden="false" customHeight="true" outlineLevel="0" collapsed="false">
      <c r="H151" s="4" t="s">
        <v>637</v>
      </c>
      <c r="I151" s="4" t="s">
        <v>17</v>
      </c>
      <c r="J151" s="4" t="s">
        <v>638</v>
      </c>
      <c r="K151" s="4" t="s">
        <v>30</v>
      </c>
      <c r="M151" s="4" t="s">
        <v>31</v>
      </c>
    </row>
    <row r="152" customFormat="false" ht="15.75" hidden="false" customHeight="true" outlineLevel="0" collapsed="false">
      <c r="H152" s="4" t="s">
        <v>639</v>
      </c>
      <c r="I152" s="4" t="s">
        <v>90</v>
      </c>
      <c r="J152" s="4" t="s">
        <v>640</v>
      </c>
      <c r="K152" s="4" t="s">
        <v>641</v>
      </c>
      <c r="M152" s="4" t="s">
        <v>31</v>
      </c>
    </row>
    <row r="153" customFormat="false" ht="15.75" hidden="false" customHeight="true" outlineLevel="0" collapsed="false">
      <c r="H153" s="4" t="s">
        <v>642</v>
      </c>
      <c r="I153" s="4" t="s">
        <v>28</v>
      </c>
      <c r="J153" s="4" t="s">
        <v>643</v>
      </c>
      <c r="K153" s="4" t="s">
        <v>644</v>
      </c>
      <c r="L153" s="4" t="s">
        <v>645</v>
      </c>
      <c r="M153" s="4" t="s">
        <v>21</v>
      </c>
    </row>
    <row r="154" customFormat="false" ht="15.75" hidden="false" customHeight="true" outlineLevel="0" collapsed="false">
      <c r="H154" s="4" t="s">
        <v>646</v>
      </c>
      <c r="I154" s="4" t="s">
        <v>17</v>
      </c>
      <c r="J154" s="4" t="s">
        <v>647</v>
      </c>
      <c r="K154" s="4" t="s">
        <v>648</v>
      </c>
      <c r="M154" s="4" t="s">
        <v>31</v>
      </c>
      <c r="P154" s="4" t="s">
        <v>37</v>
      </c>
    </row>
    <row r="155" customFormat="false" ht="15.75" hidden="false" customHeight="true" outlineLevel="0" collapsed="false">
      <c r="H155" s="4" t="s">
        <v>649</v>
      </c>
      <c r="I155" s="4" t="s">
        <v>17</v>
      </c>
      <c r="J155" s="4" t="s">
        <v>650</v>
      </c>
      <c r="K155" s="4" t="s">
        <v>651</v>
      </c>
      <c r="L155" s="4" t="s">
        <v>201</v>
      </c>
      <c r="M155" s="4" t="s">
        <v>21</v>
      </c>
      <c r="N155" s="4" t="s">
        <v>652</v>
      </c>
    </row>
    <row r="156" customFormat="false" ht="15.75" hidden="false" customHeight="true" outlineLevel="0" collapsed="false">
      <c r="H156" s="4" t="s">
        <v>653</v>
      </c>
      <c r="I156" s="4" t="s">
        <v>28</v>
      </c>
      <c r="J156" s="4" t="s">
        <v>654</v>
      </c>
      <c r="K156" s="4" t="s">
        <v>655</v>
      </c>
      <c r="L156" s="4" t="s">
        <v>656</v>
      </c>
      <c r="M156" s="4" t="s">
        <v>21</v>
      </c>
      <c r="N156" s="4" t="s">
        <v>657</v>
      </c>
      <c r="P156" s="4" t="s">
        <v>658</v>
      </c>
    </row>
    <row r="157" customFormat="false" ht="15.75" hidden="false" customHeight="true" outlineLevel="0" collapsed="false">
      <c r="H157" s="4" t="s">
        <v>659</v>
      </c>
      <c r="I157" s="4" t="s">
        <v>28</v>
      </c>
      <c r="J157" s="4" t="s">
        <v>660</v>
      </c>
      <c r="K157" s="4" t="s">
        <v>138</v>
      </c>
      <c r="L157" s="4" t="s">
        <v>661</v>
      </c>
      <c r="M157" s="4" t="s">
        <v>21</v>
      </c>
      <c r="N157" s="4" t="s">
        <v>662</v>
      </c>
      <c r="P157" s="4" t="s">
        <v>589</v>
      </c>
    </row>
    <row r="158" customFormat="false" ht="15.75" hidden="false" customHeight="true" outlineLevel="0" collapsed="false">
      <c r="H158" s="4" t="s">
        <v>663</v>
      </c>
      <c r="I158" s="4" t="s">
        <v>90</v>
      </c>
      <c r="J158" s="4" t="s">
        <v>664</v>
      </c>
      <c r="K158" s="4" t="s">
        <v>665</v>
      </c>
      <c r="L158" s="4" t="s">
        <v>49</v>
      </c>
      <c r="M158" s="4" t="s">
        <v>21</v>
      </c>
      <c r="N158" s="4" t="s">
        <v>666</v>
      </c>
    </row>
    <row r="159" customFormat="false" ht="15.75" hidden="false" customHeight="true" outlineLevel="0" collapsed="false">
      <c r="H159" s="4" t="s">
        <v>667</v>
      </c>
      <c r="I159" s="4" t="s">
        <v>17</v>
      </c>
      <c r="J159" s="4" t="s">
        <v>668</v>
      </c>
      <c r="K159" s="4" t="s">
        <v>669</v>
      </c>
      <c r="L159" s="4" t="s">
        <v>128</v>
      </c>
      <c r="M159" s="4" t="s">
        <v>21</v>
      </c>
      <c r="N159" s="4" t="s">
        <v>670</v>
      </c>
      <c r="P159" s="4" t="s">
        <v>64</v>
      </c>
    </row>
    <row r="160" customFormat="false" ht="15.75" hidden="false" customHeight="true" outlineLevel="0" collapsed="false">
      <c r="H160" s="4" t="s">
        <v>671</v>
      </c>
      <c r="I160" s="4" t="s">
        <v>90</v>
      </c>
      <c r="J160" s="4" t="s">
        <v>672</v>
      </c>
      <c r="K160" s="4" t="s">
        <v>673</v>
      </c>
      <c r="L160" s="4" t="s">
        <v>431</v>
      </c>
      <c r="M160" s="4" t="s">
        <v>21</v>
      </c>
      <c r="N160" s="4" t="s">
        <v>674</v>
      </c>
      <c r="P160" s="4" t="s">
        <v>37</v>
      </c>
    </row>
    <row r="161" customFormat="false" ht="15.75" hidden="false" customHeight="true" outlineLevel="0" collapsed="false">
      <c r="H161" s="4" t="s">
        <v>675</v>
      </c>
      <c r="I161" s="4" t="s">
        <v>17</v>
      </c>
      <c r="J161" s="4" t="s">
        <v>676</v>
      </c>
      <c r="K161" s="4" t="s">
        <v>677</v>
      </c>
      <c r="L161" s="4" t="s">
        <v>678</v>
      </c>
      <c r="M161" s="4" t="s">
        <v>21</v>
      </c>
      <c r="N161" s="4" t="s">
        <v>679</v>
      </c>
      <c r="P161" s="4" t="s">
        <v>680</v>
      </c>
    </row>
    <row r="162" customFormat="false" ht="15.75" hidden="false" customHeight="true" outlineLevel="0" collapsed="false">
      <c r="H162" s="4" t="s">
        <v>681</v>
      </c>
      <c r="I162" s="4" t="s">
        <v>28</v>
      </c>
      <c r="J162" s="4" t="s">
        <v>682</v>
      </c>
      <c r="K162" s="4" t="s">
        <v>683</v>
      </c>
      <c r="M162" s="4" t="s">
        <v>31</v>
      </c>
      <c r="P162" s="4" t="s">
        <v>37</v>
      </c>
    </row>
    <row r="163" customFormat="false" ht="15.75" hidden="false" customHeight="true" outlineLevel="0" collapsed="false">
      <c r="H163" s="4" t="s">
        <v>684</v>
      </c>
      <c r="I163" s="4" t="s">
        <v>28</v>
      </c>
      <c r="J163" s="4" t="s">
        <v>685</v>
      </c>
      <c r="K163" s="4" t="s">
        <v>264</v>
      </c>
      <c r="L163" s="4" t="s">
        <v>270</v>
      </c>
      <c r="M163" s="4" t="s">
        <v>21</v>
      </c>
    </row>
    <row r="164" customFormat="false" ht="15.75" hidden="false" customHeight="true" outlineLevel="0" collapsed="false">
      <c r="H164" s="4" t="s">
        <v>686</v>
      </c>
      <c r="I164" s="4" t="s">
        <v>90</v>
      </c>
      <c r="J164" s="4" t="s">
        <v>687</v>
      </c>
      <c r="K164" s="4" t="s">
        <v>688</v>
      </c>
      <c r="L164" s="4" t="s">
        <v>656</v>
      </c>
      <c r="M164" s="4" t="s">
        <v>21</v>
      </c>
      <c r="N164" s="4" t="s">
        <v>689</v>
      </c>
      <c r="P164" s="4" t="s">
        <v>658</v>
      </c>
    </row>
    <row r="165" customFormat="false" ht="15.75" hidden="false" customHeight="true" outlineLevel="0" collapsed="false">
      <c r="H165" s="4" t="s">
        <v>690</v>
      </c>
      <c r="I165" s="4" t="s">
        <v>90</v>
      </c>
      <c r="J165" s="4" t="s">
        <v>691</v>
      </c>
      <c r="K165" s="4" t="s">
        <v>127</v>
      </c>
      <c r="L165" s="4" t="s">
        <v>194</v>
      </c>
      <c r="M165" s="4" t="s">
        <v>21</v>
      </c>
      <c r="N165" s="4" t="s">
        <v>692</v>
      </c>
      <c r="P165" s="4" t="s">
        <v>563</v>
      </c>
    </row>
    <row r="166" customFormat="false" ht="15.75" hidden="false" customHeight="true" outlineLevel="0" collapsed="false">
      <c r="H166" s="4" t="s">
        <v>693</v>
      </c>
      <c r="I166" s="4" t="s">
        <v>90</v>
      </c>
      <c r="J166" s="4" t="s">
        <v>694</v>
      </c>
      <c r="K166" s="4" t="s">
        <v>695</v>
      </c>
      <c r="L166" s="4" t="s">
        <v>696</v>
      </c>
      <c r="M166" s="4" t="s">
        <v>21</v>
      </c>
      <c r="N166" s="4" t="s">
        <v>697</v>
      </c>
    </row>
    <row r="167" customFormat="false" ht="15.75" hidden="false" customHeight="true" outlineLevel="0" collapsed="false">
      <c r="H167" s="4" t="s">
        <v>698</v>
      </c>
      <c r="I167" s="4" t="s">
        <v>90</v>
      </c>
      <c r="J167" s="4" t="s">
        <v>600</v>
      </c>
      <c r="K167" s="4" t="s">
        <v>699</v>
      </c>
      <c r="M167" s="4" t="s">
        <v>31</v>
      </c>
      <c r="P167" s="4" t="s">
        <v>112</v>
      </c>
    </row>
    <row r="168" customFormat="false" ht="15.75" hidden="false" customHeight="true" outlineLevel="0" collapsed="false">
      <c r="H168" s="4" t="s">
        <v>700</v>
      </c>
      <c r="I168" s="4" t="s">
        <v>17</v>
      </c>
      <c r="J168" s="4" t="s">
        <v>701</v>
      </c>
      <c r="K168" s="4" t="s">
        <v>702</v>
      </c>
      <c r="L168" s="4" t="s">
        <v>703</v>
      </c>
      <c r="M168" s="4" t="s">
        <v>21</v>
      </c>
      <c r="N168" s="4" t="s">
        <v>704</v>
      </c>
    </row>
    <row r="169" customFormat="false" ht="15.75" hidden="false" customHeight="true" outlineLevel="0" collapsed="false">
      <c r="H169" s="4" t="s">
        <v>705</v>
      </c>
      <c r="I169" s="4" t="s">
        <v>17</v>
      </c>
      <c r="J169" s="4" t="s">
        <v>706</v>
      </c>
      <c r="K169" s="4" t="s">
        <v>707</v>
      </c>
      <c r="L169" s="4" t="s">
        <v>557</v>
      </c>
      <c r="M169" s="4" t="s">
        <v>21</v>
      </c>
      <c r="N169" s="4" t="s">
        <v>708</v>
      </c>
      <c r="P169" s="4" t="s">
        <v>64</v>
      </c>
    </row>
    <row r="170" customFormat="false" ht="15.75" hidden="false" customHeight="true" outlineLevel="0" collapsed="false">
      <c r="H170" s="4" t="s">
        <v>709</v>
      </c>
      <c r="I170" s="4" t="s">
        <v>28</v>
      </c>
      <c r="J170" s="4" t="s">
        <v>710</v>
      </c>
      <c r="K170" s="4" t="s">
        <v>711</v>
      </c>
      <c r="L170" s="4" t="s">
        <v>712</v>
      </c>
      <c r="M170" s="4" t="s">
        <v>21</v>
      </c>
      <c r="N170" s="4" t="s">
        <v>713</v>
      </c>
    </row>
    <row r="171" customFormat="false" ht="15.75" hidden="false" customHeight="true" outlineLevel="0" collapsed="false">
      <c r="H171" s="4" t="s">
        <v>714</v>
      </c>
      <c r="I171" s="4" t="s">
        <v>28</v>
      </c>
      <c r="J171" s="4" t="s">
        <v>715</v>
      </c>
      <c r="K171" s="4" t="s">
        <v>716</v>
      </c>
      <c r="L171" s="4" t="s">
        <v>712</v>
      </c>
      <c r="M171" s="4" t="s">
        <v>21</v>
      </c>
    </row>
    <row r="172" customFormat="false" ht="15.75" hidden="false" customHeight="true" outlineLevel="0" collapsed="false">
      <c r="H172" s="4" t="s">
        <v>717</v>
      </c>
      <c r="I172" s="4" t="s">
        <v>90</v>
      </c>
      <c r="J172" s="4" t="s">
        <v>123</v>
      </c>
      <c r="K172" s="4" t="s">
        <v>124</v>
      </c>
      <c r="M172" s="4" t="s">
        <v>31</v>
      </c>
      <c r="P172" s="4" t="s">
        <v>112</v>
      </c>
    </row>
    <row r="173" customFormat="false" ht="15.75" hidden="false" customHeight="true" outlineLevel="0" collapsed="false">
      <c r="H173" s="4" t="s">
        <v>718</v>
      </c>
      <c r="I173" s="4" t="s">
        <v>90</v>
      </c>
      <c r="J173" s="4" t="s">
        <v>719</v>
      </c>
      <c r="K173" s="4" t="s">
        <v>720</v>
      </c>
      <c r="L173" s="4" t="s">
        <v>721</v>
      </c>
      <c r="M173" s="4" t="s">
        <v>21</v>
      </c>
      <c r="N173" s="4" t="s">
        <v>722</v>
      </c>
    </row>
    <row r="174" customFormat="false" ht="15.75" hidden="false" customHeight="true" outlineLevel="0" collapsed="false">
      <c r="H174" s="4" t="s">
        <v>723</v>
      </c>
      <c r="I174" s="4" t="s">
        <v>90</v>
      </c>
      <c r="J174" s="4" t="s">
        <v>724</v>
      </c>
      <c r="K174" s="4" t="s">
        <v>725</v>
      </c>
      <c r="L174" s="4" t="s">
        <v>128</v>
      </c>
      <c r="M174" s="4" t="s">
        <v>21</v>
      </c>
      <c r="N174" s="4" t="s">
        <v>726</v>
      </c>
      <c r="P174" s="4" t="s">
        <v>186</v>
      </c>
    </row>
    <row r="175" customFormat="false" ht="15.75" hidden="false" customHeight="true" outlineLevel="0" collapsed="false">
      <c r="H175" s="4" t="s">
        <v>727</v>
      </c>
      <c r="I175" s="4" t="s">
        <v>90</v>
      </c>
      <c r="J175" s="4" t="s">
        <v>728</v>
      </c>
      <c r="K175" s="4" t="s">
        <v>729</v>
      </c>
      <c r="L175" s="4" t="s">
        <v>573</v>
      </c>
      <c r="M175" s="4" t="s">
        <v>21</v>
      </c>
      <c r="N175" s="4" t="s">
        <v>730</v>
      </c>
    </row>
    <row r="176" customFormat="false" ht="15.75" hidden="false" customHeight="true" outlineLevel="0" collapsed="false">
      <c r="H176" s="4" t="s">
        <v>731</v>
      </c>
      <c r="I176" s="4" t="s">
        <v>90</v>
      </c>
      <c r="J176" s="4" t="s">
        <v>732</v>
      </c>
      <c r="K176" s="4" t="s">
        <v>733</v>
      </c>
      <c r="L176" s="4" t="s">
        <v>734</v>
      </c>
      <c r="M176" s="4" t="s">
        <v>21</v>
      </c>
      <c r="N176" s="4" t="s">
        <v>735</v>
      </c>
      <c r="P176" s="4" t="s">
        <v>736</v>
      </c>
    </row>
    <row r="177" customFormat="false" ht="15.75" hidden="false" customHeight="true" outlineLevel="0" collapsed="false">
      <c r="H177" s="4" t="s">
        <v>737</v>
      </c>
      <c r="I177" s="4" t="s">
        <v>28</v>
      </c>
      <c r="J177" s="4" t="s">
        <v>738</v>
      </c>
      <c r="K177" s="4" t="s">
        <v>739</v>
      </c>
      <c r="L177" s="4" t="s">
        <v>106</v>
      </c>
      <c r="M177" s="4" t="s">
        <v>21</v>
      </c>
      <c r="N177" s="4" t="s">
        <v>740</v>
      </c>
      <c r="P177" s="4" t="s">
        <v>108</v>
      </c>
    </row>
    <row r="178" customFormat="false" ht="15.75" hidden="false" customHeight="true" outlineLevel="0" collapsed="false">
      <c r="H178" s="4" t="s">
        <v>741</v>
      </c>
      <c r="I178" s="4" t="s">
        <v>17</v>
      </c>
      <c r="J178" s="4" t="s">
        <v>742</v>
      </c>
      <c r="K178" s="4" t="s">
        <v>743</v>
      </c>
      <c r="L178" s="4" t="s">
        <v>744</v>
      </c>
      <c r="M178" s="4" t="s">
        <v>21</v>
      </c>
    </row>
    <row r="179" customFormat="false" ht="15.75" hidden="false" customHeight="true" outlineLevel="0" collapsed="false">
      <c r="H179" s="4" t="s">
        <v>745</v>
      </c>
      <c r="I179" s="4" t="s">
        <v>90</v>
      </c>
      <c r="J179" s="4" t="s">
        <v>746</v>
      </c>
      <c r="K179" s="4" t="s">
        <v>747</v>
      </c>
      <c r="L179" s="4" t="s">
        <v>597</v>
      </c>
      <c r="M179" s="4" t="s">
        <v>21</v>
      </c>
    </row>
    <row r="180" customFormat="false" ht="15.75" hidden="false" customHeight="true" outlineLevel="0" collapsed="false">
      <c r="H180" s="4" t="s">
        <v>748</v>
      </c>
      <c r="I180" s="4" t="s">
        <v>90</v>
      </c>
      <c r="J180" s="4" t="s">
        <v>749</v>
      </c>
      <c r="K180" s="4" t="s">
        <v>750</v>
      </c>
      <c r="L180" s="4" t="s">
        <v>194</v>
      </c>
      <c r="M180" s="4" t="s">
        <v>21</v>
      </c>
      <c r="N180" s="4" t="s">
        <v>751</v>
      </c>
    </row>
    <row r="181" customFormat="false" ht="15.75" hidden="false" customHeight="true" outlineLevel="0" collapsed="false">
      <c r="H181" s="4" t="s">
        <v>752</v>
      </c>
      <c r="I181" s="4" t="s">
        <v>90</v>
      </c>
      <c r="J181" s="4" t="s">
        <v>753</v>
      </c>
      <c r="K181" s="4" t="s">
        <v>754</v>
      </c>
      <c r="L181" s="4" t="s">
        <v>755</v>
      </c>
      <c r="M181" s="4" t="s">
        <v>21</v>
      </c>
    </row>
    <row r="182" customFormat="false" ht="15.75" hidden="false" customHeight="true" outlineLevel="0" collapsed="false">
      <c r="H182" s="4" t="s">
        <v>756</v>
      </c>
      <c r="I182" s="4" t="s">
        <v>28</v>
      </c>
      <c r="J182" s="4" t="s">
        <v>757</v>
      </c>
      <c r="M182" s="4" t="s">
        <v>25</v>
      </c>
      <c r="P182" s="4" t="s">
        <v>37</v>
      </c>
    </row>
    <row r="183" customFormat="false" ht="15.75" hidden="false" customHeight="true" outlineLevel="0" collapsed="false">
      <c r="H183" s="4" t="s">
        <v>758</v>
      </c>
      <c r="I183" s="4" t="s">
        <v>90</v>
      </c>
      <c r="J183" s="4" t="s">
        <v>759</v>
      </c>
      <c r="K183" s="4" t="s">
        <v>760</v>
      </c>
      <c r="L183" s="4" t="s">
        <v>761</v>
      </c>
      <c r="M183" s="4" t="s">
        <v>21</v>
      </c>
      <c r="N183" s="4" t="s">
        <v>762</v>
      </c>
      <c r="P183" s="4" t="s">
        <v>763</v>
      </c>
    </row>
    <row r="184" customFormat="false" ht="15.75" hidden="false" customHeight="true" outlineLevel="0" collapsed="false">
      <c r="H184" s="4" t="s">
        <v>764</v>
      </c>
      <c r="I184" s="4" t="s">
        <v>28</v>
      </c>
      <c r="J184" s="4" t="s">
        <v>765</v>
      </c>
      <c r="K184" s="4" t="s">
        <v>97</v>
      </c>
      <c r="M184" s="4" t="s">
        <v>31</v>
      </c>
      <c r="P184" s="4" t="s">
        <v>473</v>
      </c>
    </row>
    <row r="185" customFormat="false" ht="15.75" hidden="false" customHeight="true" outlineLevel="0" collapsed="false">
      <c r="H185" s="4" t="s">
        <v>766</v>
      </c>
      <c r="I185" s="4" t="s">
        <v>28</v>
      </c>
      <c r="J185" s="4" t="s">
        <v>767</v>
      </c>
      <c r="K185" s="4" t="s">
        <v>768</v>
      </c>
      <c r="L185" s="4" t="s">
        <v>93</v>
      </c>
      <c r="M185" s="4" t="s">
        <v>21</v>
      </c>
      <c r="N185" s="4" t="s">
        <v>769</v>
      </c>
      <c r="P185" s="4" t="s">
        <v>397</v>
      </c>
    </row>
    <row r="186" customFormat="false" ht="15.75" hidden="false" customHeight="true" outlineLevel="0" collapsed="false">
      <c r="H186" s="4" t="s">
        <v>770</v>
      </c>
      <c r="I186" s="4" t="s">
        <v>17</v>
      </c>
      <c r="J186" s="4" t="s">
        <v>771</v>
      </c>
      <c r="K186" s="4" t="s">
        <v>127</v>
      </c>
      <c r="M186" s="4" t="s">
        <v>31</v>
      </c>
      <c r="P186" s="4" t="s">
        <v>26</v>
      </c>
    </row>
    <row r="187" customFormat="false" ht="15.75" hidden="false" customHeight="true" outlineLevel="0" collapsed="false">
      <c r="H187" s="4" t="s">
        <v>772</v>
      </c>
      <c r="I187" s="4" t="s">
        <v>17</v>
      </c>
      <c r="J187" s="4" t="s">
        <v>773</v>
      </c>
      <c r="K187" s="4" t="s">
        <v>774</v>
      </c>
      <c r="M187" s="4" t="s">
        <v>31</v>
      </c>
      <c r="P187" s="4" t="s">
        <v>186</v>
      </c>
    </row>
    <row r="188" customFormat="false" ht="15.75" hidden="false" customHeight="true" outlineLevel="0" collapsed="false">
      <c r="H188" s="4" t="s">
        <v>775</v>
      </c>
      <c r="I188" s="4" t="s">
        <v>17</v>
      </c>
      <c r="J188" s="4" t="s">
        <v>776</v>
      </c>
      <c r="K188" s="4" t="s">
        <v>777</v>
      </c>
      <c r="L188" s="4" t="s">
        <v>147</v>
      </c>
      <c r="M188" s="4" t="s">
        <v>21</v>
      </c>
      <c r="N188" s="4" t="s">
        <v>778</v>
      </c>
      <c r="P188" s="4" t="s">
        <v>779</v>
      </c>
    </row>
    <row r="189" customFormat="false" ht="15.75" hidden="false" customHeight="true" outlineLevel="0" collapsed="false">
      <c r="H189" s="4" t="s">
        <v>780</v>
      </c>
      <c r="I189" s="4" t="s">
        <v>90</v>
      </c>
      <c r="J189" s="4" t="s">
        <v>781</v>
      </c>
      <c r="K189" s="4" t="s">
        <v>253</v>
      </c>
      <c r="M189" s="4" t="s">
        <v>31</v>
      </c>
      <c r="P189" s="4" t="s">
        <v>112</v>
      </c>
    </row>
    <row r="190" customFormat="false" ht="15.75" hidden="false" customHeight="true" outlineLevel="0" collapsed="false">
      <c r="H190" s="4" t="s">
        <v>782</v>
      </c>
      <c r="I190" s="4" t="s">
        <v>28</v>
      </c>
      <c r="J190" s="4" t="s">
        <v>783</v>
      </c>
      <c r="K190" s="4" t="s">
        <v>784</v>
      </c>
      <c r="M190" s="4" t="s">
        <v>31</v>
      </c>
      <c r="P190" s="4" t="s">
        <v>473</v>
      </c>
    </row>
    <row r="191" customFormat="false" ht="15.75" hidden="false" customHeight="true" outlineLevel="0" collapsed="false">
      <c r="H191" s="4" t="s">
        <v>785</v>
      </c>
      <c r="I191" s="4" t="s">
        <v>90</v>
      </c>
      <c r="J191" s="4" t="s">
        <v>786</v>
      </c>
      <c r="K191" s="4" t="s">
        <v>787</v>
      </c>
      <c r="L191" s="4" t="s">
        <v>147</v>
      </c>
      <c r="M191" s="4" t="s">
        <v>21</v>
      </c>
      <c r="N191" s="4" t="s">
        <v>788</v>
      </c>
      <c r="P191" s="4" t="s">
        <v>108</v>
      </c>
    </row>
    <row r="192" customFormat="false" ht="15.75" hidden="false" customHeight="true" outlineLevel="0" collapsed="false">
      <c r="H192" s="4" t="s">
        <v>789</v>
      </c>
      <c r="I192" s="4" t="s">
        <v>28</v>
      </c>
      <c r="J192" s="4" t="s">
        <v>790</v>
      </c>
      <c r="K192" s="4" t="s">
        <v>791</v>
      </c>
      <c r="L192" s="4" t="s">
        <v>792</v>
      </c>
      <c r="M192" s="4" t="s">
        <v>21</v>
      </c>
      <c r="N192" s="4" t="s">
        <v>793</v>
      </c>
    </row>
    <row r="193" customFormat="false" ht="15.75" hidden="false" customHeight="true" outlineLevel="0" collapsed="false">
      <c r="H193" s="4" t="s">
        <v>794</v>
      </c>
      <c r="I193" s="4" t="s">
        <v>90</v>
      </c>
      <c r="J193" s="4" t="s">
        <v>795</v>
      </c>
      <c r="K193" s="4" t="s">
        <v>796</v>
      </c>
      <c r="L193" s="4" t="s">
        <v>439</v>
      </c>
      <c r="M193" s="4" t="s">
        <v>21</v>
      </c>
      <c r="N193" s="4" t="s">
        <v>797</v>
      </c>
      <c r="P193" s="4" t="s">
        <v>64</v>
      </c>
    </row>
    <row r="194" customFormat="false" ht="15.75" hidden="false" customHeight="true" outlineLevel="0" collapsed="false">
      <c r="H194" s="4" t="s">
        <v>798</v>
      </c>
      <c r="I194" s="4" t="s">
        <v>17</v>
      </c>
      <c r="J194" s="4" t="s">
        <v>799</v>
      </c>
      <c r="K194" s="4" t="s">
        <v>800</v>
      </c>
      <c r="L194" s="4" t="s">
        <v>87</v>
      </c>
      <c r="M194" s="4" t="s">
        <v>21</v>
      </c>
      <c r="N194" s="4" t="s">
        <v>801</v>
      </c>
      <c r="P194" s="4" t="s">
        <v>64</v>
      </c>
    </row>
    <row r="195" customFormat="false" ht="15.75" hidden="false" customHeight="true" outlineLevel="0" collapsed="false">
      <c r="H195" s="4" t="s">
        <v>802</v>
      </c>
      <c r="I195" s="4" t="s">
        <v>28</v>
      </c>
      <c r="J195" s="4" t="s">
        <v>803</v>
      </c>
      <c r="K195" s="4" t="s">
        <v>804</v>
      </c>
      <c r="L195" s="4" t="s">
        <v>69</v>
      </c>
      <c r="M195" s="4" t="s">
        <v>21</v>
      </c>
    </row>
    <row r="196" customFormat="false" ht="15.75" hidden="false" customHeight="true" outlineLevel="0" collapsed="false">
      <c r="H196" s="4" t="s">
        <v>805</v>
      </c>
      <c r="I196" s="4" t="s">
        <v>28</v>
      </c>
      <c r="J196" s="4" t="s">
        <v>806</v>
      </c>
      <c r="K196" s="4" t="s">
        <v>807</v>
      </c>
      <c r="M196" s="4" t="s">
        <v>31</v>
      </c>
      <c r="P196" s="4" t="s">
        <v>37</v>
      </c>
    </row>
    <row r="197" customFormat="false" ht="15.75" hidden="false" customHeight="true" outlineLevel="0" collapsed="false">
      <c r="H197" s="4" t="s">
        <v>808</v>
      </c>
      <c r="I197" s="4" t="s">
        <v>28</v>
      </c>
      <c r="J197" s="4" t="s">
        <v>773</v>
      </c>
      <c r="K197" s="4" t="s">
        <v>127</v>
      </c>
      <c r="L197" s="4" t="s">
        <v>265</v>
      </c>
      <c r="M197" s="4" t="s">
        <v>21</v>
      </c>
      <c r="N197" s="4" t="s">
        <v>809</v>
      </c>
      <c r="P197" s="4" t="s">
        <v>736</v>
      </c>
    </row>
    <row r="198" customFormat="false" ht="15.75" hidden="false" customHeight="true" outlineLevel="0" collapsed="false">
      <c r="H198" s="4" t="s">
        <v>810</v>
      </c>
      <c r="I198" s="4" t="s">
        <v>17</v>
      </c>
      <c r="J198" s="4" t="s">
        <v>811</v>
      </c>
      <c r="K198" s="4" t="s">
        <v>812</v>
      </c>
      <c r="L198" s="4" t="s">
        <v>439</v>
      </c>
      <c r="M198" s="4" t="s">
        <v>21</v>
      </c>
      <c r="N198" s="4" t="s">
        <v>813</v>
      </c>
      <c r="P198" s="4" t="s">
        <v>64</v>
      </c>
    </row>
    <row r="199" customFormat="false" ht="15.75" hidden="false" customHeight="true" outlineLevel="0" collapsed="false">
      <c r="H199" s="4" t="s">
        <v>814</v>
      </c>
      <c r="I199" s="4" t="s">
        <v>17</v>
      </c>
      <c r="J199" s="4" t="s">
        <v>815</v>
      </c>
      <c r="K199" s="4" t="s">
        <v>816</v>
      </c>
      <c r="L199" s="4" t="s">
        <v>401</v>
      </c>
      <c r="M199" s="4" t="s">
        <v>21</v>
      </c>
      <c r="N199" s="4" t="s">
        <v>817</v>
      </c>
      <c r="P199" s="4" t="s">
        <v>64</v>
      </c>
    </row>
    <row r="200" customFormat="false" ht="15.75" hidden="false" customHeight="true" outlineLevel="0" collapsed="false">
      <c r="H200" s="4" t="s">
        <v>818</v>
      </c>
      <c r="I200" s="4" t="s">
        <v>28</v>
      </c>
      <c r="J200" s="4" t="s">
        <v>349</v>
      </c>
      <c r="K200" s="4" t="s">
        <v>819</v>
      </c>
      <c r="L200" s="4" t="s">
        <v>820</v>
      </c>
      <c r="M200" s="4" t="s">
        <v>21</v>
      </c>
      <c r="N200" s="4" t="s">
        <v>821</v>
      </c>
      <c r="P200" s="4" t="s">
        <v>108</v>
      </c>
    </row>
    <row r="201" customFormat="false" ht="15.75" hidden="false" customHeight="true" outlineLevel="0" collapsed="false">
      <c r="H201" s="4" t="s">
        <v>822</v>
      </c>
      <c r="I201" s="4" t="s">
        <v>17</v>
      </c>
      <c r="J201" s="4" t="s">
        <v>823</v>
      </c>
      <c r="K201" s="4" t="s">
        <v>824</v>
      </c>
      <c r="L201" s="4" t="s">
        <v>825</v>
      </c>
      <c r="M201" s="4" t="s">
        <v>21</v>
      </c>
      <c r="N201" s="4" t="s">
        <v>826</v>
      </c>
    </row>
    <row r="202" customFormat="false" ht="15.75" hidden="false" customHeight="true" outlineLevel="0" collapsed="false">
      <c r="H202" s="4" t="s">
        <v>827</v>
      </c>
      <c r="I202" s="4" t="s">
        <v>28</v>
      </c>
      <c r="J202" s="4" t="s">
        <v>828</v>
      </c>
      <c r="K202" s="4" t="s">
        <v>829</v>
      </c>
      <c r="M202" s="4" t="s">
        <v>31</v>
      </c>
      <c r="P202" s="4" t="s">
        <v>37</v>
      </c>
    </row>
    <row r="203" customFormat="false" ht="15.75" hidden="false" customHeight="true" outlineLevel="0" collapsed="false">
      <c r="H203" s="4" t="s">
        <v>830</v>
      </c>
      <c r="I203" s="4" t="s">
        <v>90</v>
      </c>
      <c r="J203" s="4" t="s">
        <v>831</v>
      </c>
      <c r="K203" s="4" t="s">
        <v>832</v>
      </c>
      <c r="M203" s="4" t="s">
        <v>31</v>
      </c>
      <c r="P203" s="4" t="s">
        <v>112</v>
      </c>
    </row>
    <row r="204" customFormat="false" ht="15.75" hidden="false" customHeight="true" outlineLevel="0" collapsed="false">
      <c r="H204" s="4" t="s">
        <v>833</v>
      </c>
      <c r="I204" s="4" t="s">
        <v>28</v>
      </c>
      <c r="J204" s="4" t="s">
        <v>834</v>
      </c>
      <c r="K204" s="4" t="s">
        <v>835</v>
      </c>
      <c r="L204" s="4" t="s">
        <v>194</v>
      </c>
      <c r="M204" s="4" t="s">
        <v>21</v>
      </c>
      <c r="N204" s="4" t="s">
        <v>836</v>
      </c>
      <c r="P204" s="4" t="s">
        <v>397</v>
      </c>
    </row>
    <row r="205" customFormat="false" ht="15.75" hidden="false" customHeight="true" outlineLevel="0" collapsed="false">
      <c r="H205" s="4" t="s">
        <v>837</v>
      </c>
      <c r="I205" s="4" t="s">
        <v>28</v>
      </c>
      <c r="J205" s="4" t="s">
        <v>838</v>
      </c>
      <c r="K205" s="4" t="s">
        <v>839</v>
      </c>
      <c r="L205" s="4" t="s">
        <v>840</v>
      </c>
      <c r="M205" s="4" t="s">
        <v>21</v>
      </c>
    </row>
    <row r="206" customFormat="false" ht="15.75" hidden="false" customHeight="true" outlineLevel="0" collapsed="false">
      <c r="H206" s="4" t="s">
        <v>841</v>
      </c>
      <c r="I206" s="4" t="s">
        <v>90</v>
      </c>
      <c r="J206" s="4" t="s">
        <v>110</v>
      </c>
      <c r="K206" s="4" t="s">
        <v>111</v>
      </c>
      <c r="M206" s="4" t="s">
        <v>31</v>
      </c>
      <c r="P206" s="4" t="s">
        <v>112</v>
      </c>
    </row>
    <row r="207" customFormat="false" ht="15.75" hidden="false" customHeight="true" outlineLevel="0" collapsed="false">
      <c r="H207" s="4" t="s">
        <v>842</v>
      </c>
      <c r="I207" s="4" t="s">
        <v>17</v>
      </c>
      <c r="J207" s="4" t="s">
        <v>640</v>
      </c>
      <c r="K207" s="4" t="s">
        <v>641</v>
      </c>
      <c r="M207" s="4" t="s">
        <v>31</v>
      </c>
    </row>
    <row r="208" customFormat="false" ht="15.75" hidden="false" customHeight="true" outlineLevel="0" collapsed="false">
      <c r="H208" s="4" t="s">
        <v>843</v>
      </c>
      <c r="I208" s="4" t="s">
        <v>28</v>
      </c>
      <c r="J208" s="4" t="s">
        <v>844</v>
      </c>
      <c r="K208" s="4" t="s">
        <v>845</v>
      </c>
      <c r="L208" s="4" t="s">
        <v>367</v>
      </c>
      <c r="M208" s="4" t="s">
        <v>21</v>
      </c>
      <c r="N208" s="4" t="s">
        <v>846</v>
      </c>
    </row>
    <row r="209" customFormat="false" ht="15.75" hidden="false" customHeight="true" outlineLevel="0" collapsed="false">
      <c r="H209" s="4" t="s">
        <v>847</v>
      </c>
      <c r="I209" s="4" t="s">
        <v>28</v>
      </c>
      <c r="J209" s="4" t="s">
        <v>848</v>
      </c>
      <c r="K209" s="4" t="s">
        <v>849</v>
      </c>
      <c r="M209" s="4" t="s">
        <v>445</v>
      </c>
      <c r="P209" s="4" t="s">
        <v>850</v>
      </c>
    </row>
    <row r="210" customFormat="false" ht="15.75" hidden="false" customHeight="true" outlineLevel="0" collapsed="false">
      <c r="H210" s="4" t="s">
        <v>851</v>
      </c>
      <c r="I210" s="4" t="s">
        <v>90</v>
      </c>
      <c r="J210" s="4" t="s">
        <v>852</v>
      </c>
      <c r="K210" s="4" t="s">
        <v>138</v>
      </c>
      <c r="M210" s="4" t="s">
        <v>31</v>
      </c>
      <c r="P210" s="4" t="s">
        <v>112</v>
      </c>
    </row>
    <row r="211" customFormat="false" ht="15.75" hidden="false" customHeight="true" outlineLevel="0" collapsed="false">
      <c r="H211" s="4" t="s">
        <v>853</v>
      </c>
      <c r="I211" s="4" t="s">
        <v>17</v>
      </c>
      <c r="J211" s="4" t="s">
        <v>854</v>
      </c>
      <c r="K211" s="4" t="s">
        <v>146</v>
      </c>
      <c r="L211" s="4" t="s">
        <v>381</v>
      </c>
      <c r="M211" s="4" t="s">
        <v>21</v>
      </c>
    </row>
    <row r="212" customFormat="false" ht="15.75" hidden="false" customHeight="true" outlineLevel="0" collapsed="false">
      <c r="H212" s="4" t="s">
        <v>855</v>
      </c>
      <c r="I212" s="4" t="s">
        <v>17</v>
      </c>
      <c r="J212" s="4" t="s">
        <v>856</v>
      </c>
      <c r="K212" s="4" t="s">
        <v>857</v>
      </c>
      <c r="L212" s="4" t="s">
        <v>167</v>
      </c>
      <c r="M212" s="4" t="s">
        <v>21</v>
      </c>
      <c r="N212" s="4" t="s">
        <v>858</v>
      </c>
    </row>
    <row r="213" customFormat="false" ht="15.75" hidden="false" customHeight="true" outlineLevel="0" collapsed="false">
      <c r="H213" s="4" t="s">
        <v>859</v>
      </c>
      <c r="I213" s="4" t="s">
        <v>28</v>
      </c>
      <c r="J213" s="4" t="s">
        <v>860</v>
      </c>
      <c r="K213" s="4" t="s">
        <v>777</v>
      </c>
      <c r="L213" s="4" t="s">
        <v>354</v>
      </c>
      <c r="M213" s="4" t="s">
        <v>21</v>
      </c>
      <c r="N213" s="4" t="s">
        <v>861</v>
      </c>
    </row>
    <row r="214" customFormat="false" ht="15.75" hidden="false" customHeight="true" outlineLevel="0" collapsed="false">
      <c r="H214" s="4" t="s">
        <v>862</v>
      </c>
      <c r="I214" s="4" t="s">
        <v>17</v>
      </c>
      <c r="J214" s="4" t="s">
        <v>863</v>
      </c>
      <c r="K214" s="4" t="s">
        <v>864</v>
      </c>
      <c r="M214" s="4" t="s">
        <v>31</v>
      </c>
      <c r="P214" s="4" t="s">
        <v>26</v>
      </c>
    </row>
    <row r="215" customFormat="false" ht="15.75" hidden="false" customHeight="true" outlineLevel="0" collapsed="false">
      <c r="H215" s="4" t="s">
        <v>865</v>
      </c>
      <c r="I215" s="4" t="s">
        <v>17</v>
      </c>
      <c r="J215" s="4" t="s">
        <v>866</v>
      </c>
      <c r="K215" s="4" t="s">
        <v>669</v>
      </c>
      <c r="L215" s="4" t="s">
        <v>49</v>
      </c>
      <c r="M215" s="4" t="s">
        <v>21</v>
      </c>
      <c r="N215" s="4" t="s">
        <v>867</v>
      </c>
      <c r="P215" s="4" t="s">
        <v>868</v>
      </c>
    </row>
    <row r="216" customFormat="false" ht="15.75" hidden="false" customHeight="true" outlineLevel="0" collapsed="false">
      <c r="H216" s="4" t="s">
        <v>869</v>
      </c>
      <c r="I216" s="4" t="s">
        <v>90</v>
      </c>
      <c r="J216" s="4" t="s">
        <v>870</v>
      </c>
      <c r="K216" s="4" t="s">
        <v>871</v>
      </c>
      <c r="L216" s="4" t="s">
        <v>167</v>
      </c>
      <c r="M216" s="4" t="s">
        <v>21</v>
      </c>
      <c r="N216" s="4" t="s">
        <v>872</v>
      </c>
    </row>
    <row r="217" customFormat="false" ht="15.75" hidden="false" customHeight="true" outlineLevel="0" collapsed="false">
      <c r="H217" s="4" t="s">
        <v>873</v>
      </c>
      <c r="I217" s="4" t="s">
        <v>28</v>
      </c>
      <c r="J217" s="4" t="s">
        <v>874</v>
      </c>
      <c r="K217" s="4" t="s">
        <v>875</v>
      </c>
      <c r="L217" s="4" t="s">
        <v>876</v>
      </c>
      <c r="M217" s="4" t="s">
        <v>21</v>
      </c>
    </row>
    <row r="218" customFormat="false" ht="15.75" hidden="false" customHeight="true" outlineLevel="0" collapsed="false">
      <c r="H218" s="4" t="s">
        <v>877</v>
      </c>
      <c r="I218" s="4" t="s">
        <v>90</v>
      </c>
      <c r="J218" s="4" t="s">
        <v>878</v>
      </c>
      <c r="K218" s="4" t="s">
        <v>879</v>
      </c>
      <c r="M218" s="4" t="s">
        <v>31</v>
      </c>
      <c r="P218" s="4" t="s">
        <v>112</v>
      </c>
    </row>
    <row r="219" customFormat="false" ht="15.75" hidden="false" customHeight="true" outlineLevel="0" collapsed="false">
      <c r="H219" s="4" t="s">
        <v>880</v>
      </c>
      <c r="I219" s="4" t="s">
        <v>17</v>
      </c>
      <c r="J219" s="4" t="s">
        <v>881</v>
      </c>
      <c r="K219" s="4" t="s">
        <v>882</v>
      </c>
      <c r="L219" s="4" t="s">
        <v>211</v>
      </c>
      <c r="M219" s="4" t="s">
        <v>21</v>
      </c>
      <c r="N219" s="4" t="s">
        <v>883</v>
      </c>
      <c r="P219" s="4" t="s">
        <v>64</v>
      </c>
    </row>
    <row r="220" customFormat="false" ht="15.75" hidden="false" customHeight="true" outlineLevel="0" collapsed="false">
      <c r="H220" s="4" t="s">
        <v>884</v>
      </c>
      <c r="I220" s="4" t="s">
        <v>90</v>
      </c>
      <c r="J220" s="4" t="s">
        <v>885</v>
      </c>
      <c r="K220" s="4" t="s">
        <v>886</v>
      </c>
      <c r="L220" s="4" t="s">
        <v>223</v>
      </c>
      <c r="M220" s="4" t="s">
        <v>21</v>
      </c>
      <c r="N220" s="4" t="s">
        <v>887</v>
      </c>
      <c r="P220" s="4" t="s">
        <v>112</v>
      </c>
    </row>
    <row r="221" customFormat="false" ht="15.75" hidden="false" customHeight="true" outlineLevel="0" collapsed="false">
      <c r="H221" s="4" t="s">
        <v>888</v>
      </c>
      <c r="I221" s="4" t="s">
        <v>17</v>
      </c>
      <c r="J221" s="4" t="s">
        <v>889</v>
      </c>
      <c r="K221" s="4" t="s">
        <v>890</v>
      </c>
      <c r="L221" s="4" t="s">
        <v>891</v>
      </c>
      <c r="M221" s="4" t="s">
        <v>21</v>
      </c>
      <c r="N221" s="4" t="s">
        <v>892</v>
      </c>
    </row>
    <row r="222" customFormat="false" ht="15.75" hidden="false" customHeight="true" outlineLevel="0" collapsed="false">
      <c r="H222" s="4" t="s">
        <v>893</v>
      </c>
      <c r="I222" s="4" t="s">
        <v>90</v>
      </c>
      <c r="J222" s="4" t="s">
        <v>894</v>
      </c>
      <c r="K222" s="4" t="s">
        <v>895</v>
      </c>
      <c r="L222" s="4" t="s">
        <v>167</v>
      </c>
      <c r="M222" s="4" t="s">
        <v>21</v>
      </c>
      <c r="N222" s="4" t="s">
        <v>896</v>
      </c>
    </row>
    <row r="223" customFormat="false" ht="15.75" hidden="false" customHeight="true" outlineLevel="0" collapsed="false">
      <c r="H223" s="4" t="s">
        <v>897</v>
      </c>
      <c r="I223" s="4" t="s">
        <v>28</v>
      </c>
      <c r="J223" s="4" t="s">
        <v>898</v>
      </c>
      <c r="K223" s="4" t="s">
        <v>899</v>
      </c>
      <c r="L223" s="4" t="s">
        <v>900</v>
      </c>
      <c r="M223" s="4" t="s">
        <v>21</v>
      </c>
      <c r="N223" s="4" t="s">
        <v>901</v>
      </c>
    </row>
    <row r="224" customFormat="false" ht="15.75" hidden="false" customHeight="true" outlineLevel="0" collapsed="false">
      <c r="H224" s="4" t="s">
        <v>902</v>
      </c>
      <c r="I224" s="4" t="s">
        <v>17</v>
      </c>
      <c r="J224" s="4" t="s">
        <v>903</v>
      </c>
      <c r="K224" s="4" t="s">
        <v>904</v>
      </c>
      <c r="L224" s="4" t="s">
        <v>128</v>
      </c>
      <c r="M224" s="4" t="s">
        <v>21</v>
      </c>
      <c r="N224" s="4" t="s">
        <v>905</v>
      </c>
      <c r="P224" s="4" t="s">
        <v>64</v>
      </c>
    </row>
    <row r="225" customFormat="false" ht="15.75" hidden="false" customHeight="true" outlineLevel="0" collapsed="false">
      <c r="H225" s="4" t="s">
        <v>906</v>
      </c>
      <c r="I225" s="4" t="s">
        <v>90</v>
      </c>
      <c r="J225" s="4" t="s">
        <v>907</v>
      </c>
      <c r="K225" s="4" t="s">
        <v>908</v>
      </c>
      <c r="L225" s="4" t="s">
        <v>172</v>
      </c>
      <c r="M225" s="4" t="s">
        <v>21</v>
      </c>
      <c r="N225" s="4" t="s">
        <v>909</v>
      </c>
    </row>
    <row r="226" customFormat="false" ht="15.75" hidden="false" customHeight="true" outlineLevel="0" collapsed="false">
      <c r="H226" s="4" t="s">
        <v>910</v>
      </c>
      <c r="I226" s="4" t="s">
        <v>90</v>
      </c>
      <c r="J226" s="4" t="s">
        <v>911</v>
      </c>
      <c r="K226" s="4" t="s">
        <v>30</v>
      </c>
      <c r="M226" s="4" t="s">
        <v>31</v>
      </c>
    </row>
    <row r="227" customFormat="false" ht="15.75" hidden="false" customHeight="true" outlineLevel="0" collapsed="false">
      <c r="H227" s="4" t="s">
        <v>912</v>
      </c>
      <c r="I227" s="4" t="s">
        <v>17</v>
      </c>
      <c r="J227" s="4" t="s">
        <v>913</v>
      </c>
      <c r="K227" s="4" t="s">
        <v>914</v>
      </c>
      <c r="L227" s="4" t="s">
        <v>172</v>
      </c>
      <c r="M227" s="4" t="s">
        <v>21</v>
      </c>
      <c r="N227" s="4" t="s">
        <v>915</v>
      </c>
    </row>
    <row r="228" customFormat="false" ht="15.75" hidden="false" customHeight="true" outlineLevel="0" collapsed="false">
      <c r="H228" s="4" t="s">
        <v>916</v>
      </c>
      <c r="I228" s="4" t="s">
        <v>90</v>
      </c>
      <c r="J228" s="4" t="s">
        <v>917</v>
      </c>
      <c r="K228" s="4" t="s">
        <v>918</v>
      </c>
      <c r="L228" s="4" t="s">
        <v>249</v>
      </c>
      <c r="M228" s="4" t="s">
        <v>21</v>
      </c>
      <c r="N228" s="4" t="s">
        <v>919</v>
      </c>
      <c r="P228" s="4" t="s">
        <v>108</v>
      </c>
    </row>
    <row r="229" customFormat="false" ht="15.75" hidden="false" customHeight="true" outlineLevel="0" collapsed="false">
      <c r="H229" s="4" t="s">
        <v>920</v>
      </c>
      <c r="I229" s="4" t="s">
        <v>28</v>
      </c>
      <c r="J229" s="4" t="s">
        <v>921</v>
      </c>
      <c r="K229" s="4" t="s">
        <v>138</v>
      </c>
      <c r="L229" s="4" t="s">
        <v>167</v>
      </c>
      <c r="M229" s="4" t="s">
        <v>21</v>
      </c>
      <c r="N229" s="4" t="s">
        <v>922</v>
      </c>
    </row>
    <row r="230" customFormat="false" ht="15.75" hidden="false" customHeight="true" outlineLevel="0" collapsed="false">
      <c r="H230" s="4" t="s">
        <v>923</v>
      </c>
      <c r="I230" s="4" t="s">
        <v>28</v>
      </c>
      <c r="J230" s="4" t="s">
        <v>924</v>
      </c>
      <c r="K230" s="4" t="s">
        <v>925</v>
      </c>
      <c r="L230" s="4" t="s">
        <v>926</v>
      </c>
      <c r="M230" s="4" t="s">
        <v>21</v>
      </c>
      <c r="P230" s="4" t="s">
        <v>927</v>
      </c>
    </row>
    <row r="231" customFormat="false" ht="15.75" hidden="false" customHeight="true" outlineLevel="0" collapsed="false">
      <c r="H231" s="4" t="s">
        <v>928</v>
      </c>
      <c r="I231" s="4" t="s">
        <v>90</v>
      </c>
      <c r="J231" s="4" t="s">
        <v>929</v>
      </c>
      <c r="K231" s="4" t="s">
        <v>930</v>
      </c>
      <c r="L231" s="4" t="s">
        <v>931</v>
      </c>
      <c r="M231" s="4" t="s">
        <v>21</v>
      </c>
    </row>
    <row r="232" customFormat="false" ht="15.75" hidden="false" customHeight="true" outlineLevel="0" collapsed="false">
      <c r="H232" s="4" t="s">
        <v>932</v>
      </c>
      <c r="I232" s="4" t="s">
        <v>90</v>
      </c>
      <c r="J232" s="4" t="s">
        <v>933</v>
      </c>
      <c r="K232" s="4" t="s">
        <v>934</v>
      </c>
      <c r="M232" s="4" t="s">
        <v>31</v>
      </c>
      <c r="P232" s="4" t="s">
        <v>112</v>
      </c>
    </row>
    <row r="233" customFormat="false" ht="15.75" hidden="false" customHeight="true" outlineLevel="0" collapsed="false">
      <c r="H233" s="4" t="s">
        <v>935</v>
      </c>
      <c r="I233" s="4" t="s">
        <v>28</v>
      </c>
      <c r="J233" s="4" t="s">
        <v>936</v>
      </c>
      <c r="K233" s="4" t="s">
        <v>138</v>
      </c>
      <c r="L233" s="4" t="s">
        <v>937</v>
      </c>
      <c r="M233" s="4" t="s">
        <v>21</v>
      </c>
      <c r="N233" s="4" t="s">
        <v>938</v>
      </c>
      <c r="P233" s="4" t="s">
        <v>37</v>
      </c>
    </row>
    <row r="234" customFormat="false" ht="15.75" hidden="false" customHeight="true" outlineLevel="0" collapsed="false">
      <c r="H234" s="4" t="s">
        <v>939</v>
      </c>
      <c r="I234" s="4" t="s">
        <v>28</v>
      </c>
      <c r="J234" s="4" t="s">
        <v>940</v>
      </c>
      <c r="K234" s="4" t="s">
        <v>941</v>
      </c>
      <c r="L234" s="4" t="s">
        <v>106</v>
      </c>
      <c r="M234" s="4" t="s">
        <v>21</v>
      </c>
      <c r="N234" s="4" t="s">
        <v>942</v>
      </c>
      <c r="P234" s="4" t="s">
        <v>108</v>
      </c>
    </row>
    <row r="235" customFormat="false" ht="15.75" hidden="false" customHeight="true" outlineLevel="0" collapsed="false">
      <c r="H235" s="4" t="s">
        <v>943</v>
      </c>
      <c r="I235" s="4" t="s">
        <v>17</v>
      </c>
      <c r="J235" s="4" t="s">
        <v>944</v>
      </c>
      <c r="K235" s="4" t="s">
        <v>945</v>
      </c>
      <c r="L235" s="4" t="s">
        <v>946</v>
      </c>
      <c r="M235" s="4" t="s">
        <v>21</v>
      </c>
      <c r="N235" s="4" t="s">
        <v>947</v>
      </c>
      <c r="P235" s="4" t="s">
        <v>948</v>
      </c>
    </row>
    <row r="236" customFormat="false" ht="15.75" hidden="false" customHeight="true" outlineLevel="0" collapsed="false">
      <c r="H236" s="4" t="s">
        <v>949</v>
      </c>
      <c r="I236" s="4" t="s">
        <v>90</v>
      </c>
      <c r="J236" s="4" t="s">
        <v>950</v>
      </c>
      <c r="K236" s="4" t="s">
        <v>951</v>
      </c>
      <c r="L236" s="4" t="s">
        <v>167</v>
      </c>
      <c r="M236" s="4" t="s">
        <v>21</v>
      </c>
      <c r="N236" s="4" t="s">
        <v>952</v>
      </c>
    </row>
    <row r="237" customFormat="false" ht="15.75" hidden="false" customHeight="true" outlineLevel="0" collapsed="false">
      <c r="H237" s="4" t="s">
        <v>953</v>
      </c>
      <c r="I237" s="4" t="s">
        <v>28</v>
      </c>
      <c r="J237" s="4" t="s">
        <v>954</v>
      </c>
      <c r="K237" s="4" t="s">
        <v>955</v>
      </c>
      <c r="M237" s="4" t="s">
        <v>31</v>
      </c>
      <c r="P237" s="4" t="s">
        <v>37</v>
      </c>
    </row>
    <row r="238" customFormat="false" ht="15.75" hidden="false" customHeight="true" outlineLevel="0" collapsed="false">
      <c r="H238" s="4" t="s">
        <v>956</v>
      </c>
      <c r="I238" s="4" t="s">
        <v>28</v>
      </c>
      <c r="J238" s="4" t="s">
        <v>957</v>
      </c>
      <c r="K238" s="4" t="s">
        <v>958</v>
      </c>
      <c r="L238" s="4" t="s">
        <v>167</v>
      </c>
      <c r="M238" s="4" t="s">
        <v>21</v>
      </c>
      <c r="N238" s="4" t="s">
        <v>959</v>
      </c>
    </row>
    <row r="239" customFormat="false" ht="15.75" hidden="false" customHeight="true" outlineLevel="0" collapsed="false">
      <c r="H239" s="4" t="s">
        <v>960</v>
      </c>
      <c r="I239" s="4" t="s">
        <v>28</v>
      </c>
      <c r="J239" s="4" t="s">
        <v>961</v>
      </c>
      <c r="K239" s="4" t="s">
        <v>962</v>
      </c>
      <c r="L239" s="4" t="s">
        <v>128</v>
      </c>
      <c r="M239" s="4" t="s">
        <v>21</v>
      </c>
      <c r="N239" s="4" t="s">
        <v>963</v>
      </c>
      <c r="P239" s="4" t="s">
        <v>64</v>
      </c>
    </row>
    <row r="240" customFormat="false" ht="15.75" hidden="false" customHeight="true" outlineLevel="0" collapsed="false">
      <c r="H240" s="4" t="s">
        <v>964</v>
      </c>
      <c r="I240" s="4" t="s">
        <v>90</v>
      </c>
      <c r="J240" s="4" t="s">
        <v>965</v>
      </c>
      <c r="K240" s="4" t="s">
        <v>966</v>
      </c>
      <c r="L240" s="4" t="s">
        <v>967</v>
      </c>
      <c r="M240" s="4" t="s">
        <v>21</v>
      </c>
      <c r="N240" s="4" t="s">
        <v>968</v>
      </c>
    </row>
    <row r="241" customFormat="false" ht="15.75" hidden="false" customHeight="true" outlineLevel="0" collapsed="false">
      <c r="H241" s="4" t="s">
        <v>969</v>
      </c>
      <c r="I241" s="4" t="s">
        <v>28</v>
      </c>
      <c r="J241" s="4" t="s">
        <v>970</v>
      </c>
      <c r="K241" s="4" t="s">
        <v>971</v>
      </c>
      <c r="L241" s="4" t="s">
        <v>972</v>
      </c>
      <c r="M241" s="4" t="s">
        <v>21</v>
      </c>
      <c r="N241" s="4" t="s">
        <v>973</v>
      </c>
      <c r="P241" s="4" t="s">
        <v>64</v>
      </c>
    </row>
    <row r="242" customFormat="false" ht="15.75" hidden="false" customHeight="true" outlineLevel="0" collapsed="false">
      <c r="H242" s="4" t="s">
        <v>974</v>
      </c>
      <c r="I242" s="4" t="s">
        <v>17</v>
      </c>
      <c r="J242" s="4" t="s">
        <v>975</v>
      </c>
      <c r="K242" s="4" t="s">
        <v>976</v>
      </c>
      <c r="L242" s="4" t="s">
        <v>128</v>
      </c>
      <c r="M242" s="4" t="s">
        <v>21</v>
      </c>
      <c r="N242" s="4" t="s">
        <v>977</v>
      </c>
      <c r="P242" s="4" t="s">
        <v>64</v>
      </c>
    </row>
    <row r="243" customFormat="false" ht="15.75" hidden="false" customHeight="true" outlineLevel="0" collapsed="false">
      <c r="H243" s="4" t="s">
        <v>978</v>
      </c>
      <c r="I243" s="4" t="s">
        <v>17</v>
      </c>
      <c r="J243" s="4" t="s">
        <v>979</v>
      </c>
      <c r="K243" s="4" t="s">
        <v>980</v>
      </c>
      <c r="L243" s="4" t="s">
        <v>211</v>
      </c>
      <c r="M243" s="4" t="s">
        <v>21</v>
      </c>
      <c r="N243" s="4" t="s">
        <v>981</v>
      </c>
      <c r="P243" s="4" t="s">
        <v>64</v>
      </c>
    </row>
    <row r="244" customFormat="false" ht="15.75" hidden="false" customHeight="true" outlineLevel="0" collapsed="false">
      <c r="H244" s="4" t="s">
        <v>982</v>
      </c>
      <c r="I244" s="4" t="s">
        <v>17</v>
      </c>
      <c r="J244" s="4" t="s">
        <v>983</v>
      </c>
      <c r="K244" s="4" t="s">
        <v>984</v>
      </c>
      <c r="L244" s="4" t="s">
        <v>721</v>
      </c>
      <c r="M244" s="4" t="s">
        <v>21</v>
      </c>
      <c r="N244" s="4" t="s">
        <v>985</v>
      </c>
    </row>
    <row r="245" customFormat="false" ht="15.75" hidden="false" customHeight="true" outlineLevel="0" collapsed="false">
      <c r="H245" s="4" t="s">
        <v>986</v>
      </c>
      <c r="I245" s="4" t="s">
        <v>28</v>
      </c>
      <c r="J245" s="4" t="s">
        <v>987</v>
      </c>
      <c r="K245" s="4" t="s">
        <v>988</v>
      </c>
      <c r="L245" s="4" t="s">
        <v>270</v>
      </c>
      <c r="M245" s="4" t="s">
        <v>21</v>
      </c>
    </row>
    <row r="246" customFormat="false" ht="15.75" hidden="false" customHeight="true" outlineLevel="0" collapsed="false">
      <c r="H246" s="4" t="s">
        <v>989</v>
      </c>
      <c r="I246" s="4" t="s">
        <v>90</v>
      </c>
      <c r="J246" s="4" t="s">
        <v>990</v>
      </c>
      <c r="K246" s="4" t="s">
        <v>991</v>
      </c>
      <c r="M246" s="4" t="s">
        <v>31</v>
      </c>
      <c r="P246" s="4" t="s">
        <v>112</v>
      </c>
    </row>
    <row r="247" customFormat="false" ht="15.75" hidden="false" customHeight="true" outlineLevel="0" collapsed="false">
      <c r="H247" s="4" t="s">
        <v>992</v>
      </c>
      <c r="I247" s="4" t="s">
        <v>90</v>
      </c>
      <c r="J247" s="4" t="s">
        <v>993</v>
      </c>
      <c r="K247" s="4" t="s">
        <v>994</v>
      </c>
      <c r="M247" s="4" t="s">
        <v>31</v>
      </c>
      <c r="P247" s="4" t="s">
        <v>112</v>
      </c>
    </row>
    <row r="248" customFormat="false" ht="15.75" hidden="false" customHeight="true" outlineLevel="0" collapsed="false">
      <c r="H248" s="4" t="s">
        <v>995</v>
      </c>
      <c r="I248" s="4" t="s">
        <v>17</v>
      </c>
      <c r="J248" s="4" t="s">
        <v>996</v>
      </c>
      <c r="K248" s="4" t="s">
        <v>997</v>
      </c>
      <c r="L248" s="4" t="s">
        <v>998</v>
      </c>
      <c r="M248" s="4" t="s">
        <v>21</v>
      </c>
      <c r="N248" s="4" t="s">
        <v>999</v>
      </c>
    </row>
    <row r="249" customFormat="false" ht="15.75" hidden="false" customHeight="true" outlineLevel="0" collapsed="false">
      <c r="H249" s="4" t="s">
        <v>1000</v>
      </c>
      <c r="I249" s="4" t="s">
        <v>17</v>
      </c>
      <c r="J249" s="4" t="s">
        <v>1001</v>
      </c>
      <c r="K249" s="4" t="s">
        <v>1002</v>
      </c>
      <c r="L249" s="4" t="s">
        <v>194</v>
      </c>
      <c r="M249" s="4" t="s">
        <v>21</v>
      </c>
      <c r="N249" s="4" t="s">
        <v>1003</v>
      </c>
    </row>
    <row r="250" customFormat="false" ht="15.75" hidden="false" customHeight="true" outlineLevel="0" collapsed="false">
      <c r="H250" s="4" t="s">
        <v>1004</v>
      </c>
      <c r="I250" s="4" t="s">
        <v>17</v>
      </c>
      <c r="J250" s="4" t="s">
        <v>1005</v>
      </c>
      <c r="K250" s="4" t="s">
        <v>1006</v>
      </c>
      <c r="M250" s="4" t="s">
        <v>31</v>
      </c>
      <c r="P250" s="4" t="s">
        <v>26</v>
      </c>
    </row>
    <row r="251" customFormat="false" ht="15.75" hidden="false" customHeight="true" outlineLevel="0" collapsed="false">
      <c r="H251" s="4" t="s">
        <v>1007</v>
      </c>
      <c r="I251" s="4" t="s">
        <v>90</v>
      </c>
      <c r="J251" s="4" t="s">
        <v>1008</v>
      </c>
      <c r="K251" s="4" t="s">
        <v>1009</v>
      </c>
      <c r="L251" s="4" t="s">
        <v>194</v>
      </c>
      <c r="M251" s="4" t="s">
        <v>21</v>
      </c>
      <c r="N251" s="4" t="s">
        <v>1010</v>
      </c>
    </row>
    <row r="252" customFormat="false" ht="15.75" hidden="false" customHeight="true" outlineLevel="0" collapsed="false">
      <c r="H252" s="4" t="s">
        <v>1011</v>
      </c>
      <c r="I252" s="4" t="s">
        <v>28</v>
      </c>
      <c r="J252" s="4" t="s">
        <v>1012</v>
      </c>
      <c r="K252" s="4" t="s">
        <v>1013</v>
      </c>
      <c r="L252" s="4" t="s">
        <v>1014</v>
      </c>
      <c r="M252" s="4" t="s">
        <v>21</v>
      </c>
      <c r="N252" s="4" t="s">
        <v>1015</v>
      </c>
      <c r="P252" s="4" t="s">
        <v>64</v>
      </c>
    </row>
    <row r="253" customFormat="false" ht="15.75" hidden="false" customHeight="true" outlineLevel="0" collapsed="false">
      <c r="H253" s="4" t="s">
        <v>1016</v>
      </c>
      <c r="I253" s="4" t="s">
        <v>90</v>
      </c>
      <c r="J253" s="4" t="s">
        <v>1017</v>
      </c>
      <c r="K253" s="4" t="s">
        <v>1018</v>
      </c>
      <c r="L253" s="4" t="s">
        <v>194</v>
      </c>
      <c r="M253" s="4" t="s">
        <v>21</v>
      </c>
      <c r="N253" s="4" t="s">
        <v>1019</v>
      </c>
    </row>
    <row r="254" customFormat="false" ht="15.75" hidden="false" customHeight="true" outlineLevel="0" collapsed="false">
      <c r="H254" s="4" t="s">
        <v>1020</v>
      </c>
      <c r="I254" s="4" t="s">
        <v>17</v>
      </c>
      <c r="J254" s="4" t="s">
        <v>1021</v>
      </c>
      <c r="K254" s="4" t="s">
        <v>1022</v>
      </c>
      <c r="M254" s="4" t="s">
        <v>31</v>
      </c>
      <c r="P254" s="4" t="s">
        <v>473</v>
      </c>
    </row>
    <row r="255" customFormat="false" ht="15.75" hidden="false" customHeight="true" outlineLevel="0" collapsed="false">
      <c r="H255" s="4" t="s">
        <v>1023</v>
      </c>
      <c r="I255" s="4" t="s">
        <v>17</v>
      </c>
      <c r="J255" s="4" t="s">
        <v>1024</v>
      </c>
      <c r="K255" s="4" t="s">
        <v>19</v>
      </c>
      <c r="L255" s="4" t="s">
        <v>147</v>
      </c>
      <c r="M255" s="4" t="s">
        <v>21</v>
      </c>
      <c r="N255" s="4" t="s">
        <v>1025</v>
      </c>
      <c r="P255" s="4" t="s">
        <v>64</v>
      </c>
    </row>
    <row r="256" customFormat="false" ht="15.75" hidden="false" customHeight="true" outlineLevel="0" collapsed="false">
      <c r="H256" s="4" t="s">
        <v>1026</v>
      </c>
      <c r="I256" s="4" t="s">
        <v>28</v>
      </c>
      <c r="J256" s="4" t="s">
        <v>1027</v>
      </c>
      <c r="K256" s="4" t="s">
        <v>127</v>
      </c>
      <c r="L256" s="4" t="s">
        <v>147</v>
      </c>
      <c r="M256" s="4" t="s">
        <v>21</v>
      </c>
      <c r="N256" s="4" t="s">
        <v>1028</v>
      </c>
      <c r="P256" s="4" t="s">
        <v>186</v>
      </c>
    </row>
    <row r="257" customFormat="false" ht="15.75" hidden="false" customHeight="true" outlineLevel="0" collapsed="false">
      <c r="H257" s="4" t="s">
        <v>1029</v>
      </c>
      <c r="I257" s="4" t="s">
        <v>28</v>
      </c>
      <c r="J257" s="4" t="s">
        <v>1030</v>
      </c>
      <c r="K257" s="4" t="s">
        <v>980</v>
      </c>
      <c r="M257" s="4" t="s">
        <v>31</v>
      </c>
      <c r="P257" s="4" t="s">
        <v>473</v>
      </c>
    </row>
    <row r="258" customFormat="false" ht="15.75" hidden="false" customHeight="true" outlineLevel="0" collapsed="false">
      <c r="H258" s="4" t="s">
        <v>1031</v>
      </c>
      <c r="I258" s="4" t="s">
        <v>28</v>
      </c>
      <c r="J258" s="4" t="s">
        <v>1032</v>
      </c>
      <c r="K258" s="4" t="s">
        <v>1033</v>
      </c>
      <c r="L258" s="4" t="s">
        <v>1034</v>
      </c>
      <c r="M258" s="4" t="s">
        <v>21</v>
      </c>
      <c r="N258" s="4" t="s">
        <v>1035</v>
      </c>
      <c r="P258" s="4" t="s">
        <v>64</v>
      </c>
    </row>
    <row r="259" customFormat="false" ht="15.75" hidden="false" customHeight="true" outlineLevel="0" collapsed="false">
      <c r="H259" s="4" t="s">
        <v>1036</v>
      </c>
      <c r="I259" s="4" t="s">
        <v>90</v>
      </c>
      <c r="J259" s="4" t="s">
        <v>1037</v>
      </c>
      <c r="K259" s="4" t="s">
        <v>1038</v>
      </c>
      <c r="M259" s="4" t="s">
        <v>31</v>
      </c>
      <c r="P259" s="4" t="s">
        <v>112</v>
      </c>
    </row>
    <row r="260" customFormat="false" ht="15.75" hidden="false" customHeight="true" outlineLevel="0" collapsed="false">
      <c r="H260" s="4" t="s">
        <v>1039</v>
      </c>
      <c r="I260" s="4" t="s">
        <v>28</v>
      </c>
      <c r="J260" s="4" t="s">
        <v>1040</v>
      </c>
      <c r="K260" s="4" t="s">
        <v>138</v>
      </c>
      <c r="L260" s="4" t="s">
        <v>820</v>
      </c>
      <c r="M260" s="4" t="s">
        <v>21</v>
      </c>
      <c r="N260" s="4" t="s">
        <v>1041</v>
      </c>
      <c r="P260" s="4" t="s">
        <v>108</v>
      </c>
    </row>
    <row r="261" customFormat="false" ht="15.75" hidden="false" customHeight="true" outlineLevel="0" collapsed="false">
      <c r="H261" s="4" t="s">
        <v>1042</v>
      </c>
      <c r="I261" s="4" t="s">
        <v>28</v>
      </c>
      <c r="J261" s="4" t="s">
        <v>1043</v>
      </c>
      <c r="K261" s="4" t="s">
        <v>1044</v>
      </c>
      <c r="L261" s="4" t="s">
        <v>194</v>
      </c>
      <c r="M261" s="4" t="s">
        <v>21</v>
      </c>
      <c r="N261" s="4" t="s">
        <v>1045</v>
      </c>
    </row>
    <row r="262" customFormat="false" ht="15.75" hidden="false" customHeight="true" outlineLevel="0" collapsed="false">
      <c r="H262" s="4" t="s">
        <v>1046</v>
      </c>
      <c r="I262" s="4" t="s">
        <v>90</v>
      </c>
      <c r="J262" s="4" t="s">
        <v>1047</v>
      </c>
      <c r="K262" s="4" t="s">
        <v>1048</v>
      </c>
      <c r="L262" s="4" t="s">
        <v>82</v>
      </c>
      <c r="M262" s="4" t="s">
        <v>21</v>
      </c>
      <c r="N262" s="4" t="s">
        <v>1049</v>
      </c>
      <c r="P262" s="4" t="s">
        <v>680</v>
      </c>
    </row>
    <row r="263" customFormat="false" ht="15.75" hidden="false" customHeight="true" outlineLevel="0" collapsed="false">
      <c r="H263" s="4" t="s">
        <v>1050</v>
      </c>
      <c r="I263" s="4" t="s">
        <v>90</v>
      </c>
      <c r="J263" s="4" t="s">
        <v>1051</v>
      </c>
      <c r="M263" s="4" t="s">
        <v>25</v>
      </c>
      <c r="P263" s="4" t="s">
        <v>26</v>
      </c>
    </row>
    <row r="264" customFormat="false" ht="15.75" hidden="false" customHeight="true" outlineLevel="0" collapsed="false">
      <c r="H264" s="4" t="s">
        <v>1052</v>
      </c>
      <c r="I264" s="4" t="s">
        <v>17</v>
      </c>
      <c r="J264" s="4" t="s">
        <v>1053</v>
      </c>
      <c r="K264" s="4" t="s">
        <v>1054</v>
      </c>
      <c r="M264" s="4" t="s">
        <v>31</v>
      </c>
      <c r="P264" s="4" t="s">
        <v>186</v>
      </c>
    </row>
    <row r="265" customFormat="false" ht="15.75" hidden="false" customHeight="true" outlineLevel="0" collapsed="false">
      <c r="H265" s="4" t="s">
        <v>1055</v>
      </c>
      <c r="I265" s="4" t="s">
        <v>90</v>
      </c>
      <c r="J265" s="4" t="s">
        <v>1056</v>
      </c>
      <c r="K265" s="4" t="s">
        <v>1057</v>
      </c>
      <c r="L265" s="4" t="s">
        <v>426</v>
      </c>
      <c r="M265" s="4" t="s">
        <v>21</v>
      </c>
      <c r="N265" s="4" t="s">
        <v>1058</v>
      </c>
    </row>
    <row r="266" customFormat="false" ht="15.75" hidden="false" customHeight="true" outlineLevel="0" collapsed="false">
      <c r="H266" s="4" t="s">
        <v>1059</v>
      </c>
      <c r="I266" s="4" t="s">
        <v>28</v>
      </c>
      <c r="J266" s="4" t="s">
        <v>1060</v>
      </c>
      <c r="K266" s="4" t="s">
        <v>1061</v>
      </c>
      <c r="L266" s="4" t="s">
        <v>167</v>
      </c>
      <c r="M266" s="4" t="s">
        <v>21</v>
      </c>
      <c r="N266" s="4" t="s">
        <v>1062</v>
      </c>
    </row>
    <row r="267" customFormat="false" ht="15.75" hidden="false" customHeight="true" outlineLevel="0" collapsed="false">
      <c r="H267" s="4" t="s">
        <v>1063</v>
      </c>
      <c r="I267" s="4" t="s">
        <v>90</v>
      </c>
      <c r="J267" s="4" t="s">
        <v>1064</v>
      </c>
      <c r="K267" s="4" t="s">
        <v>1065</v>
      </c>
      <c r="L267" s="4" t="s">
        <v>194</v>
      </c>
      <c r="M267" s="4" t="s">
        <v>21</v>
      </c>
      <c r="N267" s="4" t="s">
        <v>1066</v>
      </c>
    </row>
    <row r="268" customFormat="false" ht="15.75" hidden="false" customHeight="true" outlineLevel="0" collapsed="false">
      <c r="H268" s="4" t="s">
        <v>1067</v>
      </c>
      <c r="I268" s="4" t="s">
        <v>90</v>
      </c>
      <c r="J268" s="4" t="s">
        <v>1068</v>
      </c>
      <c r="M268" s="4" t="s">
        <v>25</v>
      </c>
      <c r="P268" s="4" t="s">
        <v>26</v>
      </c>
    </row>
    <row r="269" customFormat="false" ht="15.75" hidden="false" customHeight="true" outlineLevel="0" collapsed="false">
      <c r="H269" s="4" t="s">
        <v>1069</v>
      </c>
      <c r="I269" s="4" t="s">
        <v>17</v>
      </c>
      <c r="J269" s="4" t="s">
        <v>1070</v>
      </c>
      <c r="K269" s="4" t="s">
        <v>1071</v>
      </c>
      <c r="L269" s="4" t="s">
        <v>1072</v>
      </c>
      <c r="M269" s="4" t="s">
        <v>21</v>
      </c>
      <c r="N269" s="4" t="s">
        <v>1073</v>
      </c>
      <c r="P269" s="4" t="s">
        <v>1074</v>
      </c>
    </row>
    <row r="270" customFormat="false" ht="15.75" hidden="false" customHeight="true" outlineLevel="0" collapsed="false">
      <c r="H270" s="4" t="s">
        <v>1075</v>
      </c>
      <c r="I270" s="4" t="s">
        <v>17</v>
      </c>
      <c r="J270" s="4" t="s">
        <v>1076</v>
      </c>
      <c r="M270" s="4" t="s">
        <v>25</v>
      </c>
      <c r="P270" s="4" t="s">
        <v>473</v>
      </c>
    </row>
    <row r="271" customFormat="false" ht="15.75" hidden="false" customHeight="true" outlineLevel="0" collapsed="false">
      <c r="H271" s="4" t="s">
        <v>1077</v>
      </c>
      <c r="I271" s="4" t="s">
        <v>17</v>
      </c>
      <c r="J271" s="4" t="s">
        <v>1078</v>
      </c>
      <c r="K271" s="4" t="s">
        <v>1079</v>
      </c>
      <c r="M271" s="4" t="s">
        <v>31</v>
      </c>
      <c r="P271" s="4" t="s">
        <v>37</v>
      </c>
    </row>
    <row r="272" customFormat="false" ht="15.75" hidden="false" customHeight="true" outlineLevel="0" collapsed="false">
      <c r="H272" s="4" t="s">
        <v>1080</v>
      </c>
      <c r="I272" s="4" t="s">
        <v>28</v>
      </c>
      <c r="J272" s="4" t="s">
        <v>1081</v>
      </c>
      <c r="K272" s="4" t="s">
        <v>1082</v>
      </c>
      <c r="M272" s="4" t="s">
        <v>31</v>
      </c>
      <c r="P272" s="4" t="s">
        <v>473</v>
      </c>
    </row>
    <row r="273" customFormat="false" ht="15.75" hidden="false" customHeight="true" outlineLevel="0" collapsed="false">
      <c r="H273" s="4" t="s">
        <v>1083</v>
      </c>
      <c r="I273" s="4" t="s">
        <v>28</v>
      </c>
      <c r="J273" s="4" t="s">
        <v>1084</v>
      </c>
      <c r="K273" s="4" t="s">
        <v>1085</v>
      </c>
      <c r="L273" s="4" t="s">
        <v>270</v>
      </c>
      <c r="M273" s="4" t="s">
        <v>21</v>
      </c>
    </row>
    <row r="274" customFormat="false" ht="15.75" hidden="false" customHeight="true" outlineLevel="0" collapsed="false">
      <c r="H274" s="4" t="s">
        <v>1086</v>
      </c>
      <c r="I274" s="4" t="s">
        <v>17</v>
      </c>
      <c r="J274" s="4" t="s">
        <v>1087</v>
      </c>
      <c r="K274" s="4" t="s">
        <v>387</v>
      </c>
      <c r="L274" s="4" t="s">
        <v>1088</v>
      </c>
      <c r="M274" s="4" t="s">
        <v>21</v>
      </c>
      <c r="N274" s="4" t="s">
        <v>1089</v>
      </c>
    </row>
    <row r="275" customFormat="false" ht="15.75" hidden="false" customHeight="true" outlineLevel="0" collapsed="false">
      <c r="H275" s="4" t="s">
        <v>1090</v>
      </c>
      <c r="I275" s="4" t="s">
        <v>90</v>
      </c>
      <c r="J275" s="4" t="s">
        <v>1091</v>
      </c>
      <c r="K275" s="4" t="s">
        <v>138</v>
      </c>
      <c r="M275" s="4" t="s">
        <v>31</v>
      </c>
      <c r="P275" s="4" t="s">
        <v>26</v>
      </c>
    </row>
    <row r="276" customFormat="false" ht="15.75" hidden="false" customHeight="true" outlineLevel="0" collapsed="false">
      <c r="H276" s="4" t="s">
        <v>1092</v>
      </c>
      <c r="I276" s="4" t="s">
        <v>28</v>
      </c>
      <c r="J276" s="4" t="s">
        <v>1093</v>
      </c>
      <c r="K276" s="4" t="s">
        <v>1094</v>
      </c>
      <c r="L276" s="4" t="s">
        <v>87</v>
      </c>
      <c r="M276" s="4" t="s">
        <v>21</v>
      </c>
      <c r="N276" s="4" t="s">
        <v>1095</v>
      </c>
      <c r="P276" s="4" t="s">
        <v>64</v>
      </c>
    </row>
    <row r="277" customFormat="false" ht="15.75" hidden="false" customHeight="true" outlineLevel="0" collapsed="false">
      <c r="H277" s="4" t="s">
        <v>1096</v>
      </c>
      <c r="I277" s="4" t="s">
        <v>28</v>
      </c>
      <c r="J277" s="4" t="s">
        <v>1097</v>
      </c>
      <c r="K277" s="4" t="s">
        <v>1098</v>
      </c>
      <c r="M277" s="4" t="s">
        <v>25</v>
      </c>
      <c r="P277" s="4" t="s">
        <v>473</v>
      </c>
    </row>
    <row r="278" customFormat="false" ht="15.75" hidden="false" customHeight="true" outlineLevel="0" collapsed="false">
      <c r="H278" s="4" t="s">
        <v>1099</v>
      </c>
      <c r="I278" s="4" t="s">
        <v>90</v>
      </c>
      <c r="J278" s="4" t="s">
        <v>1100</v>
      </c>
      <c r="K278" s="4" t="s">
        <v>86</v>
      </c>
      <c r="L278" s="4" t="s">
        <v>1101</v>
      </c>
      <c r="M278" s="4" t="s">
        <v>21</v>
      </c>
      <c r="N278" s="4" t="s">
        <v>1102</v>
      </c>
      <c r="P278" s="4" t="s">
        <v>418</v>
      </c>
    </row>
    <row r="279" customFormat="false" ht="15.75" hidden="false" customHeight="true" outlineLevel="0" collapsed="false">
      <c r="H279" s="4" t="s">
        <v>1103</v>
      </c>
      <c r="I279" s="4" t="s">
        <v>90</v>
      </c>
      <c r="J279" s="4" t="s">
        <v>1104</v>
      </c>
      <c r="K279" s="4" t="s">
        <v>1105</v>
      </c>
      <c r="L279" s="4" t="s">
        <v>194</v>
      </c>
      <c r="M279" s="4" t="s">
        <v>21</v>
      </c>
      <c r="N279" s="4" t="s">
        <v>1106</v>
      </c>
    </row>
    <row r="280" customFormat="false" ht="15.75" hidden="false" customHeight="true" outlineLevel="0" collapsed="false">
      <c r="H280" s="4" t="s">
        <v>1107</v>
      </c>
      <c r="I280" s="4" t="s">
        <v>28</v>
      </c>
      <c r="J280" s="4" t="s">
        <v>1108</v>
      </c>
      <c r="K280" s="4" t="s">
        <v>1109</v>
      </c>
      <c r="L280" s="4" t="s">
        <v>1110</v>
      </c>
      <c r="M280" s="4" t="s">
        <v>21</v>
      </c>
      <c r="N280" s="4" t="s">
        <v>1111</v>
      </c>
    </row>
    <row r="281" customFormat="false" ht="15.75" hidden="false" customHeight="true" outlineLevel="0" collapsed="false">
      <c r="H281" s="4" t="s">
        <v>1112</v>
      </c>
      <c r="I281" s="4" t="s">
        <v>28</v>
      </c>
      <c r="J281" s="4" t="s">
        <v>1113</v>
      </c>
      <c r="K281" s="4" t="s">
        <v>1114</v>
      </c>
      <c r="L281" s="4" t="s">
        <v>265</v>
      </c>
      <c r="M281" s="4" t="s">
        <v>21</v>
      </c>
      <c r="N281" s="4" t="s">
        <v>1115</v>
      </c>
      <c r="P281" s="4" t="s">
        <v>1116</v>
      </c>
    </row>
    <row r="282" customFormat="false" ht="15.75" hidden="false" customHeight="true" outlineLevel="0" collapsed="false">
      <c r="H282" s="4" t="s">
        <v>1117</v>
      </c>
      <c r="I282" s="4" t="s">
        <v>90</v>
      </c>
      <c r="J282" s="4" t="s">
        <v>1118</v>
      </c>
      <c r="K282" s="4" t="s">
        <v>138</v>
      </c>
      <c r="L282" s="4" t="s">
        <v>319</v>
      </c>
      <c r="M282" s="4" t="s">
        <v>21</v>
      </c>
      <c r="N282" s="4" t="s">
        <v>1119</v>
      </c>
      <c r="P282" s="4" t="s">
        <v>60</v>
      </c>
    </row>
    <row r="283" customFormat="false" ht="15.75" hidden="false" customHeight="true" outlineLevel="0" collapsed="false">
      <c r="H283" s="4" t="s">
        <v>1120</v>
      </c>
      <c r="I283" s="4" t="s">
        <v>90</v>
      </c>
      <c r="J283" s="4" t="s">
        <v>1121</v>
      </c>
      <c r="K283" s="4" t="s">
        <v>146</v>
      </c>
      <c r="M283" s="4" t="s">
        <v>31</v>
      </c>
      <c r="P283" s="4" t="s">
        <v>112</v>
      </c>
    </row>
    <row r="284" customFormat="false" ht="15.75" hidden="false" customHeight="true" outlineLevel="0" collapsed="false">
      <c r="H284" s="4" t="s">
        <v>1122</v>
      </c>
      <c r="I284" s="4" t="s">
        <v>28</v>
      </c>
      <c r="J284" s="4" t="s">
        <v>1123</v>
      </c>
      <c r="K284" s="4" t="s">
        <v>1124</v>
      </c>
      <c r="M284" s="4" t="s">
        <v>31</v>
      </c>
      <c r="P284" s="4" t="s">
        <v>26</v>
      </c>
    </row>
    <row r="285" customFormat="false" ht="15.75" hidden="false" customHeight="true" outlineLevel="0" collapsed="false">
      <c r="H285" s="4" t="s">
        <v>1125</v>
      </c>
      <c r="I285" s="4" t="s">
        <v>28</v>
      </c>
      <c r="J285" s="4" t="s">
        <v>924</v>
      </c>
      <c r="K285" s="4" t="s">
        <v>1126</v>
      </c>
      <c r="L285" s="4" t="s">
        <v>1127</v>
      </c>
      <c r="M285" s="4" t="s">
        <v>21</v>
      </c>
    </row>
    <row r="286" customFormat="false" ht="15.75" hidden="false" customHeight="true" outlineLevel="0" collapsed="false">
      <c r="H286" s="4" t="s">
        <v>1128</v>
      </c>
      <c r="I286" s="4" t="s">
        <v>28</v>
      </c>
      <c r="J286" s="4" t="s">
        <v>1129</v>
      </c>
      <c r="K286" s="4" t="s">
        <v>1130</v>
      </c>
      <c r="M286" s="4" t="s">
        <v>31</v>
      </c>
      <c r="P286" s="4" t="s">
        <v>473</v>
      </c>
    </row>
    <row r="287" customFormat="false" ht="15.75" hidden="false" customHeight="true" outlineLevel="0" collapsed="false">
      <c r="H287" s="4" t="s">
        <v>1131</v>
      </c>
      <c r="I287" s="4" t="s">
        <v>90</v>
      </c>
      <c r="J287" s="4" t="s">
        <v>1132</v>
      </c>
      <c r="K287" s="4" t="s">
        <v>1133</v>
      </c>
      <c r="L287" s="4" t="s">
        <v>1134</v>
      </c>
      <c r="M287" s="4" t="s">
        <v>21</v>
      </c>
      <c r="N287" s="4" t="s">
        <v>1135</v>
      </c>
      <c r="P287" s="4" t="s">
        <v>1136</v>
      </c>
    </row>
    <row r="288" customFormat="false" ht="15.75" hidden="false" customHeight="true" outlineLevel="0" collapsed="false">
      <c r="H288" s="4" t="s">
        <v>1137</v>
      </c>
      <c r="I288" s="4" t="s">
        <v>28</v>
      </c>
      <c r="J288" s="4" t="s">
        <v>1138</v>
      </c>
      <c r="K288" s="4" t="s">
        <v>1139</v>
      </c>
      <c r="M288" s="4" t="s">
        <v>31</v>
      </c>
      <c r="P288" s="4" t="s">
        <v>186</v>
      </c>
    </row>
    <row r="289" customFormat="false" ht="15.75" hidden="false" customHeight="true" outlineLevel="0" collapsed="false">
      <c r="H289" s="4" t="s">
        <v>1140</v>
      </c>
      <c r="I289" s="4" t="s">
        <v>90</v>
      </c>
      <c r="J289" s="4" t="s">
        <v>1141</v>
      </c>
      <c r="K289" s="4" t="s">
        <v>1142</v>
      </c>
      <c r="L289" s="4" t="s">
        <v>656</v>
      </c>
      <c r="M289" s="4" t="s">
        <v>21</v>
      </c>
      <c r="N289" s="4" t="s">
        <v>1143</v>
      </c>
      <c r="P289" s="4" t="s">
        <v>658</v>
      </c>
    </row>
    <row r="290" customFormat="false" ht="15.75" hidden="false" customHeight="true" outlineLevel="0" collapsed="false">
      <c r="H290" s="4" t="s">
        <v>1144</v>
      </c>
      <c r="I290" s="4" t="s">
        <v>17</v>
      </c>
      <c r="J290" s="4" t="s">
        <v>1145</v>
      </c>
      <c r="K290" s="4" t="s">
        <v>1146</v>
      </c>
      <c r="L290" s="4" t="s">
        <v>49</v>
      </c>
      <c r="M290" s="4" t="s">
        <v>21</v>
      </c>
      <c r="N290" s="4" t="s">
        <v>1147</v>
      </c>
    </row>
    <row r="291" customFormat="false" ht="15.75" hidden="false" customHeight="true" outlineLevel="0" collapsed="false">
      <c r="H291" s="4" t="s">
        <v>1148</v>
      </c>
      <c r="I291" s="4" t="s">
        <v>17</v>
      </c>
      <c r="J291" s="4" t="s">
        <v>1149</v>
      </c>
      <c r="K291" s="4" t="s">
        <v>1150</v>
      </c>
      <c r="M291" s="4" t="s">
        <v>31</v>
      </c>
      <c r="P291" s="4" t="s">
        <v>473</v>
      </c>
    </row>
    <row r="292" customFormat="false" ht="15.75" hidden="false" customHeight="true" outlineLevel="0" collapsed="false">
      <c r="H292" s="4" t="s">
        <v>1151</v>
      </c>
      <c r="I292" s="4" t="s">
        <v>28</v>
      </c>
      <c r="J292" s="4" t="s">
        <v>1152</v>
      </c>
      <c r="K292" s="4" t="s">
        <v>1153</v>
      </c>
      <c r="L292" s="4" t="s">
        <v>1154</v>
      </c>
      <c r="M292" s="4" t="s">
        <v>21</v>
      </c>
      <c r="N292" s="4" t="s">
        <v>1155</v>
      </c>
    </row>
    <row r="293" customFormat="false" ht="15.75" hidden="false" customHeight="true" outlineLevel="0" collapsed="false">
      <c r="H293" s="4" t="s">
        <v>1156</v>
      </c>
      <c r="I293" s="4" t="s">
        <v>17</v>
      </c>
      <c r="J293" s="4" t="s">
        <v>1157</v>
      </c>
      <c r="K293" s="4" t="s">
        <v>1158</v>
      </c>
      <c r="L293" s="4" t="s">
        <v>1159</v>
      </c>
      <c r="M293" s="4" t="s">
        <v>21</v>
      </c>
    </row>
    <row r="294" customFormat="false" ht="15.75" hidden="false" customHeight="true" outlineLevel="0" collapsed="false">
      <c r="H294" s="4" t="s">
        <v>1160</v>
      </c>
      <c r="I294" s="4" t="s">
        <v>90</v>
      </c>
      <c r="J294" s="4" t="s">
        <v>1161</v>
      </c>
      <c r="K294" s="4" t="s">
        <v>807</v>
      </c>
      <c r="L294" s="4" t="s">
        <v>54</v>
      </c>
      <c r="M294" s="4" t="s">
        <v>21</v>
      </c>
      <c r="N294" s="4" t="s">
        <v>1162</v>
      </c>
    </row>
    <row r="295" customFormat="false" ht="15.75" hidden="false" customHeight="true" outlineLevel="0" collapsed="false">
      <c r="H295" s="4" t="s">
        <v>1163</v>
      </c>
      <c r="I295" s="4" t="s">
        <v>28</v>
      </c>
      <c r="J295" s="4" t="s">
        <v>1164</v>
      </c>
      <c r="K295" s="4" t="s">
        <v>1165</v>
      </c>
      <c r="L295" s="4" t="s">
        <v>249</v>
      </c>
      <c r="M295" s="4" t="s">
        <v>21</v>
      </c>
      <c r="N295" s="4" t="s">
        <v>1166</v>
      </c>
      <c r="P295" s="4" t="s">
        <v>108</v>
      </c>
    </row>
    <row r="296" customFormat="false" ht="15.75" hidden="false" customHeight="true" outlineLevel="0" collapsed="false">
      <c r="H296" s="4" t="s">
        <v>1167</v>
      </c>
      <c r="I296" s="4" t="s">
        <v>28</v>
      </c>
      <c r="J296" s="4" t="s">
        <v>1168</v>
      </c>
      <c r="K296" s="4" t="s">
        <v>1169</v>
      </c>
      <c r="L296" s="4" t="s">
        <v>1170</v>
      </c>
      <c r="M296" s="4" t="s">
        <v>21</v>
      </c>
      <c r="N296" s="4" t="s">
        <v>1171</v>
      </c>
      <c r="P296" s="4" t="s">
        <v>1172</v>
      </c>
    </row>
    <row r="297" customFormat="false" ht="15.75" hidden="false" customHeight="true" outlineLevel="0" collapsed="false">
      <c r="H297" s="4" t="s">
        <v>1173</v>
      </c>
      <c r="I297" s="4" t="s">
        <v>28</v>
      </c>
      <c r="J297" s="4" t="s">
        <v>1174</v>
      </c>
      <c r="K297" s="4" t="s">
        <v>796</v>
      </c>
      <c r="M297" s="4" t="s">
        <v>445</v>
      </c>
    </row>
    <row r="298" customFormat="false" ht="15.75" hidden="false" customHeight="true" outlineLevel="0" collapsed="false">
      <c r="H298" s="4" t="s">
        <v>1175</v>
      </c>
      <c r="I298" s="4" t="s">
        <v>90</v>
      </c>
      <c r="J298" s="4" t="s">
        <v>1176</v>
      </c>
      <c r="K298" s="4" t="s">
        <v>1177</v>
      </c>
      <c r="L298" s="4" t="s">
        <v>1178</v>
      </c>
      <c r="M298" s="4" t="s">
        <v>21</v>
      </c>
      <c r="N298" s="4" t="s">
        <v>1179</v>
      </c>
      <c r="P298" s="4" t="s">
        <v>1180</v>
      </c>
    </row>
    <row r="299" customFormat="false" ht="15.75" hidden="false" customHeight="true" outlineLevel="0" collapsed="false">
      <c r="H299" s="4" t="s">
        <v>1181</v>
      </c>
      <c r="I299" s="4" t="s">
        <v>90</v>
      </c>
      <c r="J299" s="4" t="s">
        <v>1182</v>
      </c>
      <c r="K299" s="4" t="s">
        <v>1183</v>
      </c>
      <c r="L299" s="4" t="s">
        <v>194</v>
      </c>
      <c r="M299" s="4" t="s">
        <v>21</v>
      </c>
      <c r="N299" s="4" t="s">
        <v>1184</v>
      </c>
    </row>
    <row r="300" customFormat="false" ht="15.75" hidden="false" customHeight="true" outlineLevel="0" collapsed="false">
      <c r="H300" s="4" t="s">
        <v>1185</v>
      </c>
      <c r="I300" s="4" t="s">
        <v>17</v>
      </c>
      <c r="J300" s="4" t="s">
        <v>1186</v>
      </c>
      <c r="K300" s="4" t="s">
        <v>1187</v>
      </c>
      <c r="M300" s="4" t="s">
        <v>25</v>
      </c>
      <c r="P300" s="4" t="s">
        <v>1188</v>
      </c>
    </row>
    <row r="301" customFormat="false" ht="15.75" hidden="false" customHeight="true" outlineLevel="0" collapsed="false">
      <c r="H301" s="4" t="s">
        <v>1189</v>
      </c>
      <c r="I301" s="4" t="s">
        <v>17</v>
      </c>
      <c r="J301" s="4" t="s">
        <v>1190</v>
      </c>
      <c r="K301" s="4" t="s">
        <v>1191</v>
      </c>
      <c r="L301" s="4" t="s">
        <v>395</v>
      </c>
      <c r="M301" s="4" t="s">
        <v>21</v>
      </c>
      <c r="N301" s="4" t="s">
        <v>1192</v>
      </c>
    </row>
    <row r="302" customFormat="false" ht="15.75" hidden="false" customHeight="true" outlineLevel="0" collapsed="false">
      <c r="H302" s="4" t="s">
        <v>1193</v>
      </c>
      <c r="I302" s="4" t="s">
        <v>90</v>
      </c>
      <c r="J302" s="4" t="s">
        <v>1194</v>
      </c>
      <c r="K302" s="4" t="s">
        <v>1195</v>
      </c>
      <c r="L302" s="4" t="s">
        <v>579</v>
      </c>
      <c r="M302" s="4" t="s">
        <v>21</v>
      </c>
      <c r="N302" s="4" t="s">
        <v>1196</v>
      </c>
    </row>
    <row r="303" customFormat="false" ht="15.75" hidden="false" customHeight="true" outlineLevel="0" collapsed="false">
      <c r="H303" s="4" t="s">
        <v>1197</v>
      </c>
      <c r="I303" s="4" t="s">
        <v>17</v>
      </c>
      <c r="J303" s="4" t="s">
        <v>1198</v>
      </c>
      <c r="K303" s="4" t="s">
        <v>1199</v>
      </c>
      <c r="L303" s="4" t="s">
        <v>381</v>
      </c>
      <c r="M303" s="4" t="s">
        <v>21</v>
      </c>
    </row>
    <row r="304" customFormat="false" ht="15.75" hidden="false" customHeight="true" outlineLevel="0" collapsed="false">
      <c r="H304" s="4" t="s">
        <v>1200</v>
      </c>
      <c r="I304" s="4" t="s">
        <v>28</v>
      </c>
      <c r="J304" s="4" t="s">
        <v>1201</v>
      </c>
      <c r="K304" s="4" t="s">
        <v>1202</v>
      </c>
      <c r="M304" s="4" t="s">
        <v>1203</v>
      </c>
    </row>
    <row r="305" customFormat="false" ht="15.75" hidden="false" customHeight="true" outlineLevel="0" collapsed="false">
      <c r="H305" s="4" t="s">
        <v>1204</v>
      </c>
      <c r="I305" s="4" t="s">
        <v>90</v>
      </c>
      <c r="J305" s="4" t="s">
        <v>1205</v>
      </c>
      <c r="K305" s="4" t="s">
        <v>1206</v>
      </c>
      <c r="M305" s="4" t="s">
        <v>25</v>
      </c>
      <c r="P305" s="4" t="s">
        <v>1207</v>
      </c>
    </row>
    <row r="306" customFormat="false" ht="15.75" hidden="false" customHeight="true" outlineLevel="0" collapsed="false">
      <c r="H306" s="4" t="s">
        <v>1208</v>
      </c>
      <c r="I306" s="4" t="s">
        <v>17</v>
      </c>
      <c r="J306" s="4" t="s">
        <v>1209</v>
      </c>
      <c r="K306" s="4" t="s">
        <v>1210</v>
      </c>
      <c r="M306" s="4" t="s">
        <v>31</v>
      </c>
      <c r="P306" s="4" t="s">
        <v>473</v>
      </c>
    </row>
    <row r="307" customFormat="false" ht="15.75" hidden="false" customHeight="true" outlineLevel="0" collapsed="false">
      <c r="H307" s="4" t="s">
        <v>1211</v>
      </c>
      <c r="I307" s="4" t="s">
        <v>17</v>
      </c>
      <c r="J307" s="4" t="s">
        <v>1212</v>
      </c>
      <c r="K307" s="4" t="s">
        <v>1213</v>
      </c>
      <c r="L307" s="4" t="s">
        <v>194</v>
      </c>
      <c r="M307" s="4" t="s">
        <v>21</v>
      </c>
      <c r="N307" s="4" t="s">
        <v>1214</v>
      </c>
    </row>
    <row r="308" customFormat="false" ht="15.75" hidden="false" customHeight="true" outlineLevel="0" collapsed="false">
      <c r="H308" s="4" t="s">
        <v>1215</v>
      </c>
      <c r="I308" s="4" t="s">
        <v>90</v>
      </c>
      <c r="J308" s="4" t="s">
        <v>1216</v>
      </c>
      <c r="K308" s="4" t="s">
        <v>1217</v>
      </c>
      <c r="L308" s="4" t="s">
        <v>128</v>
      </c>
      <c r="M308" s="4" t="s">
        <v>21</v>
      </c>
      <c r="N308" s="4" t="s">
        <v>1218</v>
      </c>
      <c r="P308" s="4" t="s">
        <v>64</v>
      </c>
    </row>
    <row r="309" customFormat="false" ht="15.75" hidden="false" customHeight="true" outlineLevel="0" collapsed="false">
      <c r="H309" s="4" t="s">
        <v>1219</v>
      </c>
      <c r="I309" s="4" t="s">
        <v>28</v>
      </c>
      <c r="J309" s="4" t="s">
        <v>1220</v>
      </c>
      <c r="K309" s="4" t="s">
        <v>231</v>
      </c>
      <c r="M309" s="4" t="s">
        <v>31</v>
      </c>
    </row>
    <row r="310" customFormat="false" ht="15.75" hidden="false" customHeight="true" outlineLevel="0" collapsed="false">
      <c r="H310" s="4" t="s">
        <v>1221</v>
      </c>
      <c r="I310" s="4" t="s">
        <v>90</v>
      </c>
      <c r="J310" s="4" t="s">
        <v>1222</v>
      </c>
      <c r="K310" s="4" t="s">
        <v>231</v>
      </c>
      <c r="L310" s="4" t="s">
        <v>937</v>
      </c>
      <c r="M310" s="4" t="s">
        <v>21</v>
      </c>
      <c r="N310" s="4" t="s">
        <v>1223</v>
      </c>
      <c r="P310" s="4" t="s">
        <v>37</v>
      </c>
    </row>
    <row r="311" customFormat="false" ht="15.75" hidden="false" customHeight="true" outlineLevel="0" collapsed="false">
      <c r="H311" s="4" t="s">
        <v>1224</v>
      </c>
      <c r="I311" s="4" t="s">
        <v>17</v>
      </c>
      <c r="J311" s="4" t="s">
        <v>1225</v>
      </c>
      <c r="K311" s="4" t="s">
        <v>1226</v>
      </c>
      <c r="L311" s="4" t="s">
        <v>401</v>
      </c>
      <c r="M311" s="4" t="s">
        <v>21</v>
      </c>
      <c r="N311" s="4" t="s">
        <v>1227</v>
      </c>
      <c r="P311" s="4" t="s">
        <v>64</v>
      </c>
    </row>
    <row r="312" customFormat="false" ht="15.75" hidden="false" customHeight="true" outlineLevel="0" collapsed="false">
      <c r="H312" s="4" t="s">
        <v>1228</v>
      </c>
      <c r="I312" s="4" t="s">
        <v>28</v>
      </c>
      <c r="J312" s="4" t="s">
        <v>1229</v>
      </c>
      <c r="K312" s="4" t="s">
        <v>290</v>
      </c>
      <c r="L312" s="4" t="s">
        <v>49</v>
      </c>
      <c r="M312" s="4" t="s">
        <v>21</v>
      </c>
      <c r="N312" s="4" t="s">
        <v>1230</v>
      </c>
      <c r="P312" s="4" t="s">
        <v>60</v>
      </c>
    </row>
    <row r="313" customFormat="false" ht="15.75" hidden="false" customHeight="true" outlineLevel="0" collapsed="false">
      <c r="H313" s="4" t="s">
        <v>1231</v>
      </c>
      <c r="I313" s="4" t="s">
        <v>28</v>
      </c>
      <c r="J313" s="4" t="s">
        <v>1232</v>
      </c>
      <c r="K313" s="4" t="s">
        <v>142</v>
      </c>
      <c r="M313" s="4" t="s">
        <v>25</v>
      </c>
      <c r="P313" s="4" t="s">
        <v>1233</v>
      </c>
    </row>
    <row r="314" customFormat="false" ht="15.75" hidden="false" customHeight="true" outlineLevel="0" collapsed="false">
      <c r="H314" s="4" t="s">
        <v>1234</v>
      </c>
      <c r="I314" s="4" t="s">
        <v>90</v>
      </c>
      <c r="J314" s="4" t="s">
        <v>1235</v>
      </c>
      <c r="K314" s="4" t="s">
        <v>1236</v>
      </c>
      <c r="M314" s="4" t="s">
        <v>31</v>
      </c>
      <c r="P314" s="4" t="s">
        <v>112</v>
      </c>
    </row>
    <row r="315" customFormat="false" ht="15.75" hidden="false" customHeight="true" outlineLevel="0" collapsed="false">
      <c r="H315" s="4" t="s">
        <v>1237</v>
      </c>
      <c r="I315" s="4" t="s">
        <v>17</v>
      </c>
      <c r="J315" s="4" t="s">
        <v>1238</v>
      </c>
      <c r="K315" s="4" t="s">
        <v>1239</v>
      </c>
      <c r="L315" s="4" t="s">
        <v>54</v>
      </c>
      <c r="M315" s="4" t="s">
        <v>21</v>
      </c>
      <c r="N315" s="4" t="s">
        <v>1240</v>
      </c>
    </row>
    <row r="316" customFormat="false" ht="15.75" hidden="false" customHeight="true" outlineLevel="0" collapsed="false">
      <c r="H316" s="4" t="s">
        <v>1241</v>
      </c>
      <c r="I316" s="4" t="s">
        <v>90</v>
      </c>
      <c r="J316" s="4" t="s">
        <v>1242</v>
      </c>
      <c r="K316" s="4" t="s">
        <v>1243</v>
      </c>
      <c r="M316" s="4" t="s">
        <v>31</v>
      </c>
      <c r="P316" s="4" t="s">
        <v>26</v>
      </c>
    </row>
    <row r="317" customFormat="false" ht="15.75" hidden="false" customHeight="true" outlineLevel="0" collapsed="false">
      <c r="H317" s="4" t="s">
        <v>1244</v>
      </c>
      <c r="I317" s="4" t="s">
        <v>90</v>
      </c>
      <c r="J317" s="4" t="s">
        <v>1245</v>
      </c>
      <c r="K317" s="4" t="s">
        <v>1246</v>
      </c>
      <c r="M317" s="4" t="s">
        <v>31</v>
      </c>
      <c r="P317" s="4" t="s">
        <v>1247</v>
      </c>
    </row>
    <row r="318" customFormat="false" ht="15.75" hidden="false" customHeight="true" outlineLevel="0" collapsed="false">
      <c r="H318" s="4" t="s">
        <v>1248</v>
      </c>
      <c r="I318" s="4" t="s">
        <v>28</v>
      </c>
      <c r="J318" s="4" t="s">
        <v>1249</v>
      </c>
      <c r="K318" s="4" t="s">
        <v>1126</v>
      </c>
      <c r="L318" s="4" t="s">
        <v>270</v>
      </c>
      <c r="M318" s="4" t="s">
        <v>21</v>
      </c>
    </row>
    <row r="319" customFormat="false" ht="15.75" hidden="false" customHeight="true" outlineLevel="0" collapsed="false">
      <c r="H319" s="4" t="s">
        <v>1250</v>
      </c>
      <c r="I319" s="4" t="s">
        <v>90</v>
      </c>
      <c r="J319" s="4" t="s">
        <v>1251</v>
      </c>
      <c r="K319" s="4" t="s">
        <v>1252</v>
      </c>
      <c r="L319" s="4" t="s">
        <v>20</v>
      </c>
      <c r="M319" s="4" t="s">
        <v>21</v>
      </c>
      <c r="N319" s="4" t="s">
        <v>1253</v>
      </c>
    </row>
    <row r="320" customFormat="false" ht="15.75" hidden="false" customHeight="true" outlineLevel="0" collapsed="false">
      <c r="H320" s="4" t="s">
        <v>1254</v>
      </c>
      <c r="I320" s="4" t="s">
        <v>28</v>
      </c>
      <c r="J320" s="4" t="s">
        <v>1255</v>
      </c>
      <c r="K320" s="4" t="s">
        <v>86</v>
      </c>
      <c r="L320" s="4" t="s">
        <v>265</v>
      </c>
      <c r="M320" s="4" t="s">
        <v>21</v>
      </c>
      <c r="N320" s="4" t="s">
        <v>1256</v>
      </c>
    </row>
    <row r="321" customFormat="false" ht="15.75" hidden="false" customHeight="true" outlineLevel="0" collapsed="false">
      <c r="H321" s="4" t="s">
        <v>1257</v>
      </c>
      <c r="I321" s="4" t="s">
        <v>90</v>
      </c>
      <c r="J321" s="4" t="s">
        <v>1258</v>
      </c>
      <c r="K321" s="4" t="s">
        <v>1259</v>
      </c>
      <c r="L321" s="4" t="s">
        <v>1260</v>
      </c>
      <c r="M321" s="4" t="s">
        <v>21</v>
      </c>
      <c r="N321" s="4" t="s">
        <v>1261</v>
      </c>
    </row>
    <row r="322" customFormat="false" ht="15.75" hidden="false" customHeight="true" outlineLevel="0" collapsed="false">
      <c r="H322" s="4" t="s">
        <v>1262</v>
      </c>
      <c r="I322" s="4" t="s">
        <v>90</v>
      </c>
      <c r="J322" s="4" t="s">
        <v>1263</v>
      </c>
      <c r="K322" s="4" t="s">
        <v>1264</v>
      </c>
      <c r="L322" s="4" t="s">
        <v>712</v>
      </c>
      <c r="M322" s="4" t="s">
        <v>21</v>
      </c>
    </row>
    <row r="323" customFormat="false" ht="15.75" hidden="false" customHeight="true" outlineLevel="0" collapsed="false">
      <c r="H323" s="4" t="s">
        <v>1265</v>
      </c>
      <c r="I323" s="4" t="s">
        <v>17</v>
      </c>
      <c r="J323" s="4" t="s">
        <v>1266</v>
      </c>
      <c r="K323" s="4" t="s">
        <v>1267</v>
      </c>
      <c r="L323" s="4" t="s">
        <v>147</v>
      </c>
      <c r="M323" s="4" t="s">
        <v>21</v>
      </c>
      <c r="N323" s="4" t="s">
        <v>1268</v>
      </c>
      <c r="P323" s="4" t="s">
        <v>186</v>
      </c>
    </row>
    <row r="324" customFormat="false" ht="15.75" hidden="false" customHeight="true" outlineLevel="0" collapsed="false">
      <c r="H324" s="4" t="s">
        <v>1269</v>
      </c>
      <c r="I324" s="4" t="s">
        <v>17</v>
      </c>
      <c r="J324" s="4" t="s">
        <v>1270</v>
      </c>
      <c r="K324" s="4" t="s">
        <v>1271</v>
      </c>
      <c r="M324" s="4" t="s">
        <v>25</v>
      </c>
      <c r="P324" s="4" t="s">
        <v>37</v>
      </c>
    </row>
    <row r="325" customFormat="false" ht="15.75" hidden="false" customHeight="true" outlineLevel="0" collapsed="false">
      <c r="H325" s="4" t="s">
        <v>1272</v>
      </c>
      <c r="I325" s="4" t="s">
        <v>28</v>
      </c>
      <c r="J325" s="4" t="s">
        <v>1273</v>
      </c>
      <c r="K325" s="4" t="s">
        <v>1274</v>
      </c>
      <c r="L325" s="4" t="s">
        <v>106</v>
      </c>
      <c r="M325" s="4" t="s">
        <v>21</v>
      </c>
      <c r="N325" s="4" t="s">
        <v>1275</v>
      </c>
      <c r="P325" s="4" t="s">
        <v>108</v>
      </c>
    </row>
    <row r="326" customFormat="false" ht="15.75" hidden="false" customHeight="true" outlineLevel="0" collapsed="false">
      <c r="H326" s="4" t="s">
        <v>1276</v>
      </c>
      <c r="I326" s="4" t="s">
        <v>28</v>
      </c>
      <c r="J326" s="4" t="s">
        <v>1277</v>
      </c>
      <c r="K326" s="4" t="s">
        <v>1278</v>
      </c>
      <c r="L326" s="4" t="s">
        <v>211</v>
      </c>
      <c r="M326" s="4" t="s">
        <v>21</v>
      </c>
      <c r="N326" s="4" t="s">
        <v>1279</v>
      </c>
      <c r="P326" s="4" t="s">
        <v>64</v>
      </c>
    </row>
    <row r="327" customFormat="false" ht="15.75" hidden="false" customHeight="true" outlineLevel="0" collapsed="false">
      <c r="H327" s="4" t="s">
        <v>1280</v>
      </c>
      <c r="I327" s="4" t="s">
        <v>28</v>
      </c>
      <c r="J327" s="4" t="s">
        <v>1281</v>
      </c>
      <c r="K327" s="4" t="s">
        <v>1282</v>
      </c>
      <c r="L327" s="4" t="s">
        <v>73</v>
      </c>
      <c r="M327" s="4" t="s">
        <v>21</v>
      </c>
      <c r="N327" s="4" t="s">
        <v>1283</v>
      </c>
    </row>
    <row r="328" customFormat="false" ht="15.75" hidden="false" customHeight="true" outlineLevel="0" collapsed="false">
      <c r="H328" s="4" t="s">
        <v>1284</v>
      </c>
      <c r="I328" s="4" t="s">
        <v>17</v>
      </c>
      <c r="J328" s="4" t="s">
        <v>1285</v>
      </c>
      <c r="K328" s="4" t="s">
        <v>1286</v>
      </c>
      <c r="L328" s="4" t="s">
        <v>93</v>
      </c>
      <c r="M328" s="4" t="s">
        <v>21</v>
      </c>
      <c r="N328" s="4" t="s">
        <v>1287</v>
      </c>
      <c r="P328" s="4" t="s">
        <v>397</v>
      </c>
    </row>
    <row r="329" customFormat="false" ht="15.75" hidden="false" customHeight="true" outlineLevel="0" collapsed="false">
      <c r="H329" s="4" t="s">
        <v>1288</v>
      </c>
      <c r="I329" s="4" t="s">
        <v>17</v>
      </c>
      <c r="J329" s="4" t="s">
        <v>1289</v>
      </c>
      <c r="K329" s="4" t="s">
        <v>750</v>
      </c>
      <c r="L329" s="4" t="s">
        <v>1290</v>
      </c>
      <c r="M329" s="4" t="s">
        <v>21</v>
      </c>
      <c r="N329" s="4" t="s">
        <v>1291</v>
      </c>
    </row>
    <row r="330" customFormat="false" ht="15.75" hidden="false" customHeight="true" outlineLevel="0" collapsed="false">
      <c r="H330" s="4" t="s">
        <v>1292</v>
      </c>
      <c r="I330" s="4" t="s">
        <v>90</v>
      </c>
      <c r="J330" s="4" t="s">
        <v>1293</v>
      </c>
      <c r="K330" s="4" t="s">
        <v>1294</v>
      </c>
      <c r="L330" s="4" t="s">
        <v>194</v>
      </c>
      <c r="M330" s="4" t="s">
        <v>21</v>
      </c>
      <c r="N330" s="4" t="s">
        <v>1295</v>
      </c>
    </row>
    <row r="331" customFormat="false" ht="15.75" hidden="false" customHeight="true" outlineLevel="0" collapsed="false">
      <c r="H331" s="4" t="s">
        <v>1296</v>
      </c>
      <c r="I331" s="4" t="s">
        <v>28</v>
      </c>
      <c r="J331" s="4" t="s">
        <v>1297</v>
      </c>
      <c r="K331" s="4" t="s">
        <v>1298</v>
      </c>
      <c r="L331" s="4" t="s">
        <v>1299</v>
      </c>
      <c r="M331" s="4" t="s">
        <v>21</v>
      </c>
      <c r="N331" s="4" t="s">
        <v>1300</v>
      </c>
    </row>
    <row r="332" customFormat="false" ht="15.75" hidden="false" customHeight="true" outlineLevel="0" collapsed="false">
      <c r="H332" s="4" t="s">
        <v>1301</v>
      </c>
      <c r="I332" s="4" t="s">
        <v>90</v>
      </c>
      <c r="J332" s="4" t="s">
        <v>1302</v>
      </c>
      <c r="K332" s="4" t="s">
        <v>1303</v>
      </c>
      <c r="L332" s="4" t="s">
        <v>49</v>
      </c>
      <c r="M332" s="4" t="s">
        <v>21</v>
      </c>
      <c r="N332" s="4" t="s">
        <v>1304</v>
      </c>
    </row>
    <row r="333" customFormat="false" ht="15.75" hidden="false" customHeight="true" outlineLevel="0" collapsed="false">
      <c r="H333" s="4" t="s">
        <v>1305</v>
      </c>
      <c r="I333" s="4" t="s">
        <v>90</v>
      </c>
      <c r="J333" s="4" t="s">
        <v>1306</v>
      </c>
      <c r="K333" s="4" t="s">
        <v>1307</v>
      </c>
      <c r="L333" s="4" t="s">
        <v>1308</v>
      </c>
      <c r="M333" s="4" t="s">
        <v>21</v>
      </c>
      <c r="N333" s="4" t="s">
        <v>1309</v>
      </c>
      <c r="P333" s="4" t="s">
        <v>1310</v>
      </c>
    </row>
    <row r="334" customFormat="false" ht="15.75" hidden="false" customHeight="true" outlineLevel="0" collapsed="false">
      <c r="H334" s="4" t="s">
        <v>1311</v>
      </c>
      <c r="I334" s="4" t="s">
        <v>28</v>
      </c>
      <c r="J334" s="4" t="s">
        <v>1312</v>
      </c>
      <c r="K334" s="4" t="s">
        <v>1313</v>
      </c>
      <c r="L334" s="4" t="s">
        <v>147</v>
      </c>
      <c r="M334" s="4" t="s">
        <v>21</v>
      </c>
      <c r="N334" s="4" t="s">
        <v>1314</v>
      </c>
      <c r="P334" s="4" t="s">
        <v>64</v>
      </c>
    </row>
    <row r="335" customFormat="false" ht="15.75" hidden="false" customHeight="true" outlineLevel="0" collapsed="false">
      <c r="H335" s="4" t="s">
        <v>1315</v>
      </c>
      <c r="I335" s="4" t="s">
        <v>17</v>
      </c>
      <c r="J335" s="4" t="s">
        <v>1316</v>
      </c>
      <c r="K335" s="4" t="s">
        <v>1317</v>
      </c>
      <c r="L335" s="4" t="s">
        <v>1318</v>
      </c>
      <c r="M335" s="4" t="s">
        <v>21</v>
      </c>
    </row>
    <row r="336" customFormat="false" ht="15.75" hidden="false" customHeight="true" outlineLevel="0" collapsed="false">
      <c r="H336" s="4" t="s">
        <v>1319</v>
      </c>
      <c r="I336" s="4" t="s">
        <v>28</v>
      </c>
      <c r="J336" s="4" t="s">
        <v>1320</v>
      </c>
      <c r="K336" s="4" t="s">
        <v>1321</v>
      </c>
      <c r="L336" s="4" t="s">
        <v>1322</v>
      </c>
      <c r="M336" s="4" t="s">
        <v>21</v>
      </c>
      <c r="N336" s="4" t="s">
        <v>1323</v>
      </c>
      <c r="P336" s="4" t="s">
        <v>1324</v>
      </c>
    </row>
    <row r="337" customFormat="false" ht="15.75" hidden="false" customHeight="true" outlineLevel="0" collapsed="false">
      <c r="H337" s="4" t="s">
        <v>1325</v>
      </c>
      <c r="I337" s="4" t="s">
        <v>17</v>
      </c>
      <c r="J337" s="4" t="s">
        <v>1326</v>
      </c>
      <c r="K337" s="4" t="s">
        <v>1327</v>
      </c>
      <c r="M337" s="4" t="s">
        <v>31</v>
      </c>
      <c r="P337" s="4" t="s">
        <v>473</v>
      </c>
    </row>
    <row r="338" customFormat="false" ht="15.75" hidden="false" customHeight="true" outlineLevel="0" collapsed="false">
      <c r="H338" s="4" t="s">
        <v>1328</v>
      </c>
      <c r="I338" s="4" t="s">
        <v>90</v>
      </c>
      <c r="J338" s="4" t="s">
        <v>878</v>
      </c>
      <c r="K338" s="4" t="s">
        <v>879</v>
      </c>
      <c r="M338" s="4" t="s">
        <v>31</v>
      </c>
      <c r="P338" s="4" t="s">
        <v>112</v>
      </c>
    </row>
    <row r="339" customFormat="false" ht="15.75" hidden="false" customHeight="true" outlineLevel="0" collapsed="false">
      <c r="H339" s="4" t="s">
        <v>1329</v>
      </c>
      <c r="I339" s="4" t="s">
        <v>17</v>
      </c>
      <c r="J339" s="4" t="s">
        <v>1330</v>
      </c>
      <c r="K339" s="4" t="s">
        <v>1133</v>
      </c>
      <c r="L339" s="4" t="s">
        <v>1331</v>
      </c>
      <c r="M339" s="4" t="s">
        <v>21</v>
      </c>
    </row>
    <row r="340" customFormat="false" ht="15.75" hidden="false" customHeight="true" outlineLevel="0" collapsed="false">
      <c r="H340" s="4" t="s">
        <v>1332</v>
      </c>
      <c r="I340" s="4" t="s">
        <v>90</v>
      </c>
      <c r="J340" s="4" t="s">
        <v>1333</v>
      </c>
      <c r="K340" s="4" t="s">
        <v>1334</v>
      </c>
      <c r="M340" s="4" t="s">
        <v>1203</v>
      </c>
      <c r="P340" s="4" t="s">
        <v>407</v>
      </c>
    </row>
    <row r="341" customFormat="false" ht="15.75" hidden="false" customHeight="true" outlineLevel="0" collapsed="false">
      <c r="H341" s="4" t="s">
        <v>1335</v>
      </c>
      <c r="I341" s="4" t="s">
        <v>28</v>
      </c>
      <c r="J341" s="4" t="s">
        <v>1336</v>
      </c>
      <c r="K341" s="4" t="s">
        <v>1337</v>
      </c>
      <c r="L341" s="4" t="s">
        <v>1338</v>
      </c>
      <c r="M341" s="4" t="s">
        <v>21</v>
      </c>
    </row>
    <row r="342" customFormat="false" ht="15.75" hidden="false" customHeight="true" outlineLevel="0" collapsed="false">
      <c r="H342" s="4" t="s">
        <v>1339</v>
      </c>
      <c r="I342" s="4" t="s">
        <v>28</v>
      </c>
      <c r="J342" s="4" t="s">
        <v>1340</v>
      </c>
      <c r="K342" s="4" t="s">
        <v>1341</v>
      </c>
      <c r="L342" s="4" t="s">
        <v>1342</v>
      </c>
      <c r="M342" s="4" t="s">
        <v>21</v>
      </c>
    </row>
    <row r="343" customFormat="false" ht="15.75" hidden="false" customHeight="true" outlineLevel="0" collapsed="false">
      <c r="H343" s="4" t="s">
        <v>1343</v>
      </c>
      <c r="I343" s="4" t="s">
        <v>28</v>
      </c>
      <c r="J343" s="4" t="s">
        <v>1344</v>
      </c>
      <c r="K343" s="4" t="s">
        <v>1345</v>
      </c>
      <c r="L343" s="4" t="s">
        <v>249</v>
      </c>
      <c r="M343" s="4" t="s">
        <v>21</v>
      </c>
      <c r="N343" s="4" t="s">
        <v>1346</v>
      </c>
      <c r="P343" s="4" t="s">
        <v>108</v>
      </c>
    </row>
    <row r="344" customFormat="false" ht="15.75" hidden="false" customHeight="true" outlineLevel="0" collapsed="false">
      <c r="H344" s="4" t="s">
        <v>1347</v>
      </c>
      <c r="I344" s="4" t="s">
        <v>17</v>
      </c>
      <c r="J344" s="4" t="s">
        <v>1348</v>
      </c>
      <c r="K344" s="4" t="s">
        <v>1349</v>
      </c>
      <c r="L344" s="4" t="s">
        <v>937</v>
      </c>
      <c r="M344" s="4" t="s">
        <v>21</v>
      </c>
      <c r="N344" s="4" t="s">
        <v>1350</v>
      </c>
      <c r="P344" s="4" t="s">
        <v>37</v>
      </c>
    </row>
    <row r="345" customFormat="false" ht="15.75" hidden="false" customHeight="true" outlineLevel="0" collapsed="false">
      <c r="H345" s="4" t="s">
        <v>1351</v>
      </c>
      <c r="I345" s="4" t="s">
        <v>17</v>
      </c>
      <c r="J345" s="4" t="s">
        <v>1352</v>
      </c>
      <c r="K345" s="4" t="s">
        <v>1353</v>
      </c>
      <c r="L345" s="4" t="s">
        <v>128</v>
      </c>
      <c r="M345" s="4" t="s">
        <v>21</v>
      </c>
      <c r="N345" s="4" t="s">
        <v>1354</v>
      </c>
      <c r="P345" s="4" t="s">
        <v>64</v>
      </c>
    </row>
    <row r="346" customFormat="false" ht="15.75" hidden="false" customHeight="true" outlineLevel="0" collapsed="false">
      <c r="H346" s="4" t="s">
        <v>1355</v>
      </c>
      <c r="I346" s="4" t="s">
        <v>90</v>
      </c>
      <c r="J346" s="4" t="s">
        <v>1356</v>
      </c>
      <c r="K346" s="4" t="s">
        <v>1357</v>
      </c>
      <c r="L346" s="4" t="s">
        <v>147</v>
      </c>
      <c r="M346" s="4" t="s">
        <v>21</v>
      </c>
      <c r="N346" s="4" t="s">
        <v>1358</v>
      </c>
      <c r="P346" s="4" t="s">
        <v>108</v>
      </c>
    </row>
    <row r="347" customFormat="false" ht="15.75" hidden="false" customHeight="true" outlineLevel="0" collapsed="false">
      <c r="H347" s="4" t="s">
        <v>1359</v>
      </c>
      <c r="I347" s="4" t="s">
        <v>17</v>
      </c>
      <c r="J347" s="4" t="s">
        <v>1360</v>
      </c>
      <c r="K347" s="4" t="s">
        <v>1361</v>
      </c>
      <c r="M347" s="4" t="s">
        <v>31</v>
      </c>
      <c r="P347" s="4" t="s">
        <v>26</v>
      </c>
    </row>
    <row r="348" customFormat="false" ht="15.75" hidden="false" customHeight="true" outlineLevel="0" collapsed="false">
      <c r="H348" s="4" t="s">
        <v>1362</v>
      </c>
      <c r="I348" s="4" t="s">
        <v>28</v>
      </c>
      <c r="J348" s="4" t="s">
        <v>1363</v>
      </c>
      <c r="K348" s="4" t="s">
        <v>1364</v>
      </c>
      <c r="L348" s="4" t="s">
        <v>69</v>
      </c>
      <c r="M348" s="4" t="s">
        <v>21</v>
      </c>
    </row>
    <row r="349" customFormat="false" ht="15.75" hidden="false" customHeight="true" outlineLevel="0" collapsed="false">
      <c r="H349" s="4" t="s">
        <v>1365</v>
      </c>
      <c r="I349" s="4" t="s">
        <v>28</v>
      </c>
      <c r="J349" s="4" t="s">
        <v>1366</v>
      </c>
      <c r="K349" s="4" t="s">
        <v>1367</v>
      </c>
      <c r="M349" s="4" t="s">
        <v>31</v>
      </c>
      <c r="P349" s="4" t="s">
        <v>1368</v>
      </c>
    </row>
    <row r="350" customFormat="false" ht="15.75" hidden="false" customHeight="true" outlineLevel="0" collapsed="false">
      <c r="H350" s="4" t="s">
        <v>1369</v>
      </c>
      <c r="I350" s="4" t="s">
        <v>17</v>
      </c>
      <c r="J350" s="4" t="s">
        <v>1370</v>
      </c>
      <c r="K350" s="4" t="s">
        <v>1371</v>
      </c>
      <c r="L350" s="4" t="s">
        <v>167</v>
      </c>
      <c r="M350" s="4" t="s">
        <v>21</v>
      </c>
      <c r="N350" s="4" t="s">
        <v>1372</v>
      </c>
    </row>
    <row r="351" customFormat="false" ht="15.75" hidden="false" customHeight="true" outlineLevel="0" collapsed="false">
      <c r="H351" s="4" t="s">
        <v>1373</v>
      </c>
      <c r="I351" s="4" t="s">
        <v>28</v>
      </c>
      <c r="J351" s="4" t="s">
        <v>1374</v>
      </c>
      <c r="K351" s="4" t="s">
        <v>1375</v>
      </c>
      <c r="L351" s="4" t="s">
        <v>147</v>
      </c>
      <c r="M351" s="4" t="s">
        <v>21</v>
      </c>
      <c r="N351" s="4" t="s">
        <v>1376</v>
      </c>
      <c r="P351" s="4" t="s">
        <v>108</v>
      </c>
    </row>
    <row r="352" customFormat="false" ht="15.75" hidden="false" customHeight="true" outlineLevel="0" collapsed="false">
      <c r="H352" s="4" t="s">
        <v>1377</v>
      </c>
      <c r="I352" s="4" t="s">
        <v>17</v>
      </c>
      <c r="J352" s="4" t="s">
        <v>1378</v>
      </c>
      <c r="K352" s="4" t="s">
        <v>1098</v>
      </c>
      <c r="M352" s="4" t="s">
        <v>31</v>
      </c>
    </row>
    <row r="353" customFormat="false" ht="15.75" hidden="false" customHeight="true" outlineLevel="0" collapsed="false">
      <c r="H353" s="4" t="s">
        <v>1379</v>
      </c>
      <c r="I353" s="4" t="s">
        <v>17</v>
      </c>
      <c r="J353" s="4" t="s">
        <v>1380</v>
      </c>
      <c r="M353" s="4" t="s">
        <v>25</v>
      </c>
      <c r="P353" s="4" t="s">
        <v>1381</v>
      </c>
    </row>
    <row r="354" customFormat="false" ht="15.75" hidden="false" customHeight="true" outlineLevel="0" collapsed="false">
      <c r="H354" s="4" t="s">
        <v>1382</v>
      </c>
      <c r="I354" s="4" t="s">
        <v>28</v>
      </c>
      <c r="J354" s="4" t="s">
        <v>1383</v>
      </c>
      <c r="K354" s="4" t="s">
        <v>1384</v>
      </c>
      <c r="L354" s="4" t="s">
        <v>557</v>
      </c>
      <c r="M354" s="4" t="s">
        <v>21</v>
      </c>
      <c r="N354" s="4" t="s">
        <v>1385</v>
      </c>
      <c r="P354" s="4" t="s">
        <v>64</v>
      </c>
    </row>
    <row r="355" customFormat="false" ht="15.75" hidden="false" customHeight="true" outlineLevel="0" collapsed="false">
      <c r="H355" s="4" t="s">
        <v>1386</v>
      </c>
      <c r="I355" s="4" t="s">
        <v>90</v>
      </c>
      <c r="J355" s="4" t="s">
        <v>1387</v>
      </c>
      <c r="K355" s="4" t="s">
        <v>1388</v>
      </c>
      <c r="M355" s="4" t="s">
        <v>31</v>
      </c>
      <c r="P355" s="4" t="s">
        <v>112</v>
      </c>
    </row>
    <row r="356" customFormat="false" ht="15.75" hidden="false" customHeight="true" outlineLevel="0" collapsed="false">
      <c r="H356" s="4" t="s">
        <v>1389</v>
      </c>
      <c r="I356" s="4" t="s">
        <v>90</v>
      </c>
      <c r="J356" s="4" t="s">
        <v>1390</v>
      </c>
      <c r="K356" s="4" t="s">
        <v>1391</v>
      </c>
      <c r="L356" s="4" t="s">
        <v>211</v>
      </c>
      <c r="M356" s="4" t="s">
        <v>21</v>
      </c>
      <c r="N356" s="4" t="s">
        <v>1392</v>
      </c>
      <c r="P356" s="4" t="s">
        <v>64</v>
      </c>
    </row>
    <row r="357" customFormat="false" ht="15.75" hidden="false" customHeight="true" outlineLevel="0" collapsed="false">
      <c r="H357" s="4" t="s">
        <v>1393</v>
      </c>
      <c r="I357" s="4" t="s">
        <v>17</v>
      </c>
      <c r="J357" s="4" t="s">
        <v>1394</v>
      </c>
      <c r="K357" s="4" t="s">
        <v>1395</v>
      </c>
      <c r="L357" s="4" t="s">
        <v>35</v>
      </c>
      <c r="M357" s="4" t="s">
        <v>21</v>
      </c>
      <c r="N357" s="4" t="s">
        <v>1396</v>
      </c>
      <c r="P357" s="4" t="s">
        <v>37</v>
      </c>
    </row>
    <row r="358" customFormat="false" ht="15.75" hidden="false" customHeight="true" outlineLevel="0" collapsed="false">
      <c r="H358" s="4" t="s">
        <v>1397</v>
      </c>
      <c r="I358" s="4" t="s">
        <v>90</v>
      </c>
      <c r="J358" s="4" t="s">
        <v>1398</v>
      </c>
      <c r="K358" s="4" t="s">
        <v>1399</v>
      </c>
      <c r="M358" s="4" t="s">
        <v>31</v>
      </c>
      <c r="P358" s="4" t="s">
        <v>186</v>
      </c>
    </row>
    <row r="359" customFormat="false" ht="15.75" hidden="false" customHeight="true" outlineLevel="0" collapsed="false">
      <c r="H359" s="4" t="s">
        <v>1400</v>
      </c>
      <c r="I359" s="4" t="s">
        <v>17</v>
      </c>
      <c r="J359" s="4" t="s">
        <v>1401</v>
      </c>
      <c r="K359" s="4" t="s">
        <v>1239</v>
      </c>
      <c r="L359" s="4" t="s">
        <v>147</v>
      </c>
      <c r="M359" s="4" t="s">
        <v>21</v>
      </c>
      <c r="N359" s="4" t="s">
        <v>1402</v>
      </c>
      <c r="P359" s="4" t="s">
        <v>64</v>
      </c>
    </row>
    <row r="360" customFormat="false" ht="15.75" hidden="false" customHeight="true" outlineLevel="0" collapsed="false">
      <c r="H360" s="4" t="s">
        <v>1403</v>
      </c>
      <c r="I360" s="4" t="s">
        <v>28</v>
      </c>
      <c r="J360" s="4" t="s">
        <v>1404</v>
      </c>
      <c r="K360" s="4" t="s">
        <v>1405</v>
      </c>
      <c r="M360" s="4" t="s">
        <v>31</v>
      </c>
    </row>
    <row r="361" customFormat="false" ht="15.75" hidden="false" customHeight="true" outlineLevel="0" collapsed="false">
      <c r="H361" s="4" t="s">
        <v>1406</v>
      </c>
      <c r="I361" s="4" t="s">
        <v>28</v>
      </c>
      <c r="J361" s="4" t="s">
        <v>1407</v>
      </c>
      <c r="K361" s="4" t="s">
        <v>1408</v>
      </c>
      <c r="L361" s="4" t="s">
        <v>167</v>
      </c>
      <c r="M361" s="4" t="s">
        <v>21</v>
      </c>
      <c r="N361" s="4" t="s">
        <v>1409</v>
      </c>
    </row>
    <row r="362" customFormat="false" ht="15.75" hidden="false" customHeight="true" outlineLevel="0" collapsed="false">
      <c r="H362" s="4" t="s">
        <v>1410</v>
      </c>
      <c r="I362" s="4" t="s">
        <v>17</v>
      </c>
      <c r="J362" s="4" t="s">
        <v>1411</v>
      </c>
      <c r="K362" s="4" t="s">
        <v>1334</v>
      </c>
      <c r="L362" s="4" t="s">
        <v>194</v>
      </c>
      <c r="M362" s="4" t="s">
        <v>21</v>
      </c>
      <c r="N362" s="4" t="s">
        <v>1412</v>
      </c>
      <c r="P362" s="4" t="s">
        <v>397</v>
      </c>
    </row>
    <row r="363" customFormat="false" ht="15.75" hidden="false" customHeight="true" outlineLevel="0" collapsed="false">
      <c r="H363" s="4" t="s">
        <v>1413</v>
      </c>
      <c r="I363" s="4" t="s">
        <v>28</v>
      </c>
      <c r="J363" s="4" t="s">
        <v>1414</v>
      </c>
      <c r="K363" s="4" t="s">
        <v>1415</v>
      </c>
      <c r="L363" s="4" t="s">
        <v>1416</v>
      </c>
      <c r="M363" s="4" t="s">
        <v>21</v>
      </c>
      <c r="N363" s="4" t="s">
        <v>1417</v>
      </c>
      <c r="P363" s="4" t="s">
        <v>37</v>
      </c>
    </row>
    <row r="364" customFormat="false" ht="15.75" hidden="false" customHeight="true" outlineLevel="0" collapsed="false">
      <c r="H364" s="4" t="s">
        <v>1418</v>
      </c>
      <c r="I364" s="4" t="s">
        <v>28</v>
      </c>
      <c r="J364" s="4" t="s">
        <v>1419</v>
      </c>
      <c r="K364" s="4" t="s">
        <v>1420</v>
      </c>
      <c r="L364" s="4" t="s">
        <v>931</v>
      </c>
      <c r="M364" s="4" t="s">
        <v>21</v>
      </c>
    </row>
    <row r="365" customFormat="false" ht="15.75" hidden="false" customHeight="true" outlineLevel="0" collapsed="false">
      <c r="H365" s="4" t="s">
        <v>1421</v>
      </c>
      <c r="I365" s="4" t="s">
        <v>28</v>
      </c>
      <c r="J365" s="4" t="s">
        <v>1422</v>
      </c>
      <c r="M365" s="4" t="s">
        <v>25</v>
      </c>
      <c r="P365" s="4" t="s">
        <v>26</v>
      </c>
    </row>
    <row r="366" customFormat="false" ht="15.75" hidden="false" customHeight="true" outlineLevel="0" collapsed="false">
      <c r="H366" s="4" t="s">
        <v>1423</v>
      </c>
      <c r="I366" s="4" t="s">
        <v>17</v>
      </c>
      <c r="J366" s="4" t="s">
        <v>1424</v>
      </c>
      <c r="K366" s="4" t="s">
        <v>1425</v>
      </c>
      <c r="L366" s="4" t="s">
        <v>172</v>
      </c>
      <c r="M366" s="4" t="s">
        <v>21</v>
      </c>
      <c r="N366" s="4" t="s">
        <v>1426</v>
      </c>
    </row>
    <row r="367" customFormat="false" ht="15.75" hidden="false" customHeight="true" outlineLevel="0" collapsed="false">
      <c r="H367" s="4" t="s">
        <v>1427</v>
      </c>
      <c r="I367" s="4" t="s">
        <v>28</v>
      </c>
      <c r="J367" s="4" t="s">
        <v>1428</v>
      </c>
      <c r="K367" s="4" t="s">
        <v>1429</v>
      </c>
      <c r="L367" s="4" t="s">
        <v>167</v>
      </c>
      <c r="M367" s="4" t="s">
        <v>21</v>
      </c>
      <c r="N367" s="4" t="s">
        <v>1430</v>
      </c>
    </row>
    <row r="368" customFormat="false" ht="15.75" hidden="false" customHeight="true" outlineLevel="0" collapsed="false">
      <c r="H368" s="4" t="s">
        <v>1431</v>
      </c>
      <c r="I368" s="4" t="s">
        <v>17</v>
      </c>
      <c r="J368" s="4" t="s">
        <v>1432</v>
      </c>
      <c r="K368" s="4" t="s">
        <v>1433</v>
      </c>
      <c r="L368" s="4" t="s">
        <v>223</v>
      </c>
      <c r="M368" s="4" t="s">
        <v>21</v>
      </c>
      <c r="N368" s="4" t="s">
        <v>1434</v>
      </c>
      <c r="P368" s="4" t="s">
        <v>112</v>
      </c>
    </row>
    <row r="369" customFormat="false" ht="15.75" hidden="false" customHeight="true" outlineLevel="0" collapsed="false">
      <c r="H369" s="4" t="s">
        <v>1435</v>
      </c>
      <c r="I369" s="4" t="s">
        <v>90</v>
      </c>
      <c r="J369" s="4" t="s">
        <v>1436</v>
      </c>
      <c r="K369" s="4" t="s">
        <v>138</v>
      </c>
      <c r="L369" s="4" t="s">
        <v>194</v>
      </c>
      <c r="M369" s="4" t="s">
        <v>21</v>
      </c>
      <c r="N369" s="4" t="s">
        <v>1437</v>
      </c>
    </row>
    <row r="370" customFormat="false" ht="15.75" hidden="false" customHeight="true" outlineLevel="0" collapsed="false">
      <c r="H370" s="4" t="s">
        <v>1438</v>
      </c>
      <c r="I370" s="4" t="s">
        <v>28</v>
      </c>
      <c r="J370" s="4" t="s">
        <v>1439</v>
      </c>
      <c r="K370" s="4" t="s">
        <v>1440</v>
      </c>
      <c r="L370" s="4" t="s">
        <v>1441</v>
      </c>
      <c r="M370" s="4" t="s">
        <v>21</v>
      </c>
      <c r="N370" s="4" t="s">
        <v>1442</v>
      </c>
    </row>
    <row r="371" customFormat="false" ht="15.75" hidden="false" customHeight="true" outlineLevel="0" collapsed="false">
      <c r="H371" s="4" t="s">
        <v>1443</v>
      </c>
      <c r="I371" s="4" t="s">
        <v>90</v>
      </c>
      <c r="J371" s="4" t="s">
        <v>1444</v>
      </c>
      <c r="K371" s="4" t="s">
        <v>1445</v>
      </c>
      <c r="L371" s="4" t="s">
        <v>1446</v>
      </c>
      <c r="M371" s="4" t="s">
        <v>21</v>
      </c>
      <c r="P371" s="4" t="s">
        <v>1447</v>
      </c>
    </row>
    <row r="372" customFormat="false" ht="15.75" hidden="false" customHeight="true" outlineLevel="0" collapsed="false">
      <c r="H372" s="4" t="s">
        <v>1448</v>
      </c>
      <c r="I372" s="4" t="s">
        <v>90</v>
      </c>
      <c r="J372" s="4" t="s">
        <v>1449</v>
      </c>
      <c r="K372" s="4" t="s">
        <v>1450</v>
      </c>
      <c r="L372" s="4" t="s">
        <v>128</v>
      </c>
      <c r="M372" s="4" t="s">
        <v>21</v>
      </c>
      <c r="N372" s="4" t="s">
        <v>1451</v>
      </c>
      <c r="P372" s="4" t="s">
        <v>64</v>
      </c>
    </row>
    <row r="373" customFormat="false" ht="15.75" hidden="false" customHeight="true" outlineLevel="0" collapsed="false">
      <c r="H373" s="4" t="s">
        <v>1452</v>
      </c>
      <c r="I373" s="4" t="s">
        <v>17</v>
      </c>
      <c r="J373" s="4" t="s">
        <v>1453</v>
      </c>
      <c r="K373" s="4" t="s">
        <v>1454</v>
      </c>
      <c r="L373" s="4" t="s">
        <v>147</v>
      </c>
      <c r="M373" s="4" t="s">
        <v>21</v>
      </c>
      <c r="N373" s="4" t="s">
        <v>1455</v>
      </c>
      <c r="P373" s="4" t="s">
        <v>108</v>
      </c>
    </row>
    <row r="374" customFormat="false" ht="15.75" hidden="false" customHeight="true" outlineLevel="0" collapsed="false">
      <c r="H374" s="4" t="s">
        <v>1456</v>
      </c>
      <c r="I374" s="4" t="s">
        <v>90</v>
      </c>
      <c r="J374" s="4" t="s">
        <v>1457</v>
      </c>
      <c r="K374" s="4" t="s">
        <v>1458</v>
      </c>
      <c r="L374" s="4" t="s">
        <v>1459</v>
      </c>
      <c r="M374" s="4" t="s">
        <v>21</v>
      </c>
    </row>
    <row r="375" customFormat="false" ht="15.75" hidden="false" customHeight="true" outlineLevel="0" collapsed="false">
      <c r="H375" s="4" t="s">
        <v>1460</v>
      </c>
      <c r="I375" s="4" t="s">
        <v>28</v>
      </c>
      <c r="J375" s="4" t="s">
        <v>1461</v>
      </c>
      <c r="K375" s="4" t="s">
        <v>1462</v>
      </c>
      <c r="L375" s="4" t="s">
        <v>1034</v>
      </c>
      <c r="M375" s="4" t="s">
        <v>21</v>
      </c>
      <c r="N375" s="4" t="s">
        <v>1463</v>
      </c>
      <c r="P375" s="4" t="s">
        <v>186</v>
      </c>
    </row>
    <row r="376" customFormat="false" ht="15.75" hidden="false" customHeight="true" outlineLevel="0" collapsed="false">
      <c r="H376" s="4" t="s">
        <v>1464</v>
      </c>
      <c r="I376" s="4" t="s">
        <v>28</v>
      </c>
      <c r="J376" s="4" t="s">
        <v>1465</v>
      </c>
      <c r="K376" s="4" t="s">
        <v>1466</v>
      </c>
      <c r="L376" s="4" t="s">
        <v>1178</v>
      </c>
      <c r="M376" s="4" t="s">
        <v>21</v>
      </c>
      <c r="N376" s="4" t="s">
        <v>1467</v>
      </c>
      <c r="P376" s="4" t="s">
        <v>589</v>
      </c>
    </row>
    <row r="377" customFormat="false" ht="15.75" hidden="false" customHeight="true" outlineLevel="0" collapsed="false">
      <c r="H377" s="4" t="s">
        <v>1468</v>
      </c>
      <c r="I377" s="4" t="s">
        <v>28</v>
      </c>
      <c r="J377" s="4" t="s">
        <v>1469</v>
      </c>
      <c r="K377" s="4" t="s">
        <v>138</v>
      </c>
      <c r="L377" s="4" t="s">
        <v>151</v>
      </c>
      <c r="M377" s="4" t="s">
        <v>21</v>
      </c>
      <c r="N377" s="4" t="s">
        <v>1470</v>
      </c>
      <c r="P377" s="4" t="s">
        <v>418</v>
      </c>
    </row>
    <row r="378" customFormat="false" ht="15.75" hidden="false" customHeight="true" outlineLevel="0" collapsed="false">
      <c r="H378" s="4" t="s">
        <v>1471</v>
      </c>
      <c r="I378" s="4" t="s">
        <v>90</v>
      </c>
      <c r="J378" s="4" t="s">
        <v>1472</v>
      </c>
      <c r="K378" s="4" t="s">
        <v>1473</v>
      </c>
      <c r="M378" s="4" t="s">
        <v>31</v>
      </c>
    </row>
    <row r="379" customFormat="false" ht="15.75" hidden="false" customHeight="true" outlineLevel="0" collapsed="false">
      <c r="H379" s="4" t="s">
        <v>1474</v>
      </c>
      <c r="I379" s="4" t="s">
        <v>17</v>
      </c>
      <c r="J379" s="4" t="s">
        <v>1475</v>
      </c>
      <c r="K379" s="4" t="s">
        <v>1476</v>
      </c>
      <c r="L379" s="4" t="s">
        <v>1477</v>
      </c>
      <c r="M379" s="4" t="s">
        <v>21</v>
      </c>
    </row>
    <row r="380" customFormat="false" ht="15.75" hidden="false" customHeight="true" outlineLevel="0" collapsed="false">
      <c r="H380" s="4" t="s">
        <v>1478</v>
      </c>
      <c r="I380" s="4" t="s">
        <v>28</v>
      </c>
      <c r="J380" s="4" t="s">
        <v>1479</v>
      </c>
      <c r="K380" s="4" t="s">
        <v>1480</v>
      </c>
      <c r="L380" s="4" t="s">
        <v>49</v>
      </c>
      <c r="M380" s="4" t="s">
        <v>21</v>
      </c>
      <c r="N380" s="4" t="s">
        <v>1481</v>
      </c>
      <c r="P380" s="4" t="s">
        <v>60</v>
      </c>
    </row>
    <row r="381" customFormat="false" ht="15.75" hidden="false" customHeight="true" outlineLevel="0" collapsed="false">
      <c r="H381" s="4" t="s">
        <v>1482</v>
      </c>
      <c r="I381" s="4" t="s">
        <v>90</v>
      </c>
      <c r="J381" s="4" t="s">
        <v>1483</v>
      </c>
      <c r="K381" s="4" t="s">
        <v>1484</v>
      </c>
      <c r="M381" s="4" t="s">
        <v>31</v>
      </c>
      <c r="P381" s="4" t="s">
        <v>112</v>
      </c>
    </row>
    <row r="382" customFormat="false" ht="15.75" hidden="false" customHeight="true" outlineLevel="0" collapsed="false">
      <c r="H382" s="4" t="s">
        <v>1485</v>
      </c>
      <c r="I382" s="4" t="s">
        <v>90</v>
      </c>
      <c r="J382" s="4" t="s">
        <v>1486</v>
      </c>
      <c r="K382" s="4" t="s">
        <v>405</v>
      </c>
      <c r="L382" s="4" t="s">
        <v>211</v>
      </c>
      <c r="M382" s="4" t="s">
        <v>21</v>
      </c>
      <c r="N382" s="4" t="s">
        <v>1487</v>
      </c>
      <c r="P382" s="4" t="s">
        <v>407</v>
      </c>
    </row>
    <row r="383" customFormat="false" ht="15.75" hidden="false" customHeight="true" outlineLevel="0" collapsed="false">
      <c r="H383" s="4" t="s">
        <v>1488</v>
      </c>
      <c r="I383" s="4" t="s">
        <v>17</v>
      </c>
      <c r="J383" s="4" t="s">
        <v>1489</v>
      </c>
      <c r="K383" s="4" t="s">
        <v>19</v>
      </c>
      <c r="M383" s="4" t="s">
        <v>31</v>
      </c>
      <c r="P383" s="4" t="s">
        <v>473</v>
      </c>
    </row>
    <row r="384" customFormat="false" ht="15.75" hidden="false" customHeight="true" outlineLevel="0" collapsed="false">
      <c r="H384" s="4" t="s">
        <v>1490</v>
      </c>
      <c r="I384" s="4" t="s">
        <v>90</v>
      </c>
      <c r="J384" s="4" t="s">
        <v>1491</v>
      </c>
      <c r="K384" s="4" t="s">
        <v>1126</v>
      </c>
      <c r="L384" s="4" t="s">
        <v>354</v>
      </c>
      <c r="M384" s="4" t="s">
        <v>21</v>
      </c>
      <c r="N384" s="4" t="s">
        <v>1492</v>
      </c>
    </row>
    <row r="385" customFormat="false" ht="15.75" hidden="false" customHeight="true" outlineLevel="0" collapsed="false">
      <c r="H385" s="4" t="s">
        <v>1493</v>
      </c>
      <c r="I385" s="4" t="s">
        <v>28</v>
      </c>
      <c r="J385" s="4" t="s">
        <v>1494</v>
      </c>
      <c r="K385" s="4" t="s">
        <v>1484</v>
      </c>
      <c r="M385" s="4" t="s">
        <v>25</v>
      </c>
      <c r="P385" s="4" t="s">
        <v>473</v>
      </c>
    </row>
    <row r="386" customFormat="false" ht="15.75" hidden="false" customHeight="true" outlineLevel="0" collapsed="false">
      <c r="H386" s="4" t="s">
        <v>1495</v>
      </c>
      <c r="I386" s="4" t="s">
        <v>17</v>
      </c>
      <c r="J386" s="4" t="s">
        <v>1496</v>
      </c>
      <c r="K386" s="4" t="s">
        <v>1497</v>
      </c>
      <c r="L386" s="4" t="s">
        <v>223</v>
      </c>
      <c r="M386" s="4" t="s">
        <v>21</v>
      </c>
      <c r="N386" s="4" t="s">
        <v>1498</v>
      </c>
      <c r="P386" s="4" t="s">
        <v>112</v>
      </c>
    </row>
    <row r="387" customFormat="false" ht="15.75" hidden="false" customHeight="true" outlineLevel="0" collapsed="false">
      <c r="H387" s="4" t="s">
        <v>1499</v>
      </c>
      <c r="I387" s="4" t="s">
        <v>28</v>
      </c>
      <c r="J387" s="4" t="s">
        <v>1500</v>
      </c>
      <c r="K387" s="4" t="s">
        <v>19</v>
      </c>
      <c r="L387" s="4" t="s">
        <v>431</v>
      </c>
      <c r="M387" s="4" t="s">
        <v>21</v>
      </c>
      <c r="N387" s="4" t="s">
        <v>1501</v>
      </c>
      <c r="P387" s="4" t="s">
        <v>563</v>
      </c>
    </row>
    <row r="388" customFormat="false" ht="15.75" hidden="false" customHeight="true" outlineLevel="0" collapsed="false">
      <c r="H388" s="4" t="s">
        <v>1502</v>
      </c>
      <c r="I388" s="4" t="s">
        <v>28</v>
      </c>
      <c r="J388" s="4" t="s">
        <v>1503</v>
      </c>
      <c r="K388" s="4" t="s">
        <v>750</v>
      </c>
      <c r="L388" s="4" t="s">
        <v>1416</v>
      </c>
      <c r="M388" s="4" t="s">
        <v>21</v>
      </c>
      <c r="N388" s="4" t="s">
        <v>1504</v>
      </c>
      <c r="P388" s="4" t="s">
        <v>37</v>
      </c>
    </row>
    <row r="389" customFormat="false" ht="15.75" hidden="false" customHeight="true" outlineLevel="0" collapsed="false">
      <c r="H389" s="4" t="s">
        <v>1505</v>
      </c>
      <c r="I389" s="4" t="s">
        <v>17</v>
      </c>
      <c r="J389" s="4" t="s">
        <v>1506</v>
      </c>
      <c r="K389" s="4" t="s">
        <v>1507</v>
      </c>
      <c r="M389" s="4" t="s">
        <v>445</v>
      </c>
    </row>
    <row r="390" customFormat="false" ht="15.75" hidden="false" customHeight="true" outlineLevel="0" collapsed="false">
      <c r="H390" s="4" t="s">
        <v>1508</v>
      </c>
      <c r="I390" s="4" t="s">
        <v>17</v>
      </c>
      <c r="J390" s="4" t="s">
        <v>1509</v>
      </c>
      <c r="K390" s="4" t="s">
        <v>1510</v>
      </c>
      <c r="L390" s="4" t="s">
        <v>35</v>
      </c>
      <c r="M390" s="4" t="s">
        <v>21</v>
      </c>
      <c r="N390" s="4" t="s">
        <v>1511</v>
      </c>
      <c r="P390" s="4" t="s">
        <v>37</v>
      </c>
    </row>
    <row r="391" customFormat="false" ht="15.75" hidden="false" customHeight="true" outlineLevel="0" collapsed="false">
      <c r="H391" s="4" t="s">
        <v>1512</v>
      </c>
      <c r="I391" s="4" t="s">
        <v>28</v>
      </c>
      <c r="J391" s="4" t="s">
        <v>1513</v>
      </c>
      <c r="K391" s="4" t="s">
        <v>1514</v>
      </c>
      <c r="M391" s="4" t="s">
        <v>31</v>
      </c>
    </row>
    <row r="392" customFormat="false" ht="15.75" hidden="false" customHeight="true" outlineLevel="0" collapsed="false">
      <c r="H392" s="4" t="s">
        <v>1515</v>
      </c>
      <c r="I392" s="4" t="s">
        <v>90</v>
      </c>
      <c r="J392" s="4" t="s">
        <v>831</v>
      </c>
      <c r="K392" s="4" t="s">
        <v>1516</v>
      </c>
      <c r="M392" s="4" t="s">
        <v>31</v>
      </c>
      <c r="P392" s="4" t="s">
        <v>112</v>
      </c>
    </row>
    <row r="393" customFormat="false" ht="15.75" hidden="false" customHeight="true" outlineLevel="0" collapsed="false">
      <c r="H393" s="4" t="s">
        <v>1517</v>
      </c>
      <c r="I393" s="4" t="s">
        <v>28</v>
      </c>
      <c r="J393" s="4" t="s">
        <v>1518</v>
      </c>
      <c r="K393" s="4" t="s">
        <v>1519</v>
      </c>
      <c r="M393" s="4" t="s">
        <v>31</v>
      </c>
      <c r="P393" s="4" t="s">
        <v>473</v>
      </c>
    </row>
    <row r="394" customFormat="false" ht="15.75" hidden="false" customHeight="true" outlineLevel="0" collapsed="false">
      <c r="H394" s="4" t="s">
        <v>1520</v>
      </c>
      <c r="I394" s="4" t="s">
        <v>90</v>
      </c>
      <c r="J394" s="4" t="s">
        <v>1521</v>
      </c>
      <c r="K394" s="4" t="s">
        <v>1522</v>
      </c>
      <c r="L394" s="4" t="s">
        <v>194</v>
      </c>
      <c r="M394" s="4" t="s">
        <v>21</v>
      </c>
      <c r="N394" s="4" t="s">
        <v>1523</v>
      </c>
      <c r="P394" s="4" t="s">
        <v>563</v>
      </c>
    </row>
    <row r="395" customFormat="false" ht="15.75" hidden="false" customHeight="true" outlineLevel="0" collapsed="false">
      <c r="H395" s="4" t="s">
        <v>1524</v>
      </c>
      <c r="I395" s="4" t="s">
        <v>17</v>
      </c>
      <c r="J395" s="4" t="s">
        <v>1525</v>
      </c>
      <c r="K395" s="4" t="s">
        <v>1526</v>
      </c>
      <c r="L395" s="4" t="s">
        <v>1527</v>
      </c>
      <c r="M395" s="4" t="s">
        <v>21</v>
      </c>
      <c r="N395" s="4" t="s">
        <v>1528</v>
      </c>
      <c r="P395" s="4" t="s">
        <v>736</v>
      </c>
    </row>
    <row r="396" customFormat="false" ht="15.75" hidden="false" customHeight="true" outlineLevel="0" collapsed="false">
      <c r="H396" s="4" t="s">
        <v>1529</v>
      </c>
      <c r="I396" s="4" t="s">
        <v>17</v>
      </c>
      <c r="J396" s="4" t="s">
        <v>1530</v>
      </c>
      <c r="K396" s="4" t="s">
        <v>1531</v>
      </c>
      <c r="M396" s="4" t="s">
        <v>31</v>
      </c>
    </row>
    <row r="397" customFormat="false" ht="15.75" hidden="false" customHeight="true" outlineLevel="0" collapsed="false">
      <c r="H397" s="4" t="s">
        <v>1532</v>
      </c>
      <c r="I397" s="4" t="s">
        <v>90</v>
      </c>
      <c r="J397" s="4" t="s">
        <v>1533</v>
      </c>
      <c r="K397" s="4" t="s">
        <v>1534</v>
      </c>
      <c r="M397" s="4" t="s">
        <v>31</v>
      </c>
      <c r="P397" s="4" t="s">
        <v>112</v>
      </c>
    </row>
    <row r="398" customFormat="false" ht="15.75" hidden="false" customHeight="true" outlineLevel="0" collapsed="false">
      <c r="H398" s="4" t="s">
        <v>1535</v>
      </c>
      <c r="I398" s="4" t="s">
        <v>17</v>
      </c>
      <c r="J398" s="4" t="s">
        <v>1536</v>
      </c>
      <c r="K398" s="4" t="s">
        <v>1537</v>
      </c>
      <c r="L398" s="4" t="s">
        <v>1416</v>
      </c>
      <c r="M398" s="4" t="s">
        <v>21</v>
      </c>
      <c r="N398" s="4" t="s">
        <v>1538</v>
      </c>
      <c r="P398" s="4" t="s">
        <v>37</v>
      </c>
    </row>
    <row r="399" customFormat="false" ht="15.75" hidden="false" customHeight="true" outlineLevel="0" collapsed="false">
      <c r="H399" s="4" t="s">
        <v>1539</v>
      </c>
      <c r="I399" s="4" t="s">
        <v>90</v>
      </c>
      <c r="J399" s="4" t="s">
        <v>1540</v>
      </c>
      <c r="K399" s="4" t="s">
        <v>1541</v>
      </c>
      <c r="L399" s="4" t="s">
        <v>703</v>
      </c>
      <c r="M399" s="4" t="s">
        <v>21</v>
      </c>
      <c r="N399" s="4" t="s">
        <v>1542</v>
      </c>
      <c r="P399" s="4" t="s">
        <v>1543</v>
      </c>
    </row>
    <row r="400" customFormat="false" ht="15.75" hidden="false" customHeight="true" outlineLevel="0" collapsed="false">
      <c r="H400" s="4" t="s">
        <v>1544</v>
      </c>
      <c r="I400" s="4" t="s">
        <v>17</v>
      </c>
      <c r="J400" s="4" t="s">
        <v>1545</v>
      </c>
      <c r="K400" s="4" t="s">
        <v>1546</v>
      </c>
      <c r="M400" s="4" t="s">
        <v>31</v>
      </c>
      <c r="P400" s="4" t="s">
        <v>473</v>
      </c>
    </row>
    <row r="401" customFormat="false" ht="15.75" hidden="false" customHeight="true" outlineLevel="0" collapsed="false">
      <c r="H401" s="4" t="s">
        <v>1547</v>
      </c>
      <c r="I401" s="4" t="s">
        <v>17</v>
      </c>
      <c r="J401" s="4" t="s">
        <v>1548</v>
      </c>
      <c r="K401" s="4" t="s">
        <v>1549</v>
      </c>
      <c r="M401" s="4" t="s">
        <v>25</v>
      </c>
      <c r="P401" s="4" t="s">
        <v>186</v>
      </c>
    </row>
    <row r="402" customFormat="false" ht="15.75" hidden="false" customHeight="true" outlineLevel="0" collapsed="false">
      <c r="H402" s="4" t="s">
        <v>1550</v>
      </c>
      <c r="I402" s="4" t="s">
        <v>17</v>
      </c>
      <c r="J402" s="4" t="s">
        <v>1551</v>
      </c>
      <c r="K402" s="4" t="s">
        <v>138</v>
      </c>
      <c r="L402" s="4" t="s">
        <v>1552</v>
      </c>
      <c r="M402" s="4" t="s">
        <v>21</v>
      </c>
    </row>
    <row r="403" customFormat="false" ht="15.75" hidden="false" customHeight="true" outlineLevel="0" collapsed="false">
      <c r="H403" s="4" t="s">
        <v>1553</v>
      </c>
      <c r="I403" s="4" t="s">
        <v>90</v>
      </c>
      <c r="J403" s="4" t="s">
        <v>1554</v>
      </c>
      <c r="K403" s="4" t="s">
        <v>353</v>
      </c>
      <c r="L403" s="4" t="s">
        <v>211</v>
      </c>
      <c r="M403" s="4" t="s">
        <v>21</v>
      </c>
      <c r="N403" s="4" t="s">
        <v>1555</v>
      </c>
      <c r="P403" s="4" t="s">
        <v>64</v>
      </c>
    </row>
    <row r="404" customFormat="false" ht="15.75" hidden="false" customHeight="true" outlineLevel="0" collapsed="false">
      <c r="H404" s="4" t="s">
        <v>1556</v>
      </c>
      <c r="I404" s="4" t="s">
        <v>17</v>
      </c>
      <c r="J404" s="4" t="s">
        <v>1557</v>
      </c>
      <c r="K404" s="4" t="s">
        <v>1558</v>
      </c>
      <c r="M404" s="4" t="s">
        <v>31</v>
      </c>
      <c r="P404" s="4" t="s">
        <v>1559</v>
      </c>
    </row>
    <row r="405" customFormat="false" ht="15.75" hidden="false" customHeight="true" outlineLevel="0" collapsed="false">
      <c r="H405" s="4" t="s">
        <v>1560</v>
      </c>
      <c r="I405" s="4" t="s">
        <v>17</v>
      </c>
      <c r="J405" s="4" t="s">
        <v>1561</v>
      </c>
      <c r="K405" s="4" t="s">
        <v>1562</v>
      </c>
      <c r="L405" s="4" t="s">
        <v>1563</v>
      </c>
      <c r="M405" s="4" t="s">
        <v>21</v>
      </c>
      <c r="N405" s="4" t="s">
        <v>1564</v>
      </c>
      <c r="P405" s="4" t="s">
        <v>1563</v>
      </c>
    </row>
    <row r="406" customFormat="false" ht="15.75" hidden="false" customHeight="true" outlineLevel="0" collapsed="false">
      <c r="H406" s="4" t="s">
        <v>1565</v>
      </c>
      <c r="I406" s="4" t="s">
        <v>17</v>
      </c>
      <c r="J406" s="4" t="s">
        <v>1566</v>
      </c>
      <c r="K406" s="4" t="s">
        <v>1567</v>
      </c>
      <c r="L406" s="4" t="s">
        <v>661</v>
      </c>
      <c r="M406" s="4" t="s">
        <v>21</v>
      </c>
      <c r="N406" s="4" t="s">
        <v>1568</v>
      </c>
      <c r="P406" s="4" t="s">
        <v>1116</v>
      </c>
    </row>
    <row r="407" customFormat="false" ht="15.75" hidden="false" customHeight="true" outlineLevel="0" collapsed="false">
      <c r="H407" s="4" t="s">
        <v>1569</v>
      </c>
      <c r="I407" s="4" t="s">
        <v>17</v>
      </c>
      <c r="J407" s="4" t="s">
        <v>1570</v>
      </c>
      <c r="K407" s="4" t="s">
        <v>1458</v>
      </c>
      <c r="L407" s="4" t="s">
        <v>1571</v>
      </c>
      <c r="M407" s="4" t="s">
        <v>21</v>
      </c>
    </row>
    <row r="408" customFormat="false" ht="15.75" hidden="false" customHeight="true" outlineLevel="0" collapsed="false">
      <c r="H408" s="4" t="s">
        <v>1572</v>
      </c>
      <c r="I408" s="4" t="s">
        <v>90</v>
      </c>
      <c r="J408" s="4" t="s">
        <v>1573</v>
      </c>
      <c r="K408" s="4" t="s">
        <v>97</v>
      </c>
      <c r="M408" s="4" t="s">
        <v>31</v>
      </c>
      <c r="P408" s="4" t="s">
        <v>112</v>
      </c>
    </row>
    <row r="409" customFormat="false" ht="15.75" hidden="false" customHeight="true" outlineLevel="0" collapsed="false">
      <c r="H409" s="4" t="s">
        <v>1574</v>
      </c>
      <c r="I409" s="4" t="s">
        <v>17</v>
      </c>
      <c r="J409" s="4" t="s">
        <v>1575</v>
      </c>
      <c r="K409" s="4" t="s">
        <v>1576</v>
      </c>
      <c r="L409" s="4" t="s">
        <v>1577</v>
      </c>
      <c r="M409" s="4" t="s">
        <v>21</v>
      </c>
    </row>
    <row r="410" customFormat="false" ht="15.75" hidden="false" customHeight="true" outlineLevel="0" collapsed="false">
      <c r="H410" s="4" t="s">
        <v>1578</v>
      </c>
      <c r="I410" s="4" t="s">
        <v>90</v>
      </c>
      <c r="J410" s="4" t="s">
        <v>1579</v>
      </c>
      <c r="K410" s="4" t="s">
        <v>1580</v>
      </c>
      <c r="L410" s="4" t="s">
        <v>1581</v>
      </c>
      <c r="M410" s="4" t="s">
        <v>21</v>
      </c>
      <c r="N410" s="4" t="s">
        <v>1582</v>
      </c>
      <c r="P410" s="4" t="s">
        <v>1583</v>
      </c>
    </row>
    <row r="411" customFormat="false" ht="15.75" hidden="false" customHeight="true" outlineLevel="0" collapsed="false">
      <c r="H411" s="4" t="s">
        <v>1584</v>
      </c>
      <c r="I411" s="4" t="s">
        <v>17</v>
      </c>
      <c r="J411" s="4" t="s">
        <v>1585</v>
      </c>
      <c r="K411" s="4" t="s">
        <v>1586</v>
      </c>
      <c r="M411" s="4" t="s">
        <v>445</v>
      </c>
    </row>
    <row r="412" customFormat="false" ht="15.75" hidden="false" customHeight="true" outlineLevel="0" collapsed="false">
      <c r="H412" s="4" t="s">
        <v>1587</v>
      </c>
      <c r="I412" s="4" t="s">
        <v>90</v>
      </c>
      <c r="J412" s="4" t="s">
        <v>1588</v>
      </c>
      <c r="K412" s="4" t="s">
        <v>1415</v>
      </c>
      <c r="M412" s="4" t="s">
        <v>31</v>
      </c>
      <c r="P412" s="4" t="s">
        <v>112</v>
      </c>
    </row>
    <row r="413" customFormat="false" ht="15.75" hidden="false" customHeight="true" outlineLevel="0" collapsed="false">
      <c r="H413" s="4" t="s">
        <v>1589</v>
      </c>
      <c r="I413" s="4" t="s">
        <v>28</v>
      </c>
      <c r="J413" s="4" t="s">
        <v>1590</v>
      </c>
      <c r="K413" s="4" t="s">
        <v>1591</v>
      </c>
      <c r="L413" s="4" t="s">
        <v>1154</v>
      </c>
      <c r="M413" s="4" t="s">
        <v>21</v>
      </c>
      <c r="N413" s="4" t="s">
        <v>1592</v>
      </c>
    </row>
    <row r="414" customFormat="false" ht="15.75" hidden="false" customHeight="true" outlineLevel="0" collapsed="false">
      <c r="H414" s="4" t="s">
        <v>1593</v>
      </c>
      <c r="I414" s="4" t="s">
        <v>90</v>
      </c>
      <c r="J414" s="4" t="s">
        <v>1594</v>
      </c>
      <c r="K414" s="4" t="s">
        <v>1595</v>
      </c>
      <c r="L414" s="4" t="s">
        <v>194</v>
      </c>
      <c r="M414" s="4" t="s">
        <v>21</v>
      </c>
      <c r="N414" s="4" t="s">
        <v>1596</v>
      </c>
    </row>
    <row r="415" customFormat="false" ht="15.75" hidden="false" customHeight="true" outlineLevel="0" collapsed="false">
      <c r="H415" s="4" t="s">
        <v>1597</v>
      </c>
      <c r="I415" s="4" t="s">
        <v>17</v>
      </c>
      <c r="J415" s="4" t="s">
        <v>1598</v>
      </c>
      <c r="K415" s="4" t="s">
        <v>1599</v>
      </c>
      <c r="L415" s="4" t="s">
        <v>1134</v>
      </c>
      <c r="M415" s="4" t="s">
        <v>21</v>
      </c>
      <c r="N415" s="4" t="s">
        <v>1600</v>
      </c>
      <c r="P415" s="4" t="s">
        <v>948</v>
      </c>
    </row>
    <row r="416" customFormat="false" ht="15.75" hidden="false" customHeight="true" outlineLevel="0" collapsed="false">
      <c r="H416" s="4" t="s">
        <v>1601</v>
      </c>
      <c r="I416" s="4" t="s">
        <v>17</v>
      </c>
      <c r="J416" s="4" t="s">
        <v>1602</v>
      </c>
      <c r="K416" s="4" t="s">
        <v>1603</v>
      </c>
      <c r="L416" s="4" t="s">
        <v>167</v>
      </c>
      <c r="M416" s="4" t="s">
        <v>21</v>
      </c>
      <c r="N416" s="4" t="s">
        <v>1604</v>
      </c>
    </row>
    <row r="417" customFormat="false" ht="15.75" hidden="false" customHeight="true" outlineLevel="0" collapsed="false">
      <c r="H417" s="4" t="s">
        <v>1605</v>
      </c>
      <c r="I417" s="4" t="s">
        <v>17</v>
      </c>
      <c r="J417" s="4" t="s">
        <v>1606</v>
      </c>
      <c r="K417" s="4" t="s">
        <v>1607</v>
      </c>
      <c r="L417" s="4" t="s">
        <v>1608</v>
      </c>
      <c r="M417" s="4" t="s">
        <v>21</v>
      </c>
      <c r="N417" s="4" t="s">
        <v>1609</v>
      </c>
    </row>
    <row r="418" customFormat="false" ht="15.75" hidden="false" customHeight="true" outlineLevel="0" collapsed="false">
      <c r="H418" s="4" t="s">
        <v>1610</v>
      </c>
      <c r="I418" s="4" t="s">
        <v>28</v>
      </c>
      <c r="J418" s="4" t="s">
        <v>1611</v>
      </c>
      <c r="K418" s="4" t="s">
        <v>1562</v>
      </c>
      <c r="L418" s="4" t="s">
        <v>265</v>
      </c>
      <c r="M418" s="4" t="s">
        <v>21</v>
      </c>
      <c r="N418" s="4" t="s">
        <v>1612</v>
      </c>
      <c r="P418" s="4" t="s">
        <v>1116</v>
      </c>
    </row>
    <row r="419" customFormat="false" ht="15.75" hidden="false" customHeight="true" outlineLevel="0" collapsed="false">
      <c r="H419" s="4" t="s">
        <v>1613</v>
      </c>
      <c r="I419" s="4" t="s">
        <v>28</v>
      </c>
      <c r="J419" s="4" t="s">
        <v>1614</v>
      </c>
      <c r="K419" s="4" t="s">
        <v>1615</v>
      </c>
      <c r="L419" s="4" t="s">
        <v>1552</v>
      </c>
      <c r="M419" s="4" t="s">
        <v>21</v>
      </c>
      <c r="N419" s="4" t="s">
        <v>1616</v>
      </c>
    </row>
    <row r="420" customFormat="false" ht="15.75" hidden="false" customHeight="true" outlineLevel="0" collapsed="false">
      <c r="H420" s="4" t="s">
        <v>1617</v>
      </c>
      <c r="I420" s="4" t="s">
        <v>17</v>
      </c>
      <c r="J420" s="4" t="s">
        <v>1618</v>
      </c>
      <c r="K420" s="4" t="s">
        <v>1619</v>
      </c>
      <c r="L420" s="4" t="s">
        <v>201</v>
      </c>
      <c r="M420" s="4" t="s">
        <v>21</v>
      </c>
      <c r="N420" s="4" t="s">
        <v>1620</v>
      </c>
    </row>
    <row r="421" customFormat="false" ht="15.75" hidden="false" customHeight="true" outlineLevel="0" collapsed="false">
      <c r="H421" s="4" t="s">
        <v>1621</v>
      </c>
      <c r="I421" s="4" t="s">
        <v>90</v>
      </c>
      <c r="J421" s="4" t="s">
        <v>1622</v>
      </c>
      <c r="K421" s="4" t="s">
        <v>1623</v>
      </c>
      <c r="L421" s="4" t="s">
        <v>93</v>
      </c>
      <c r="M421" s="4" t="s">
        <v>21</v>
      </c>
      <c r="N421" s="4" t="s">
        <v>1624</v>
      </c>
      <c r="P421" s="4" t="s">
        <v>37</v>
      </c>
    </row>
    <row r="422" customFormat="false" ht="15.75" hidden="false" customHeight="true" outlineLevel="0" collapsed="false">
      <c r="H422" s="4" t="s">
        <v>1625</v>
      </c>
      <c r="I422" s="4" t="s">
        <v>28</v>
      </c>
      <c r="J422" s="4" t="s">
        <v>1626</v>
      </c>
      <c r="K422" s="4" t="s">
        <v>1627</v>
      </c>
      <c r="L422" s="4" t="s">
        <v>211</v>
      </c>
      <c r="M422" s="4" t="s">
        <v>21</v>
      </c>
      <c r="N422" s="4" t="s">
        <v>1628</v>
      </c>
      <c r="P422" s="4" t="s">
        <v>64</v>
      </c>
    </row>
    <row r="423" customFormat="false" ht="15.75" hidden="false" customHeight="true" outlineLevel="0" collapsed="false">
      <c r="H423" s="4" t="s">
        <v>1629</v>
      </c>
      <c r="I423" s="4" t="s">
        <v>90</v>
      </c>
      <c r="J423" s="4" t="s">
        <v>1630</v>
      </c>
      <c r="K423" s="4" t="s">
        <v>1313</v>
      </c>
      <c r="L423" s="4" t="s">
        <v>87</v>
      </c>
      <c r="M423" s="4" t="s">
        <v>21</v>
      </c>
      <c r="N423" s="4" t="s">
        <v>1631</v>
      </c>
      <c r="P423" s="4" t="s">
        <v>108</v>
      </c>
    </row>
    <row r="424" customFormat="false" ht="15.75" hidden="false" customHeight="true" outlineLevel="0" collapsed="false">
      <c r="H424" s="4" t="s">
        <v>1632</v>
      </c>
      <c r="I424" s="4" t="s">
        <v>17</v>
      </c>
      <c r="J424" s="4" t="s">
        <v>1633</v>
      </c>
      <c r="K424" s="4" t="s">
        <v>330</v>
      </c>
      <c r="L424" s="4" t="s">
        <v>128</v>
      </c>
      <c r="M424" s="4" t="s">
        <v>21</v>
      </c>
      <c r="N424" s="4" t="s">
        <v>1634</v>
      </c>
      <c r="P424" s="4" t="s">
        <v>64</v>
      </c>
    </row>
    <row r="425" customFormat="false" ht="15.75" hidden="false" customHeight="true" outlineLevel="0" collapsed="false">
      <c r="H425" s="4" t="s">
        <v>1635</v>
      </c>
      <c r="I425" s="4" t="s">
        <v>17</v>
      </c>
      <c r="J425" s="4" t="s">
        <v>1636</v>
      </c>
      <c r="K425" s="4" t="s">
        <v>1637</v>
      </c>
      <c r="M425" s="4" t="s">
        <v>445</v>
      </c>
      <c r="P425" s="4" t="s">
        <v>473</v>
      </c>
    </row>
    <row r="426" customFormat="false" ht="15.75" hidden="false" customHeight="true" outlineLevel="0" collapsed="false">
      <c r="H426" s="4" t="s">
        <v>1638</v>
      </c>
      <c r="I426" s="4" t="s">
        <v>28</v>
      </c>
      <c r="J426" s="4" t="s">
        <v>1639</v>
      </c>
      <c r="K426" s="4" t="s">
        <v>1640</v>
      </c>
      <c r="M426" s="4" t="s">
        <v>445</v>
      </c>
      <c r="P426" s="4" t="s">
        <v>1641</v>
      </c>
    </row>
    <row r="427" customFormat="false" ht="15.75" hidden="false" customHeight="true" outlineLevel="0" collapsed="false">
      <c r="H427" s="4" t="s">
        <v>1642</v>
      </c>
      <c r="I427" s="4" t="s">
        <v>90</v>
      </c>
      <c r="J427" s="4" t="s">
        <v>933</v>
      </c>
      <c r="K427" s="4" t="s">
        <v>934</v>
      </c>
      <c r="M427" s="4" t="s">
        <v>31</v>
      </c>
      <c r="P427" s="4" t="s">
        <v>112</v>
      </c>
    </row>
    <row r="428" customFormat="false" ht="15.75" hidden="false" customHeight="true" outlineLevel="0" collapsed="false">
      <c r="H428" s="4" t="s">
        <v>1643</v>
      </c>
      <c r="I428" s="4" t="s">
        <v>28</v>
      </c>
      <c r="J428" s="4" t="s">
        <v>1644</v>
      </c>
      <c r="K428" s="4" t="s">
        <v>1645</v>
      </c>
      <c r="M428" s="4" t="s">
        <v>31</v>
      </c>
      <c r="P428" s="4" t="s">
        <v>26</v>
      </c>
    </row>
    <row r="429" customFormat="false" ht="15.75" hidden="false" customHeight="true" outlineLevel="0" collapsed="false">
      <c r="H429" s="4" t="s">
        <v>1646</v>
      </c>
      <c r="I429" s="4" t="s">
        <v>17</v>
      </c>
      <c r="J429" s="4" t="s">
        <v>1647</v>
      </c>
      <c r="K429" s="4" t="s">
        <v>1648</v>
      </c>
      <c r="L429" s="4" t="s">
        <v>1649</v>
      </c>
      <c r="M429" s="4" t="s">
        <v>21</v>
      </c>
      <c r="N429" s="4" t="s">
        <v>1650</v>
      </c>
    </row>
    <row r="430" customFormat="false" ht="15.75" hidden="false" customHeight="true" outlineLevel="0" collapsed="false">
      <c r="H430" s="4" t="s">
        <v>1651</v>
      </c>
      <c r="I430" s="4" t="s">
        <v>90</v>
      </c>
      <c r="J430" s="4" t="s">
        <v>1652</v>
      </c>
      <c r="K430" s="4" t="s">
        <v>1653</v>
      </c>
      <c r="M430" s="4" t="s">
        <v>31</v>
      </c>
      <c r="P430" s="4" t="s">
        <v>473</v>
      </c>
    </row>
    <row r="431" customFormat="false" ht="15.75" hidden="false" customHeight="true" outlineLevel="0" collapsed="false">
      <c r="H431" s="4" t="s">
        <v>1654</v>
      </c>
      <c r="I431" s="4" t="s">
        <v>90</v>
      </c>
      <c r="J431" s="4" t="s">
        <v>1655</v>
      </c>
      <c r="K431" s="4" t="s">
        <v>1656</v>
      </c>
      <c r="M431" s="4" t="s">
        <v>445</v>
      </c>
    </row>
    <row r="432" customFormat="false" ht="15.75" hidden="false" customHeight="true" outlineLevel="0" collapsed="false">
      <c r="H432" s="4" t="s">
        <v>1657</v>
      </c>
      <c r="I432" s="4" t="s">
        <v>90</v>
      </c>
      <c r="J432" s="4" t="s">
        <v>1658</v>
      </c>
      <c r="K432" s="4" t="s">
        <v>1659</v>
      </c>
      <c r="L432" s="4" t="s">
        <v>1660</v>
      </c>
      <c r="M432" s="4" t="s">
        <v>21</v>
      </c>
      <c r="N432" s="4" t="s">
        <v>1661</v>
      </c>
    </row>
    <row r="433" customFormat="false" ht="15.75" hidden="false" customHeight="true" outlineLevel="0" collapsed="false">
      <c r="H433" s="4" t="s">
        <v>1662</v>
      </c>
      <c r="I433" s="4" t="s">
        <v>17</v>
      </c>
      <c r="J433" s="4" t="s">
        <v>1663</v>
      </c>
      <c r="K433" s="4" t="s">
        <v>1664</v>
      </c>
      <c r="L433" s="4" t="s">
        <v>1416</v>
      </c>
      <c r="M433" s="4" t="s">
        <v>21</v>
      </c>
      <c r="N433" s="4" t="s">
        <v>1665</v>
      </c>
      <c r="P433" s="4" t="s">
        <v>37</v>
      </c>
    </row>
    <row r="434" customFormat="false" ht="15.75" hidden="false" customHeight="true" outlineLevel="0" collapsed="false">
      <c r="H434" s="4" t="s">
        <v>1666</v>
      </c>
      <c r="I434" s="4" t="s">
        <v>28</v>
      </c>
      <c r="J434" s="4" t="s">
        <v>1667</v>
      </c>
      <c r="K434" s="4" t="s">
        <v>138</v>
      </c>
      <c r="L434" s="4" t="s">
        <v>49</v>
      </c>
      <c r="M434" s="4" t="s">
        <v>21</v>
      </c>
      <c r="N434" s="4" t="s">
        <v>1668</v>
      </c>
      <c r="P434" s="4" t="s">
        <v>60</v>
      </c>
    </row>
    <row r="435" customFormat="false" ht="15.75" hidden="false" customHeight="true" outlineLevel="0" collapsed="false">
      <c r="H435" s="4" t="s">
        <v>1669</v>
      </c>
      <c r="I435" s="4" t="s">
        <v>90</v>
      </c>
      <c r="J435" s="4" t="s">
        <v>1670</v>
      </c>
      <c r="K435" s="4" t="s">
        <v>1671</v>
      </c>
      <c r="L435" s="4" t="s">
        <v>1672</v>
      </c>
      <c r="M435" s="4" t="s">
        <v>21</v>
      </c>
      <c r="N435" s="4" t="s">
        <v>1673</v>
      </c>
    </row>
    <row r="436" customFormat="false" ht="15.75" hidden="false" customHeight="true" outlineLevel="0" collapsed="false">
      <c r="H436" s="4" t="s">
        <v>1674</v>
      </c>
      <c r="I436" s="4" t="s">
        <v>90</v>
      </c>
      <c r="J436" s="4" t="s">
        <v>1675</v>
      </c>
      <c r="K436" s="4" t="s">
        <v>1676</v>
      </c>
      <c r="L436" s="4" t="s">
        <v>1677</v>
      </c>
      <c r="M436" s="4" t="s">
        <v>21</v>
      </c>
    </row>
    <row r="437" customFormat="false" ht="15.75" hidden="false" customHeight="true" outlineLevel="0" collapsed="false">
      <c r="H437" s="4" t="s">
        <v>1678</v>
      </c>
      <c r="I437" s="4" t="s">
        <v>28</v>
      </c>
      <c r="J437" s="4" t="s">
        <v>1679</v>
      </c>
      <c r="K437" s="4" t="s">
        <v>1680</v>
      </c>
      <c r="L437" s="4" t="s">
        <v>1681</v>
      </c>
      <c r="M437" s="4" t="s">
        <v>21</v>
      </c>
      <c r="N437" s="4" t="s">
        <v>1682</v>
      </c>
    </row>
    <row r="438" customFormat="false" ht="15.75" hidden="false" customHeight="true" outlineLevel="0" collapsed="false">
      <c r="H438" s="4" t="s">
        <v>1683</v>
      </c>
      <c r="I438" s="4" t="s">
        <v>90</v>
      </c>
      <c r="J438" s="4" t="s">
        <v>1684</v>
      </c>
      <c r="K438" s="4" t="s">
        <v>1685</v>
      </c>
      <c r="M438" s="4" t="s">
        <v>31</v>
      </c>
      <c r="P438" s="4" t="s">
        <v>112</v>
      </c>
    </row>
    <row r="439" customFormat="false" ht="15.75" hidden="false" customHeight="true" outlineLevel="0" collapsed="false">
      <c r="H439" s="4" t="s">
        <v>1686</v>
      </c>
      <c r="I439" s="4" t="s">
        <v>90</v>
      </c>
      <c r="J439" s="4" t="s">
        <v>1687</v>
      </c>
      <c r="K439" s="4" t="s">
        <v>138</v>
      </c>
      <c r="L439" s="4" t="s">
        <v>1688</v>
      </c>
      <c r="M439" s="4" t="s">
        <v>21</v>
      </c>
      <c r="N439" s="4" t="s">
        <v>1689</v>
      </c>
      <c r="P439" s="4" t="s">
        <v>1690</v>
      </c>
    </row>
    <row r="440" customFormat="false" ht="15.75" hidden="false" customHeight="true" outlineLevel="0" collapsed="false">
      <c r="H440" s="4" t="s">
        <v>1691</v>
      </c>
      <c r="I440" s="4" t="s">
        <v>17</v>
      </c>
      <c r="J440" s="4" t="s">
        <v>1692</v>
      </c>
      <c r="K440" s="4" t="s">
        <v>138</v>
      </c>
      <c r="L440" s="4" t="s">
        <v>87</v>
      </c>
      <c r="M440" s="4" t="s">
        <v>21</v>
      </c>
      <c r="N440" s="4" t="s">
        <v>1693</v>
      </c>
      <c r="P440" s="4" t="s">
        <v>64</v>
      </c>
    </row>
    <row r="441" customFormat="false" ht="15.75" hidden="false" customHeight="true" outlineLevel="0" collapsed="false">
      <c r="H441" s="4" t="s">
        <v>1694</v>
      </c>
      <c r="I441" s="4" t="s">
        <v>90</v>
      </c>
      <c r="J441" s="4" t="s">
        <v>1695</v>
      </c>
      <c r="K441" s="4" t="s">
        <v>1696</v>
      </c>
      <c r="L441" s="4" t="s">
        <v>249</v>
      </c>
      <c r="M441" s="4" t="s">
        <v>21</v>
      </c>
      <c r="N441" s="4" t="s">
        <v>1697</v>
      </c>
      <c r="P441" s="4" t="s">
        <v>108</v>
      </c>
    </row>
    <row r="442" customFormat="false" ht="15.75" hidden="false" customHeight="true" outlineLevel="0" collapsed="false">
      <c r="H442" s="4" t="s">
        <v>1698</v>
      </c>
      <c r="I442" s="4" t="s">
        <v>28</v>
      </c>
      <c r="J442" s="4" t="s">
        <v>1699</v>
      </c>
      <c r="K442" s="4" t="s">
        <v>1700</v>
      </c>
      <c r="L442" s="4" t="s">
        <v>1701</v>
      </c>
      <c r="M442" s="4" t="s">
        <v>21</v>
      </c>
      <c r="P442" s="4" t="s">
        <v>1702</v>
      </c>
    </row>
    <row r="443" customFormat="false" ht="15.75" hidden="false" customHeight="true" outlineLevel="0" collapsed="false">
      <c r="H443" s="4" t="s">
        <v>1703</v>
      </c>
      <c r="I443" s="4" t="s">
        <v>90</v>
      </c>
      <c r="J443" s="4" t="s">
        <v>1704</v>
      </c>
      <c r="K443" s="4" t="s">
        <v>281</v>
      </c>
      <c r="M443" s="4" t="s">
        <v>31</v>
      </c>
      <c r="P443" s="4" t="s">
        <v>26</v>
      </c>
    </row>
    <row r="444" customFormat="false" ht="15.75" hidden="false" customHeight="true" outlineLevel="0" collapsed="false">
      <c r="H444" s="4" t="s">
        <v>1705</v>
      </c>
      <c r="I444" s="4" t="s">
        <v>90</v>
      </c>
      <c r="J444" s="4" t="s">
        <v>1706</v>
      </c>
      <c r="K444" s="4" t="s">
        <v>1707</v>
      </c>
      <c r="L444" s="4" t="s">
        <v>1708</v>
      </c>
      <c r="M444" s="4" t="s">
        <v>21</v>
      </c>
      <c r="N444" s="4" t="s">
        <v>1709</v>
      </c>
    </row>
    <row r="445" customFormat="false" ht="15.75" hidden="false" customHeight="true" outlineLevel="0" collapsed="false">
      <c r="H445" s="4" t="s">
        <v>1710</v>
      </c>
      <c r="I445" s="4" t="s">
        <v>17</v>
      </c>
      <c r="J445" s="4" t="s">
        <v>1711</v>
      </c>
      <c r="K445" s="4" t="s">
        <v>1712</v>
      </c>
      <c r="M445" s="4" t="s">
        <v>31</v>
      </c>
      <c r="P445" s="4" t="s">
        <v>1713</v>
      </c>
    </row>
    <row r="446" customFormat="false" ht="15.75" hidden="false" customHeight="true" outlineLevel="0" collapsed="false">
      <c r="H446" s="4" t="s">
        <v>1714</v>
      </c>
      <c r="I446" s="4" t="s">
        <v>17</v>
      </c>
      <c r="J446" s="4" t="s">
        <v>1715</v>
      </c>
      <c r="K446" s="4" t="s">
        <v>1716</v>
      </c>
      <c r="L446" s="4" t="s">
        <v>194</v>
      </c>
      <c r="M446" s="4" t="s">
        <v>21</v>
      </c>
      <c r="N446" s="4" t="s">
        <v>1717</v>
      </c>
    </row>
    <row r="447" customFormat="false" ht="15.75" hidden="false" customHeight="true" outlineLevel="0" collapsed="false">
      <c r="H447" s="4" t="s">
        <v>1718</v>
      </c>
      <c r="I447" s="4" t="s">
        <v>17</v>
      </c>
      <c r="J447" s="4" t="s">
        <v>1719</v>
      </c>
      <c r="M447" s="4" t="s">
        <v>25</v>
      </c>
      <c r="P447" s="4" t="s">
        <v>473</v>
      </c>
    </row>
    <row r="448" customFormat="false" ht="15.75" hidden="false" customHeight="true" outlineLevel="0" collapsed="false">
      <c r="H448" s="4" t="s">
        <v>1720</v>
      </c>
      <c r="I448" s="4" t="s">
        <v>90</v>
      </c>
      <c r="J448" s="4" t="s">
        <v>325</v>
      </c>
      <c r="K448" s="4" t="s">
        <v>326</v>
      </c>
      <c r="M448" s="4" t="s">
        <v>31</v>
      </c>
      <c r="P448" s="4" t="s">
        <v>112</v>
      </c>
    </row>
    <row r="449" customFormat="false" ht="15.75" hidden="false" customHeight="true" outlineLevel="0" collapsed="false">
      <c r="H449" s="4" t="s">
        <v>1721</v>
      </c>
      <c r="I449" s="4" t="s">
        <v>28</v>
      </c>
      <c r="J449" s="4" t="s">
        <v>1722</v>
      </c>
      <c r="K449" s="4" t="s">
        <v>1239</v>
      </c>
      <c r="M449" s="4" t="s">
        <v>31</v>
      </c>
      <c r="P449" s="4" t="s">
        <v>37</v>
      </c>
    </row>
    <row r="450" customFormat="false" ht="15.75" hidden="false" customHeight="true" outlineLevel="0" collapsed="false">
      <c r="H450" s="4" t="s">
        <v>1723</v>
      </c>
      <c r="I450" s="4" t="s">
        <v>28</v>
      </c>
      <c r="J450" s="4" t="s">
        <v>1724</v>
      </c>
      <c r="K450" s="4" t="s">
        <v>1725</v>
      </c>
      <c r="M450" s="4" t="s">
        <v>445</v>
      </c>
      <c r="P450" s="4" t="s">
        <v>1726</v>
      </c>
    </row>
    <row r="451" customFormat="false" ht="15.75" hidden="false" customHeight="true" outlineLevel="0" collapsed="false">
      <c r="H451" s="4" t="s">
        <v>1727</v>
      </c>
      <c r="I451" s="4" t="s">
        <v>17</v>
      </c>
      <c r="J451" s="4" t="s">
        <v>1728</v>
      </c>
      <c r="K451" s="4" t="s">
        <v>1729</v>
      </c>
      <c r="L451" s="4" t="s">
        <v>49</v>
      </c>
      <c r="M451" s="4" t="s">
        <v>21</v>
      </c>
      <c r="N451" s="4" t="s">
        <v>1730</v>
      </c>
      <c r="P451" s="4" t="s">
        <v>60</v>
      </c>
    </row>
    <row r="452" customFormat="false" ht="15.75" hidden="false" customHeight="true" outlineLevel="0" collapsed="false">
      <c r="H452" s="4" t="s">
        <v>1731</v>
      </c>
      <c r="I452" s="4" t="s">
        <v>90</v>
      </c>
      <c r="J452" s="4" t="s">
        <v>1732</v>
      </c>
      <c r="K452" s="4" t="s">
        <v>257</v>
      </c>
      <c r="L452" s="4" t="s">
        <v>401</v>
      </c>
      <c r="M452" s="4" t="s">
        <v>21</v>
      </c>
      <c r="N452" s="4" t="s">
        <v>1733</v>
      </c>
      <c r="P452" s="4" t="s">
        <v>64</v>
      </c>
    </row>
    <row r="453" customFormat="false" ht="15.75" hidden="false" customHeight="true" outlineLevel="0" collapsed="false">
      <c r="H453" s="4" t="s">
        <v>1734</v>
      </c>
      <c r="I453" s="4" t="s">
        <v>90</v>
      </c>
      <c r="J453" s="4" t="s">
        <v>1735</v>
      </c>
      <c r="K453" s="4" t="s">
        <v>1736</v>
      </c>
      <c r="L453" s="4" t="s">
        <v>1737</v>
      </c>
      <c r="M453" s="4" t="s">
        <v>21</v>
      </c>
      <c r="N453" s="4" t="s">
        <v>1738</v>
      </c>
      <c r="P453" s="4" t="s">
        <v>37</v>
      </c>
    </row>
    <row r="454" customFormat="false" ht="15.75" hidden="false" customHeight="true" outlineLevel="0" collapsed="false">
      <c r="H454" s="4" t="s">
        <v>1739</v>
      </c>
      <c r="I454" s="4" t="s">
        <v>28</v>
      </c>
      <c r="J454" s="4" t="s">
        <v>1740</v>
      </c>
      <c r="K454" s="4" t="s">
        <v>1741</v>
      </c>
      <c r="M454" s="4" t="s">
        <v>31</v>
      </c>
      <c r="P454" s="4" t="s">
        <v>186</v>
      </c>
    </row>
    <row r="455" customFormat="false" ht="15.75" hidden="false" customHeight="true" outlineLevel="0" collapsed="false">
      <c r="H455" s="4" t="s">
        <v>1742</v>
      </c>
      <c r="I455" s="4" t="s">
        <v>28</v>
      </c>
      <c r="J455" s="4" t="s">
        <v>1743</v>
      </c>
      <c r="K455" s="4" t="s">
        <v>30</v>
      </c>
      <c r="L455" s="4" t="s">
        <v>1744</v>
      </c>
      <c r="M455" s="4" t="s">
        <v>21</v>
      </c>
    </row>
    <row r="456" customFormat="false" ht="15.75" hidden="false" customHeight="true" outlineLevel="0" collapsed="false">
      <c r="H456" s="4" t="s">
        <v>1745</v>
      </c>
      <c r="I456" s="4" t="s">
        <v>90</v>
      </c>
      <c r="J456" s="4" t="s">
        <v>1746</v>
      </c>
      <c r="K456" s="4" t="s">
        <v>1747</v>
      </c>
      <c r="M456" s="4" t="s">
        <v>31</v>
      </c>
      <c r="P456" s="4" t="s">
        <v>112</v>
      </c>
    </row>
    <row r="457" customFormat="false" ht="15.75" hidden="false" customHeight="true" outlineLevel="0" collapsed="false">
      <c r="H457" s="4" t="s">
        <v>1748</v>
      </c>
      <c r="I457" s="4" t="s">
        <v>17</v>
      </c>
      <c r="J457" s="4" t="s">
        <v>1749</v>
      </c>
      <c r="K457" s="4" t="s">
        <v>1133</v>
      </c>
      <c r="L457" s="4" t="s">
        <v>484</v>
      </c>
      <c r="M457" s="4" t="s">
        <v>21</v>
      </c>
      <c r="N457" s="4" t="s">
        <v>1750</v>
      </c>
      <c r="P457" s="4" t="s">
        <v>64</v>
      </c>
    </row>
    <row r="458" customFormat="false" ht="15.75" hidden="false" customHeight="true" outlineLevel="0" collapsed="false">
      <c r="H458" s="4" t="s">
        <v>1751</v>
      </c>
      <c r="I458" s="4" t="s">
        <v>17</v>
      </c>
      <c r="J458" s="4" t="s">
        <v>1752</v>
      </c>
      <c r="K458" s="4" t="s">
        <v>281</v>
      </c>
      <c r="M458" s="4" t="s">
        <v>25</v>
      </c>
      <c r="P458" s="4" t="s">
        <v>492</v>
      </c>
    </row>
    <row r="459" customFormat="false" ht="15.75" hidden="false" customHeight="true" outlineLevel="0" collapsed="false">
      <c r="H459" s="4" t="s">
        <v>1753</v>
      </c>
      <c r="I459" s="4" t="s">
        <v>90</v>
      </c>
      <c r="J459" s="4" t="s">
        <v>1754</v>
      </c>
      <c r="K459" s="4" t="s">
        <v>1755</v>
      </c>
      <c r="L459" s="4" t="s">
        <v>1756</v>
      </c>
      <c r="M459" s="4" t="s">
        <v>21</v>
      </c>
      <c r="N459" s="4" t="s">
        <v>1757</v>
      </c>
      <c r="P459" s="4" t="s">
        <v>64</v>
      </c>
    </row>
    <row r="460" customFormat="false" ht="15.75" hidden="false" customHeight="true" outlineLevel="0" collapsed="false">
      <c r="H460" s="4" t="s">
        <v>1758</v>
      </c>
      <c r="I460" s="4" t="s">
        <v>17</v>
      </c>
      <c r="J460" s="4" t="s">
        <v>1759</v>
      </c>
      <c r="K460" s="4" t="s">
        <v>1760</v>
      </c>
      <c r="M460" s="4" t="s">
        <v>31</v>
      </c>
      <c r="P460" s="4" t="s">
        <v>26</v>
      </c>
    </row>
    <row r="461" customFormat="false" ht="15.75" hidden="false" customHeight="true" outlineLevel="0" collapsed="false">
      <c r="H461" s="4" t="s">
        <v>1761</v>
      </c>
      <c r="I461" s="4" t="s">
        <v>90</v>
      </c>
      <c r="J461" s="4" t="s">
        <v>1762</v>
      </c>
      <c r="K461" s="4" t="s">
        <v>1763</v>
      </c>
      <c r="L461" s="4" t="s">
        <v>1688</v>
      </c>
      <c r="M461" s="4" t="s">
        <v>21</v>
      </c>
      <c r="N461" s="4" t="s">
        <v>1764</v>
      </c>
      <c r="P461" s="4" t="s">
        <v>1690</v>
      </c>
    </row>
    <row r="462" customFormat="false" ht="15.75" hidden="false" customHeight="true" outlineLevel="0" collapsed="false">
      <c r="H462" s="4" t="s">
        <v>1765</v>
      </c>
      <c r="I462" s="4" t="s">
        <v>28</v>
      </c>
      <c r="J462" s="4" t="s">
        <v>1766</v>
      </c>
      <c r="K462" s="4" t="s">
        <v>1767</v>
      </c>
      <c r="L462" s="4" t="s">
        <v>431</v>
      </c>
      <c r="M462" s="4" t="s">
        <v>21</v>
      </c>
      <c r="N462" s="4" t="s">
        <v>1768</v>
      </c>
      <c r="P462" s="4" t="s">
        <v>407</v>
      </c>
    </row>
    <row r="463" customFormat="false" ht="15.75" hidden="false" customHeight="true" outlineLevel="0" collapsed="false">
      <c r="H463" s="4" t="s">
        <v>1769</v>
      </c>
      <c r="I463" s="4" t="s">
        <v>17</v>
      </c>
      <c r="J463" s="4" t="s">
        <v>1770</v>
      </c>
      <c r="K463" s="4" t="s">
        <v>1771</v>
      </c>
      <c r="L463" s="4" t="s">
        <v>172</v>
      </c>
      <c r="M463" s="4" t="s">
        <v>21</v>
      </c>
      <c r="N463" s="4" t="s">
        <v>1772</v>
      </c>
    </row>
    <row r="464" customFormat="false" ht="15.75" hidden="false" customHeight="true" outlineLevel="0" collapsed="false">
      <c r="H464" s="4" t="s">
        <v>1773</v>
      </c>
      <c r="I464" s="4" t="s">
        <v>28</v>
      </c>
      <c r="J464" s="4" t="s">
        <v>1774</v>
      </c>
      <c r="K464" s="4" t="s">
        <v>1775</v>
      </c>
      <c r="L464" s="4" t="s">
        <v>1776</v>
      </c>
      <c r="M464" s="4" t="s">
        <v>21</v>
      </c>
    </row>
    <row r="465" customFormat="false" ht="15.75" hidden="false" customHeight="true" outlineLevel="0" collapsed="false">
      <c r="H465" s="4" t="s">
        <v>1777</v>
      </c>
      <c r="I465" s="4" t="s">
        <v>17</v>
      </c>
      <c r="J465" s="4" t="s">
        <v>1778</v>
      </c>
      <c r="K465" s="4" t="s">
        <v>1779</v>
      </c>
      <c r="L465" s="4" t="s">
        <v>1780</v>
      </c>
      <c r="M465" s="4" t="s">
        <v>21</v>
      </c>
    </row>
    <row r="466" customFormat="false" ht="15.75" hidden="false" customHeight="true" outlineLevel="0" collapsed="false">
      <c r="H466" s="4" t="s">
        <v>1781</v>
      </c>
      <c r="I466" s="4" t="s">
        <v>28</v>
      </c>
      <c r="J466" s="4" t="s">
        <v>1782</v>
      </c>
      <c r="K466" s="4" t="s">
        <v>1226</v>
      </c>
      <c r="M466" s="4" t="s">
        <v>25</v>
      </c>
      <c r="P466" s="4" t="s">
        <v>1559</v>
      </c>
    </row>
    <row r="467" customFormat="false" ht="15.75" hidden="false" customHeight="true" outlineLevel="0" collapsed="false">
      <c r="H467" s="4" t="s">
        <v>1783</v>
      </c>
      <c r="I467" s="4" t="s">
        <v>90</v>
      </c>
      <c r="J467" s="4" t="s">
        <v>1784</v>
      </c>
      <c r="K467" s="4" t="s">
        <v>1785</v>
      </c>
      <c r="L467" s="4" t="s">
        <v>128</v>
      </c>
      <c r="M467" s="4" t="s">
        <v>21</v>
      </c>
      <c r="N467" s="4" t="s">
        <v>1786</v>
      </c>
      <c r="P467" s="4" t="s">
        <v>64</v>
      </c>
    </row>
    <row r="468" customFormat="false" ht="15.75" hidden="false" customHeight="true" outlineLevel="0" collapsed="false">
      <c r="H468" s="4" t="s">
        <v>1787</v>
      </c>
      <c r="I468" s="4" t="s">
        <v>17</v>
      </c>
      <c r="J468" s="4" t="s">
        <v>1788</v>
      </c>
      <c r="M468" s="4" t="s">
        <v>25</v>
      </c>
      <c r="P468" s="4" t="s">
        <v>492</v>
      </c>
    </row>
    <row r="469" customFormat="false" ht="15.75" hidden="false" customHeight="true" outlineLevel="0" collapsed="false">
      <c r="H469" s="4" t="s">
        <v>1789</v>
      </c>
      <c r="I469" s="4" t="s">
        <v>17</v>
      </c>
      <c r="J469" s="4" t="s">
        <v>1790</v>
      </c>
      <c r="K469" s="4" t="s">
        <v>1791</v>
      </c>
      <c r="L469" s="4" t="s">
        <v>167</v>
      </c>
      <c r="M469" s="4" t="s">
        <v>21</v>
      </c>
      <c r="N469" s="4" t="s">
        <v>1792</v>
      </c>
    </row>
    <row r="470" customFormat="false" ht="15.75" hidden="false" customHeight="true" outlineLevel="0" collapsed="false">
      <c r="H470" s="4" t="s">
        <v>1793</v>
      </c>
      <c r="I470" s="4" t="s">
        <v>90</v>
      </c>
      <c r="J470" s="4" t="s">
        <v>1794</v>
      </c>
      <c r="K470" s="4" t="s">
        <v>1795</v>
      </c>
      <c r="L470" s="4" t="s">
        <v>1796</v>
      </c>
      <c r="M470" s="4" t="s">
        <v>21</v>
      </c>
      <c r="N470" s="4" t="s">
        <v>1797</v>
      </c>
      <c r="P470" s="4" t="s">
        <v>1798</v>
      </c>
    </row>
    <row r="471" customFormat="false" ht="15.75" hidden="false" customHeight="true" outlineLevel="0" collapsed="false">
      <c r="H471" s="4" t="s">
        <v>1799</v>
      </c>
      <c r="I471" s="4" t="s">
        <v>17</v>
      </c>
      <c r="J471" s="4" t="s">
        <v>1800</v>
      </c>
      <c r="K471" s="4" t="s">
        <v>1801</v>
      </c>
      <c r="L471" s="4" t="s">
        <v>249</v>
      </c>
      <c r="M471" s="4" t="s">
        <v>21</v>
      </c>
      <c r="N471" s="4" t="s">
        <v>1802</v>
      </c>
      <c r="P471" s="4" t="s">
        <v>108</v>
      </c>
    </row>
    <row r="472" customFormat="false" ht="15.75" hidden="false" customHeight="true" outlineLevel="0" collapsed="false">
      <c r="H472" s="4" t="s">
        <v>1803</v>
      </c>
      <c r="I472" s="4" t="s">
        <v>28</v>
      </c>
      <c r="J472" s="4" t="s">
        <v>1804</v>
      </c>
      <c r="K472" s="4" t="s">
        <v>1805</v>
      </c>
      <c r="L472" s="4" t="s">
        <v>167</v>
      </c>
      <c r="M472" s="4" t="s">
        <v>21</v>
      </c>
      <c r="N472" s="4" t="s">
        <v>1806</v>
      </c>
      <c r="P472" s="4" t="s">
        <v>1116</v>
      </c>
    </row>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D1:D1048576">
    <cfRule type="containsText" priority="2" operator="containsText" aboveAverage="0" equalAverage="0" bottom="0" percent="0" rank="0" text="!" dxfId="0">
      <formula>NOT(ISERROR(SEARCH("!",D1)))</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LibreOffice/25.2.0.3$Linux_X86_64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2025-01-17T02:43:15Z</dcterms:created>
  <dc:creator/>
  <dc:description/>
  <dc:language>pl-PL</dc:language>
  <cp:lastModifiedBy/>
  <dcterms:modified xsi:type="dcterms:W3CDTF">2025-02-12T23:38:15Z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