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480" yWindow="105" windowWidth="27795" windowHeight="12600"/>
  </bookViews>
  <sheets>
    <sheet name="Arkusz1" sheetId="1" r:id="rId1"/>
    <sheet name="Arkusz2" sheetId="2" r:id="rId2"/>
    <sheet name="Arkusz3" sheetId="3" r:id="rId3"/>
  </sheets>
  <calcPr calcId="152511"/>
</workbook>
</file>

<file path=xl/calcChain.xml><?xml version="1.0" encoding="utf-8"?>
<calcChain xmlns="http://schemas.openxmlformats.org/spreadsheetml/2006/main">
  <c r="B9" i="1" l="1"/>
  <c r="C2" i="1"/>
  <c r="C4" i="1"/>
  <c r="F2" i="1"/>
  <c r="E2" i="1"/>
  <c r="D2" i="1"/>
  <c r="C3" i="1"/>
  <c r="C2" i="2"/>
  <c r="H3" i="2" l="1"/>
  <c r="H4" i="2"/>
  <c r="H5" i="2"/>
  <c r="H6" i="2"/>
  <c r="H2" i="2"/>
  <c r="G3" i="2"/>
  <c r="G4" i="2"/>
  <c r="G5" i="2"/>
  <c r="G6" i="2"/>
  <c r="G2" i="2"/>
  <c r="E3" i="2"/>
  <c r="E4" i="2"/>
  <c r="E5" i="2"/>
  <c r="E6" i="2"/>
  <c r="E2" i="2"/>
  <c r="F3" i="2"/>
  <c r="F4" i="2"/>
  <c r="F5" i="2"/>
  <c r="F6" i="2"/>
  <c r="F2" i="2"/>
  <c r="D4" i="2"/>
  <c r="D5" i="2"/>
  <c r="D6" i="2"/>
  <c r="D3" i="2"/>
  <c r="C3" i="2"/>
  <c r="B9" i="2" s="1"/>
  <c r="C4" i="2"/>
  <c r="C5" i="2"/>
  <c r="C6" i="2"/>
  <c r="D3" i="1"/>
  <c r="C5" i="1"/>
  <c r="D4" i="1" s="1"/>
  <c r="E3" i="1" s="1"/>
</calcChain>
</file>

<file path=xl/sharedStrings.xml><?xml version="1.0" encoding="utf-8"?>
<sst xmlns="http://schemas.openxmlformats.org/spreadsheetml/2006/main" count="19" uniqueCount="17">
  <si>
    <t>x</t>
  </si>
  <si>
    <t>f(x)</t>
  </si>
  <si>
    <t>x1</t>
  </si>
  <si>
    <t>x2</t>
  </si>
  <si>
    <t>x3</t>
  </si>
  <si>
    <t>x4</t>
  </si>
  <si>
    <t>x5</t>
  </si>
  <si>
    <t>f(x_i,x_i+1)</t>
  </si>
  <si>
    <t>f(x_i,x_i+1,x_i+2)</t>
  </si>
  <si>
    <t>f(x_i,x_i+1,x_i+2,x_i+3)</t>
  </si>
  <si>
    <t>f(x_i,x_i+1,x_i+2,x_i+3,x_i+4)</t>
  </si>
  <si>
    <t>x-x_i</t>
  </si>
  <si>
    <t>x_0-x_i</t>
  </si>
  <si>
    <t>x_1-x_i</t>
  </si>
  <si>
    <t>x_2-x_i</t>
  </si>
  <si>
    <t>x_3-x_i</t>
  </si>
  <si>
    <t>x_4-x_i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</si>
</sst>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ny" xfId="1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15" sqref="F15"/>
    </sheetView>
  </sheetViews>
  <sheetFormatPr defaultRowHeight="15" x14ac:dyDescent="0.25"/>
  <cols>
    <col min="3" max="3" width="13.7109375" customWidth="1"/>
    <col min="4" max="4" width="16.85546875" customWidth="1"/>
    <col min="5" max="5" width="21.140625" customWidth="1"/>
    <col min="6" max="6" width="27.28515625" customWidth="1"/>
  </cols>
  <sheetData>
    <row r="1" spans="1:7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</row>
    <row r="2" spans="1:7" x14ac:dyDescent="0.25">
      <c r="A2">
        <v>0.2</v>
      </c>
      <c r="B2">
        <v>1.7526999999999999</v>
      </c>
      <c r="C2">
        <f>(B3-B2)/(A3-A2)</f>
        <v>-3.8024</v>
      </c>
      <c r="D2">
        <f>(C3-C2)/(A4-A2)</f>
        <v>6.1155000000000044</v>
      </c>
      <c r="E2">
        <f>(D3-D2)/(A5-A2)</f>
        <v>-9.0816666666667061</v>
      </c>
      <c r="F2">
        <f>(E3-E2)/(A6-A2)</f>
        <v>12.450000000000159</v>
      </c>
      <c r="G2" t="s">
        <v>2</v>
      </c>
    </row>
    <row r="3" spans="1:7" x14ac:dyDescent="0.25">
      <c r="A3">
        <v>0.3</v>
      </c>
      <c r="B3">
        <v>1.37246</v>
      </c>
      <c r="C3">
        <f>(B4-B3)/(A4-A3)</f>
        <v>-2.579299999999999</v>
      </c>
      <c r="D3">
        <f>(C4-C3)/(A5-A3)</f>
        <v>3.3909999999999929</v>
      </c>
      <c r="E3">
        <f>(D4-D3)/(A6-A3)</f>
        <v>-4.1016666666666426</v>
      </c>
      <c r="G3" t="s">
        <v>3</v>
      </c>
    </row>
    <row r="4" spans="1:7" x14ac:dyDescent="0.25">
      <c r="A4">
        <v>0.4</v>
      </c>
      <c r="B4">
        <v>1.11453</v>
      </c>
      <c r="C4">
        <f>(B5-B4)/(A5-A4)</f>
        <v>-1.9011000000000005</v>
      </c>
      <c r="D4">
        <f>(C5-C4)/(A6-A4)</f>
        <v>2.1605000000000003</v>
      </c>
      <c r="G4" t="s">
        <v>4</v>
      </c>
    </row>
    <row r="5" spans="1:7" x14ac:dyDescent="0.25">
      <c r="A5">
        <v>0.5</v>
      </c>
      <c r="B5">
        <v>0.92442000000000002</v>
      </c>
      <c r="C5">
        <f t="shared" ref="C3:C5" si="0">(B6-B5)/(A6-A5)</f>
        <v>-1.4690000000000005</v>
      </c>
      <c r="G5" t="s">
        <v>5</v>
      </c>
    </row>
    <row r="6" spans="1:7" x14ac:dyDescent="0.25">
      <c r="A6">
        <v>0.6</v>
      </c>
      <c r="B6">
        <v>0.77751999999999999</v>
      </c>
      <c r="G6" t="s">
        <v>6</v>
      </c>
    </row>
    <row r="9" spans="1:7" x14ac:dyDescent="0.25">
      <c r="A9" s="1">
        <v>0.45</v>
      </c>
      <c r="B9">
        <f>B2+C2*(A9-A2)+D2*(A9-A2)*(A9-A3)+E2*(A9-A2)*(A9-A3)*(A9-A4)+F2*(A9-A2)*(A9-A3)*(A9-A4)*(A9-A5)</f>
        <v>1.0132359375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9" sqref="B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0.2</v>
      </c>
      <c r="B2">
        <v>1.7526999999999999</v>
      </c>
      <c r="C2">
        <f>$A$9-A2</f>
        <v>0.25</v>
      </c>
      <c r="E2">
        <f>$A$3-A2</f>
        <v>9.9999999999999978E-2</v>
      </c>
      <c r="F2">
        <f>$A$4-A2</f>
        <v>0.2</v>
      </c>
      <c r="G2">
        <f>$A$5-A2</f>
        <v>0.3</v>
      </c>
      <c r="H2">
        <f>$A$6-A2</f>
        <v>0.39999999999999997</v>
      </c>
    </row>
    <row r="3" spans="1:8" x14ac:dyDescent="0.25">
      <c r="A3">
        <v>0.3</v>
      </c>
      <c r="B3">
        <v>1.37246</v>
      </c>
      <c r="C3">
        <f t="shared" ref="C3:C6" si="0">$A$9-A3</f>
        <v>0.15000000000000002</v>
      </c>
      <c r="D3">
        <f>$A$2-A3</f>
        <v>-9.9999999999999978E-2</v>
      </c>
      <c r="E3">
        <f t="shared" ref="E3:E6" si="1">$A$3-A3</f>
        <v>0</v>
      </c>
      <c r="F3">
        <f t="shared" ref="F3:F6" si="2">$A$4-A3</f>
        <v>0.10000000000000003</v>
      </c>
      <c r="G3">
        <f t="shared" ref="G3:G6" si="3">$A$5-A3</f>
        <v>0.2</v>
      </c>
      <c r="H3">
        <f t="shared" ref="H3:H6" si="4">$A$6-A3</f>
        <v>0.3</v>
      </c>
    </row>
    <row r="4" spans="1:8" x14ac:dyDescent="0.25">
      <c r="A4">
        <v>0.4</v>
      </c>
      <c r="B4">
        <v>1.11453</v>
      </c>
      <c r="C4">
        <f t="shared" si="0"/>
        <v>4.9999999999999989E-2</v>
      </c>
      <c r="D4">
        <f t="shared" ref="D4:D6" si="5">$A$2-A4</f>
        <v>-0.2</v>
      </c>
      <c r="E4">
        <f t="shared" si="1"/>
        <v>-0.10000000000000003</v>
      </c>
      <c r="F4">
        <f t="shared" si="2"/>
        <v>0</v>
      </c>
      <c r="G4">
        <f t="shared" si="3"/>
        <v>9.9999999999999978E-2</v>
      </c>
      <c r="H4">
        <f t="shared" si="4"/>
        <v>0.19999999999999996</v>
      </c>
    </row>
    <row r="5" spans="1:8" x14ac:dyDescent="0.25">
      <c r="A5">
        <v>0.5</v>
      </c>
      <c r="B5">
        <v>0.92442000000000002</v>
      </c>
      <c r="C5">
        <f t="shared" si="0"/>
        <v>-4.9999999999999989E-2</v>
      </c>
      <c r="D5">
        <f t="shared" si="5"/>
        <v>-0.3</v>
      </c>
      <c r="E5">
        <f t="shared" si="1"/>
        <v>-0.2</v>
      </c>
      <c r="F5">
        <f t="shared" si="2"/>
        <v>-9.9999999999999978E-2</v>
      </c>
      <c r="G5">
        <f t="shared" si="3"/>
        <v>0</v>
      </c>
      <c r="H5">
        <f t="shared" si="4"/>
        <v>9.9999999999999978E-2</v>
      </c>
    </row>
    <row r="6" spans="1:8" x14ac:dyDescent="0.25">
      <c r="A6">
        <v>0.6</v>
      </c>
      <c r="B6">
        <v>0.77751999999999999</v>
      </c>
      <c r="C6">
        <f t="shared" si="0"/>
        <v>-0.14999999999999997</v>
      </c>
      <c r="D6">
        <f t="shared" si="5"/>
        <v>-0.39999999999999997</v>
      </c>
      <c r="E6">
        <f t="shared" si="1"/>
        <v>-0.3</v>
      </c>
      <c r="F6">
        <f t="shared" si="2"/>
        <v>-0.19999999999999996</v>
      </c>
      <c r="G6">
        <f t="shared" si="3"/>
        <v>-9.9999999999999978E-2</v>
      </c>
      <c r="H6">
        <f t="shared" si="4"/>
        <v>0</v>
      </c>
    </row>
    <row r="9" spans="1:8" x14ac:dyDescent="0.25">
      <c r="A9" s="1">
        <v>0.45</v>
      </c>
      <c r="B9">
        <f>B2*(C3*C4*C6*C5)/(D3*D4*D5*D6)+B3*(C2*C4*C5*C6)/(E2*E4*E5*E6)+B4*(C2*C3*C5*C6)/(F2*F3*F5*F6)+B5*(C2*C3*C4*C6)/(G2*G3*G4*G6)+B6*(C2*C3*C4*C5)/(H2*H3*H4*H5)</f>
        <v>1.0132359375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Patryk Panasiuk</cp:lastModifiedBy>
  <dcterms:created xsi:type="dcterms:W3CDTF">2019-03-18T12:55:41Z</dcterms:created>
  <dcterms:modified xsi:type="dcterms:W3CDTF">2019-03-30T13:24:48Z</dcterms:modified>
</cp:coreProperties>
</file>