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mullerh\Dropbox (Personal)\ForestGEO\SPLISTS\BCIflora\"/>
    </mc:Choice>
  </mc:AlternateContent>
  <xr:revisionPtr revIDLastSave="0" documentId="13_ncr:1_{56C5C895-CC51-4EB9-A910-C8E57ED2C18C}" xr6:coauthVersionLast="47" xr6:coauthVersionMax="47" xr10:uidLastSave="{00000000-0000-0000-0000-000000000000}"/>
  <bookViews>
    <workbookView xWindow="-28920" yWindow="-105" windowWidth="29040" windowHeight="15720" activeTab="1" xr2:uid="{2B3E041F-384B-426B-8B14-C3057C21E2FF}"/>
  </bookViews>
  <sheets>
    <sheet name="Garwood2009_TableA1" sheetId="1" r:id="rId1"/>
    <sheet name="citation" sheetId="2" r:id="rId2"/>
    <sheet name="dataDictionary1-columns" sheetId="4" r:id="rId3"/>
    <sheet name="dataDictionary2-abbreviations" sheetId="3" r:id="rId4"/>
    <sheet name="Appendix1_text"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5" i="3" l="1"/>
</calcChain>
</file>

<file path=xl/sharedStrings.xml><?xml version="1.0" encoding="utf-8"?>
<sst xmlns="http://schemas.openxmlformats.org/spreadsheetml/2006/main" count="16035" uniqueCount="4899">
  <si>
    <t>Family APG2</t>
  </si>
  <si>
    <t>FAMFOSTER</t>
  </si>
  <si>
    <t>FamCroat</t>
  </si>
  <si>
    <t>Genus</t>
  </si>
  <si>
    <t>Prefix</t>
  </si>
  <si>
    <t>Species</t>
  </si>
  <si>
    <t>Author</t>
  </si>
  <si>
    <t>v/s</t>
  </si>
  <si>
    <t>Varsub</t>
  </si>
  <si>
    <t>Varsubauth</t>
  </si>
  <si>
    <t>chg</t>
  </si>
  <si>
    <t>catpan</t>
  </si>
  <si>
    <t>chg2</t>
  </si>
  <si>
    <t>SYNONYMS</t>
  </si>
  <si>
    <t>Voucher spec</t>
  </si>
  <si>
    <t>Syn ref</t>
  </si>
  <si>
    <t>Syn_notes</t>
  </si>
  <si>
    <t>For/Mar_RF</t>
  </si>
  <si>
    <t>LF_RF</t>
  </si>
  <si>
    <t>BCI_STAT</t>
  </si>
  <si>
    <t>BCI cult</t>
  </si>
  <si>
    <t>Pteridaceae</t>
  </si>
  <si>
    <t>~Pteridophyta</t>
  </si>
  <si>
    <t>Polypodiaceae</t>
  </si>
  <si>
    <t>Acrostichum</t>
  </si>
  <si>
    <t>aureum</t>
  </si>
  <si>
    <t>L.</t>
  </si>
  <si>
    <t>F</t>
  </si>
  <si>
    <t>Ha</t>
  </si>
  <si>
    <t>danaeifolium</t>
  </si>
  <si>
    <t>Langsd. &amp; Fisch.</t>
  </si>
  <si>
    <t>Adiantum</t>
  </si>
  <si>
    <t>decoratum</t>
  </si>
  <si>
    <t>Maxon &amp; Weath.</t>
  </si>
  <si>
    <t>H</t>
  </si>
  <si>
    <t>fructuosum</t>
  </si>
  <si>
    <t>Spreng.</t>
  </si>
  <si>
    <t>humile</t>
  </si>
  <si>
    <t>Kunze</t>
  </si>
  <si>
    <t>latifolium</t>
  </si>
  <si>
    <t>Lam.</t>
  </si>
  <si>
    <t>new</t>
  </si>
  <si>
    <t>Adiantum petiolatum Desv. sensu Croat (1978), in part</t>
  </si>
  <si>
    <t>Croat 11605 (F), det. A.Rojas 2000; dup at MO det. A. X variopinnatum by R. Moran</t>
  </si>
  <si>
    <t>R.Moran et al. 1995 (Fl Meso 1)</t>
  </si>
  <si>
    <t>In Fl Meso, A. petiolatum is described as once-pinnate, A. latifolium is twice pinnate.</t>
  </si>
  <si>
    <t>lucidum</t>
  </si>
  <si>
    <t>(Cav.) Sw.</t>
  </si>
  <si>
    <t>lunulatum</t>
  </si>
  <si>
    <t>Burm.f.</t>
  </si>
  <si>
    <t>obliquum</t>
  </si>
  <si>
    <t>Willd.</t>
  </si>
  <si>
    <t>petiolatum</t>
  </si>
  <si>
    <t>Desv.</t>
  </si>
  <si>
    <t>(-)</t>
  </si>
  <si>
    <t>Croat 8595, 12423, det. Jermy 1990; Schmalzel 1275 (MO)</t>
  </si>
  <si>
    <t>Croat includes 2X pinnate forms in his concept -- these are now recognized as A. latifolium or A. X variopinnatum.</t>
  </si>
  <si>
    <t>pulverulentum</t>
  </si>
  <si>
    <t>seemannii</t>
  </si>
  <si>
    <t>Hook.</t>
  </si>
  <si>
    <t>X</t>
  </si>
  <si>
    <t>variopinnatum</t>
  </si>
  <si>
    <t>Jermy &amp; T.G.Walker</t>
  </si>
  <si>
    <t>n</t>
  </si>
  <si>
    <t>Adiantum petiolatum Desv. X Adiantum latifolium Lam.; Adiantum petiolatum Desv. sensu Croat (1978), in part</t>
  </si>
  <si>
    <t>Croat 6665, 11605, 14002, 15156, 15158 (MO), det. R.Moran 1998</t>
  </si>
  <si>
    <t>Moran, R. &amp; J. Watkins 2002 (Brittonia 54: 57-60)</t>
  </si>
  <si>
    <t>Material at MO is filed underA. X variopinnatum; but may be a mixture of the hybrid and A. latifolium (both species twice pinnate)? Fl Meso does not list A. X variopinnatum with certainty from Mesoamerica. Described from Trinidad.</t>
  </si>
  <si>
    <t>Cyatheaceae</t>
  </si>
  <si>
    <t>Alsophila</t>
  </si>
  <si>
    <t>cuspidata</t>
  </si>
  <si>
    <t>(Kunze) D.S.Conant</t>
  </si>
  <si>
    <t>syn.</t>
  </si>
  <si>
    <t>Nephelea cuspidata (Kunze) Tryon</t>
  </si>
  <si>
    <t>Riba, R. 1995 (Fl Meso 1)</t>
  </si>
  <si>
    <t>U</t>
  </si>
  <si>
    <t>Ananthacorus</t>
  </si>
  <si>
    <t>angustifolius</t>
  </si>
  <si>
    <t>(Sw.) Underw. &amp; Maxon</t>
  </si>
  <si>
    <t>Vittaria costata Kunze (Correa et al. 2004; Moran 1995)</t>
  </si>
  <si>
    <t>Moran, R. 1995 (Fl Meso 1)*; Mickel, J. &amp; A. Smith 2004 (Mem. NYBG 88); Smith, A. et al. 2006 (Taxon 55:705-731)</t>
  </si>
  <si>
    <t>E</t>
  </si>
  <si>
    <t>Anetium</t>
  </si>
  <si>
    <t>citrifolium</t>
  </si>
  <si>
    <t>(L.) Splitg.</t>
  </si>
  <si>
    <t>Aspleniaceae</t>
  </si>
  <si>
    <t>Asplenium</t>
  </si>
  <si>
    <t>auritum</t>
  </si>
  <si>
    <t>Sw.</t>
  </si>
  <si>
    <t>det.</t>
  </si>
  <si>
    <t>Asplenium auritum var. auriculatum sensu Croat (1978)</t>
  </si>
  <si>
    <t>Croat 11293 (MO): Tropicos without determiner</t>
  </si>
  <si>
    <t>Adams, C. 1995 (Fl Meso 1)</t>
  </si>
  <si>
    <t>Asplenium auriculatum limited to higher elevations, fide C.Adams (1995)</t>
  </si>
  <si>
    <t>delitescens</t>
  </si>
  <si>
    <t>(Maxon) A.R. Sm.</t>
  </si>
  <si>
    <t>Croat 8643 (F,MO): cited by Murakami &amp; Moran 1993</t>
  </si>
  <si>
    <t>Murakami, N. &amp; R. Moran 1993 (AMBG 80: 1-38)</t>
  </si>
  <si>
    <t>Asplenium delitescens is known to hybridize with A. laetum fide Murakami &amp; Moran (1993).</t>
  </si>
  <si>
    <t>juglandifolium</t>
  </si>
  <si>
    <t>Asplenium falcinellum Maxon</t>
  </si>
  <si>
    <t>laetum</t>
  </si>
  <si>
    <t>Croat 8475 (F,NY): cited by Murakami &amp; Moran 1993</t>
  </si>
  <si>
    <t>Asplenium delitescens is known to hybridize with A. laetum fide Murakami &amp; Moran 1993.</t>
  </si>
  <si>
    <t>pteropus</t>
  </si>
  <si>
    <t>Kaulf.</t>
  </si>
  <si>
    <t>D</t>
  </si>
  <si>
    <t>serratum</t>
  </si>
  <si>
    <t>Blechnaceae</t>
  </si>
  <si>
    <t>Blechnum</t>
  </si>
  <si>
    <t>occidentale</t>
  </si>
  <si>
    <t>Hw</t>
  </si>
  <si>
    <t>serrulatum</t>
  </si>
  <si>
    <t>L.C. Rich.</t>
  </si>
  <si>
    <t>Dryopteridaceae</t>
  </si>
  <si>
    <t>Bolbitis</t>
  </si>
  <si>
    <t>nicotianifolia</t>
  </si>
  <si>
    <t>(Sw.) Alston</t>
  </si>
  <si>
    <t>portoricensis</t>
  </si>
  <si>
    <t>(Spreng.) Hennipman</t>
  </si>
  <si>
    <t>Bolbitis cladorrhizans (Spreng.) Ching</t>
  </si>
  <si>
    <t>Hennipman, E. &amp; R. Moran 1995 (Fl Meso 1)</t>
  </si>
  <si>
    <t>Campyloneurum</t>
  </si>
  <si>
    <t>aphanophlebium</t>
  </si>
  <si>
    <t>(Kunze) T.Moore</t>
  </si>
  <si>
    <t>Polypodium occultum H. Christ (Croat 1978); Campyloneurum occultum (H.Christ) L.D.Gómez</t>
  </si>
  <si>
    <t>Croat 10906, 11634, Foster 1926, 1943 (all F): det. B.Leon ca. 1992</t>
  </si>
  <si>
    <t>León, B. 1995 (Fl Meso 1)</t>
  </si>
  <si>
    <t>Some BCI specimens in Tropicos (2006) appear under Campyloneurum angustifolium, due to data entry error</t>
  </si>
  <si>
    <t>brevifolium</t>
  </si>
  <si>
    <t>(Lodd. ex Link) Link</t>
  </si>
  <si>
    <t>Polypodium phyllitidis L. sensu Croat (1978), in part</t>
  </si>
  <si>
    <t>Croat 8043 (MO), Shattuck 541 (F,MO), Seaverns 5 (F): det. B.Leon</t>
  </si>
  <si>
    <t>costatum</t>
  </si>
  <si>
    <t>(Kunze) C.Presl</t>
  </si>
  <si>
    <t>Polypodium costatum Kunze</t>
  </si>
  <si>
    <t>phyllitidis</t>
  </si>
  <si>
    <t>(L.) C.Presl</t>
  </si>
  <si>
    <t>syn. (-)</t>
  </si>
  <si>
    <t>Croat 14875 (MO), H.Kennedy 1905 (F,MO): det. B.Leon</t>
  </si>
  <si>
    <t>Parkeriaceae</t>
  </si>
  <si>
    <t>Ceratopteris</t>
  </si>
  <si>
    <t>pteridoides</t>
  </si>
  <si>
    <t>(Hook.) Hieron.</t>
  </si>
  <si>
    <t>Ea</t>
  </si>
  <si>
    <t>Ctenitis</t>
  </si>
  <si>
    <t>sloanei</t>
  </si>
  <si>
    <t>(Poepp. ex Spreng.) C.V. Morton</t>
  </si>
  <si>
    <t>Cyathea</t>
  </si>
  <si>
    <t>bicrenata</t>
  </si>
  <si>
    <t>Liebm.</t>
  </si>
  <si>
    <t>syn.(?)</t>
  </si>
  <si>
    <t>Trichipteris trichiata (Max.) Tryon; Trichopteris trichiata, orth. var. (Croat 1978)</t>
  </si>
  <si>
    <t>Moran, R. 1995 (Fl Meso 1)</t>
  </si>
  <si>
    <t>Jørgensen 1999 (Cat Ec) accepts C. trichiata distinct from C. bicrenata</t>
  </si>
  <si>
    <t>S</t>
  </si>
  <si>
    <t>microdonta</t>
  </si>
  <si>
    <t>(Desv.) Domin</t>
  </si>
  <si>
    <t>Trichipteris microdonta (Desv.) Tryon; Trichopteris microdonta, orth var. (Croat 1978)</t>
  </si>
  <si>
    <t>petiolata</t>
  </si>
  <si>
    <t>(Hook.) R.M. Tryon</t>
  </si>
  <si>
    <t>Cnemidaria petiolata (Hook.) Copel.</t>
  </si>
  <si>
    <t>Lomariopsidaceae</t>
  </si>
  <si>
    <t>Cyclopeltis</t>
  </si>
  <si>
    <t>semicordata</t>
  </si>
  <si>
    <t>(Sw.) J.Sm.</t>
  </si>
  <si>
    <t>Marattiaceae</t>
  </si>
  <si>
    <t>Danaea</t>
  </si>
  <si>
    <t>nodosa</t>
  </si>
  <si>
    <t>(L.) Sm.</t>
  </si>
  <si>
    <t>Dennstaedtiaceae</t>
  </si>
  <si>
    <t>Dennstaedtia</t>
  </si>
  <si>
    <t>cicutaria</t>
  </si>
  <si>
    <t>(Sw.) T.Moore</t>
  </si>
  <si>
    <t>Dicranoglossum</t>
  </si>
  <si>
    <t>panamense</t>
  </si>
  <si>
    <t>(C. Chr.) L.D.Gómez</t>
  </si>
  <si>
    <t>Gleicheniaceae</t>
  </si>
  <si>
    <t>Dicranopteris</t>
  </si>
  <si>
    <t>flexuosa</t>
  </si>
  <si>
    <t>(Schrad.) Underw.</t>
  </si>
  <si>
    <t>Vw</t>
  </si>
  <si>
    <t>Hymenophyllaceae</t>
  </si>
  <si>
    <t>Didymoglossum</t>
  </si>
  <si>
    <t>ekmanii</t>
  </si>
  <si>
    <t>(Wess.-Boer) Ebihara &amp; Dubuisson</t>
  </si>
  <si>
    <t>Trichomanes ekmani Wess.-Boer. (Croat 1978; Correa et al. 2004)</t>
  </si>
  <si>
    <t>Croat 11250</t>
  </si>
  <si>
    <t>Ebihara, A. et al. 2006 (Blumea 51(2): 221-280; Taxonomic revision of Hymenophyllaceae)</t>
  </si>
  <si>
    <t>Trichomanes ekmanii sensu Croat (1978) may have been Trichomanes godmanii, as to voucher. The cited voucher 16515 is an erroneous number, perhaps 16510a -- originally det. T. ekmanii but later changed by Pacheco (1989) to T. godmanii</t>
  </si>
  <si>
    <t>godmanii</t>
  </si>
  <si>
    <t>(Hook.) Ebihara &amp; Dubuisson</t>
  </si>
  <si>
    <t>Trichomanes godmanii Hook. (Croat 1978; Correa et al. 2004)</t>
  </si>
  <si>
    <t>Croat 16207, non Croat 16202; Aviles 18 (F), Shattuck 254 (F)</t>
  </si>
  <si>
    <t>kapplerianum</t>
  </si>
  <si>
    <t>(Sturm) Ebihara &amp; Dubuisson</t>
  </si>
  <si>
    <t>Trichomanes kapplerianum Sturm (Croat 1978; Correa et al. 2004)</t>
  </si>
  <si>
    <t>Seaverns 7 (F): det. Pacheco 1989 (as Trichomanes)</t>
  </si>
  <si>
    <t>krausii</t>
  </si>
  <si>
    <t>(Hook. &amp; Grev.) C.Presl</t>
  </si>
  <si>
    <t>Trichomanes krausii Hook. &amp; Grev. (Croat 1978; Correa et al. 2004)</t>
  </si>
  <si>
    <t>Shattuck 1085, Starry 89 (F)</t>
  </si>
  <si>
    <t>ovale</t>
  </si>
  <si>
    <t>E.Fourn.</t>
  </si>
  <si>
    <t>Trichomanes ovale (E.Fourn.) Wess.-Boer (Croat 1978; Correa et al. 2004)</t>
  </si>
  <si>
    <t>punctatum</t>
  </si>
  <si>
    <t>(Poir.) Desv.</t>
  </si>
  <si>
    <t>ssp.</t>
  </si>
  <si>
    <t>sphenoides</t>
  </si>
  <si>
    <t>(Kunze) comb. ined.</t>
  </si>
  <si>
    <t>Trichomanes punctatum subsp. sphenoides (Kunze) Wess.-Boer (Croat 1978; Correa et al. 2004)</t>
  </si>
  <si>
    <t>Subspecies comb. ined.; cited as such by A.Smith 2006 (pers. comm.)</t>
  </si>
  <si>
    <t>Woodsiaceae</t>
  </si>
  <si>
    <t>Diplazium</t>
  </si>
  <si>
    <t>grandifolium</t>
  </si>
  <si>
    <t>(Sw.)Sw.</t>
  </si>
  <si>
    <t>Dryopteris</t>
  </si>
  <si>
    <t>patula</t>
  </si>
  <si>
    <t>(Sw.) Underw.</t>
  </si>
  <si>
    <t>Ctenitis protensa var. funesta (Kunze) Proctor sensu Croat (1978), in part</t>
  </si>
  <si>
    <t>Croat 12664, det. R.Moran 2001</t>
  </si>
  <si>
    <t>Elaphoglossum</t>
  </si>
  <si>
    <t>hayesii</t>
  </si>
  <si>
    <t>(Mett. ex Kuhn) Maxon</t>
  </si>
  <si>
    <t>herminieri</t>
  </si>
  <si>
    <t>(Bory ex Fée) T.Moore</t>
  </si>
  <si>
    <t>longicrure</t>
  </si>
  <si>
    <t>H.Christ</t>
  </si>
  <si>
    <t>Elaphoglossum sporadolepis (Kunze) Moore sensu Croat (1978); Elaphoglossum grayumii Mickel sensu Mickel 1992 (Novon 2: 375), in part [?] - see Note</t>
  </si>
  <si>
    <t>Croat 9145, 10941 (MO): det. J.Mickel 1992 (Tropicos)</t>
  </si>
  <si>
    <t>Mickel, J. 1992 (Novon 2: 375); Mickel, J. 1995 (Fl Meso 1)</t>
  </si>
  <si>
    <t>Croat 10996 (MO) cited as paratype of Elaphoglossum grayumii Mickel, Novon 2: 375. 1992; but Croat 10996 (MO) in Tropicos, det. E. longicrure, J.Mickel 1992; in Mickel, J. 1995 (Fl Meso 1) Croat 14973 (from BCI) cited as voucher of E.longicrure.</t>
  </si>
  <si>
    <t>Gleichenella</t>
  </si>
  <si>
    <t>pectinata</t>
  </si>
  <si>
    <t>(Willd.) Ching</t>
  </si>
  <si>
    <t>Dicranopteris pectinata (Willd.) Underw. (Croat 1978; Moran 1995; Correa et al. 2004)</t>
  </si>
  <si>
    <t>Andersen, E. et al. 2001 (Fl. Ecu.); Mickel, J. &amp; J. Beitel 2004 (Mem NYBG 88); Moran, T. 1995 (Fl Meso 1)*</t>
  </si>
  <si>
    <t>Hemidictyum</t>
  </si>
  <si>
    <t>marginatum</t>
  </si>
  <si>
    <t>Hemionitis</t>
  </si>
  <si>
    <t>palmata</t>
  </si>
  <si>
    <t>Netting 68, Shattuck 247, Weaver 1603, Wetmore &amp; Woodworth 67, Woodworth &amp; Vestal 307, 313</t>
  </si>
  <si>
    <t>Lycopodiaceae</t>
  </si>
  <si>
    <t>Huperzia</t>
  </si>
  <si>
    <t>dichotoma</t>
  </si>
  <si>
    <t>(Jacq.) Trevis.</t>
  </si>
  <si>
    <t>Lycopodium dichotomum Jacq.</t>
  </si>
  <si>
    <t>Øllgaard, B. 1995 (Fl Meso 1)</t>
  </si>
  <si>
    <t>Hymenophyllum</t>
  </si>
  <si>
    <t>abruptum</t>
  </si>
  <si>
    <t>Hymenophyllum brevifrons Kunze</t>
  </si>
  <si>
    <t>Pacheco, L. 1995 (Fl Meso 1)</t>
  </si>
  <si>
    <t>A.R.Smith (pers. comm. 2006) believes Hymenophyllum brevifrons is a distinct species</t>
  </si>
  <si>
    <t>Lomariopsis</t>
  </si>
  <si>
    <t>vestita</t>
  </si>
  <si>
    <t>Lycopodiella</t>
  </si>
  <si>
    <t>cernua</t>
  </si>
  <si>
    <t>(L.) Pic. Serm.</t>
  </si>
  <si>
    <t>Lycopodium cernuum L.</t>
  </si>
  <si>
    <t>Lygodiaceae</t>
  </si>
  <si>
    <t>Schizaeaceae</t>
  </si>
  <si>
    <t>Lygodium</t>
  </si>
  <si>
    <t>radiatum</t>
  </si>
  <si>
    <t>Prantl</t>
  </si>
  <si>
    <t>V</t>
  </si>
  <si>
    <t>venustum</t>
  </si>
  <si>
    <t>Thelypteridaceae</t>
  </si>
  <si>
    <t>Macrothelypteris</t>
  </si>
  <si>
    <t>torresiana</t>
  </si>
  <si>
    <t>(Gaudich.) Ching</t>
  </si>
  <si>
    <t>Thelypteris torresiana (Gaudich.) Alston</t>
  </si>
  <si>
    <t>Smith, A. 1995 (Fl Meso 1)</t>
  </si>
  <si>
    <t>Maxonia</t>
  </si>
  <si>
    <t>apiifolia</t>
  </si>
  <si>
    <t>(Sw.) C.Chr.</t>
  </si>
  <si>
    <t>var.</t>
  </si>
  <si>
    <t>dualis</t>
  </si>
  <si>
    <t>(Donn. Sm.) C.Chr.</t>
  </si>
  <si>
    <t>(+var.)</t>
  </si>
  <si>
    <t>Metaxyaceae</t>
  </si>
  <si>
    <t>Metaxya</t>
  </si>
  <si>
    <t>rostrata</t>
  </si>
  <si>
    <t>(Kunth) C.Presl</t>
  </si>
  <si>
    <t>Microgramma</t>
  </si>
  <si>
    <t>lycopodioides</t>
  </si>
  <si>
    <t>(L.) Copel.</t>
  </si>
  <si>
    <t>Polypodium lycopodioides L.</t>
  </si>
  <si>
    <t>percussa</t>
  </si>
  <si>
    <t>(Cav.) de la Sota</t>
  </si>
  <si>
    <t>Polypodium percussum Cav.</t>
  </si>
  <si>
    <t>reptans</t>
  </si>
  <si>
    <t>(Cav.) A.R. Sm.</t>
  </si>
  <si>
    <t>Polypodium ciliatum Willd.</t>
  </si>
  <si>
    <t>Nephrolepis</t>
  </si>
  <si>
    <t>biserrata</t>
  </si>
  <si>
    <t>(Sw.) Schott</t>
  </si>
  <si>
    <t>pendula</t>
  </si>
  <si>
    <t>(Raddi) J.Sm.</t>
  </si>
  <si>
    <t>Niphidium</t>
  </si>
  <si>
    <t>oblanceolatum</t>
  </si>
  <si>
    <t>A.Rojas</t>
  </si>
  <si>
    <t>Polypodium crassifolium L., sensu Croat (1978); Niphidium crassifolium (L.)  Lellinger sensu Correa et al. (2004), in part</t>
  </si>
  <si>
    <t>Busey 314 (F,NY), Correa 3096 (PMA), Croat 4551 (MO): cited by A.Rojas (1996)</t>
  </si>
  <si>
    <t>Rojas, A. 1996 (Brenesia 45-46: 27-32)</t>
  </si>
  <si>
    <t>Rojas (1996) restricts N. crassifolium to higher elevations.</t>
  </si>
  <si>
    <t>Ophioglossaceae</t>
  </si>
  <si>
    <t>Ophioglossum</t>
  </si>
  <si>
    <t>reticulatum</t>
  </si>
  <si>
    <t>Pecluma</t>
  </si>
  <si>
    <t>hygrometrica</t>
  </si>
  <si>
    <t>(Splitg.) M.G. Price</t>
  </si>
  <si>
    <t>Polypodium hygrometricum Splitg.</t>
  </si>
  <si>
    <t>(L.) M.G. Price</t>
  </si>
  <si>
    <t>Polypodium pectinatum L.</t>
  </si>
  <si>
    <t>Pityrogramma</t>
  </si>
  <si>
    <t>calomelanos</t>
  </si>
  <si>
    <t>(L.) Link</t>
  </si>
  <si>
    <t>Varietal determination based on Croat's description.</t>
  </si>
  <si>
    <t>Pleopeltis</t>
  </si>
  <si>
    <t>polypodioides</t>
  </si>
  <si>
    <t>(L.) E.G.Andrews &amp; Windham</t>
  </si>
  <si>
    <t>Polypodium polypodioides (L.) Watt (Croat 1978; Correa et al. 2004)</t>
  </si>
  <si>
    <t>Windham, M. 1993 (Contr.Univ.Mich.Herb. 19:46); A.R.Smith pers. comm. (2006)</t>
  </si>
  <si>
    <t>Polybotrya</t>
  </si>
  <si>
    <t>caudata</t>
  </si>
  <si>
    <t>Polybotrya villosula H.Christ</t>
  </si>
  <si>
    <t>Croat 6850 (MO): det. R.Moran 1984 (Tropicos)</t>
  </si>
  <si>
    <t>Pteris</t>
  </si>
  <si>
    <t>altissima</t>
  </si>
  <si>
    <t>Poir.</t>
  </si>
  <si>
    <t>grandifolia</t>
  </si>
  <si>
    <t>propinqua</t>
  </si>
  <si>
    <t>J.Agardh</t>
  </si>
  <si>
    <t>Croat 4319 (not in Tropicos)</t>
  </si>
  <si>
    <t xml:space="preserve">Lellinger, D. 1989 (Pteridologia 2A: 1-364), as a synonym of Pteris polita; returned to P. propinqua by Moran, R. 1995 (Fl Meso) </t>
  </si>
  <si>
    <t>Treated as Pteris polita by Lellinger 1989; Fl. Meso rejects this treatment.</t>
  </si>
  <si>
    <t>pungens</t>
  </si>
  <si>
    <t>Saccolomataceae</t>
  </si>
  <si>
    <t>Saccoloma</t>
  </si>
  <si>
    <t>elegans</t>
  </si>
  <si>
    <t>chartaceum</t>
  </si>
  <si>
    <t>Cremers &amp; K.U. Kramer</t>
  </si>
  <si>
    <t>(+ssp.)</t>
  </si>
  <si>
    <t>This is the only subsp. recorded from Mesoamerica</t>
  </si>
  <si>
    <t>Salviniaceae</t>
  </si>
  <si>
    <t>Salvinia</t>
  </si>
  <si>
    <t>radula</t>
  </si>
  <si>
    <t>Baker</t>
  </si>
  <si>
    <t>Schizaea</t>
  </si>
  <si>
    <t>(Vahl) Sm.</t>
  </si>
  <si>
    <t>Selaginellaceae</t>
  </si>
  <si>
    <t>Selaginella</t>
  </si>
  <si>
    <t>arthritica</t>
  </si>
  <si>
    <t>Alston</t>
  </si>
  <si>
    <t>exaltata</t>
  </si>
  <si>
    <t>(Kunze) Spring</t>
  </si>
  <si>
    <t>flagellata</t>
  </si>
  <si>
    <t>Spring</t>
  </si>
  <si>
    <t>haematodes</t>
  </si>
  <si>
    <t>horizontalis</t>
  </si>
  <si>
    <t>(C.Presl) Spring</t>
  </si>
  <si>
    <t>mollis</t>
  </si>
  <si>
    <t>A.Braun</t>
  </si>
  <si>
    <t>Serpocaulon</t>
  </si>
  <si>
    <t>maritimum</t>
  </si>
  <si>
    <t>(Hieron.) A.R.Sm.</t>
  </si>
  <si>
    <t>Polypodium maritimum Hieron. (Croat 1978; Correa et al. 2004)</t>
  </si>
  <si>
    <t>Smith, A. 2006 (Taxon 55: 928)</t>
  </si>
  <si>
    <t>Ew</t>
  </si>
  <si>
    <t>triseriale</t>
  </si>
  <si>
    <t>(Sw.) A.R.Sm.</t>
  </si>
  <si>
    <t>Polypodium triseriale Sw. (Croat 1978; Correa et al. 2004)</t>
  </si>
  <si>
    <t>Smith, A. 2006 (Taxon 55: 929)</t>
  </si>
  <si>
    <t>wagneri</t>
  </si>
  <si>
    <t>(Mett.) A.R.Sm.</t>
  </si>
  <si>
    <t>Polypodium costaricense H.Christ (Croat 1978); Polypodium wagneri Mett. (Correa et al. 2004)</t>
  </si>
  <si>
    <t>Sticherus</t>
  </si>
  <si>
    <t>bifidus</t>
  </si>
  <si>
    <t>Gleichenia bifida (Willd.) Spreng.</t>
  </si>
  <si>
    <t>Stigmatopteris</t>
  </si>
  <si>
    <t>sordida</t>
  </si>
  <si>
    <t>(Maxon) C.Chr.</t>
  </si>
  <si>
    <t>Dryopteris sordida Maxon</t>
  </si>
  <si>
    <t>Tectariaceae</t>
  </si>
  <si>
    <t>Tectaria</t>
  </si>
  <si>
    <t>incisa</t>
  </si>
  <si>
    <t>Cav.</t>
  </si>
  <si>
    <t>Tectaria incisa Cav. var. incisa</t>
  </si>
  <si>
    <t>Moran, R. 1992 (Novon 2:138)</t>
  </si>
  <si>
    <t>Croat (1978) treated T. pilosa and T. incisa sensu strictu as distinct varieties of T. incisa, with T. pilosa said to be the more common; Hybrid with Tectaria panamensis, Tectaria X michleriana (D.C.Eaton) Lellinger, may be expected on BCI.</t>
  </si>
  <si>
    <t>(Baker) C.Chr.</t>
  </si>
  <si>
    <t>Tectaria euryloba (H.Christ) Maxon</t>
  </si>
  <si>
    <t>panamensis</t>
  </si>
  <si>
    <t>(Hook.) R.M. Tryon &amp; A.F. Tryon</t>
  </si>
  <si>
    <t>Dictyoxiphium panamense Hook. (Croat 1978; Correa et al. 2004)</t>
  </si>
  <si>
    <t>Kramer, K. &amp; P. Green 1990 (Fam. Gen. Vasc. Plants vol. 1); Mickel, J. &amp; A. Smith 2004 (Pteridophyte Flora Mex.)</t>
  </si>
  <si>
    <t>Treated in Dictyoxiphium by Moran 1995 (Fl Meso 1); see Tectaria incisa Note</t>
  </si>
  <si>
    <t>pilosa</t>
  </si>
  <si>
    <t>(Fée) R.C. Moran</t>
  </si>
  <si>
    <t>Tectaria incisa Cav. var. pilosa (Fée) C.V.Morton</t>
  </si>
  <si>
    <t>Croat 5874 (MO), Schmalzel 680 (MO), Shattuck 13 (MO) &amp; others: det. A.Rojas 2006 (Tropicos); Shattuck 194 (F): det. A.Rojas 2000</t>
  </si>
  <si>
    <t>See note under T. incisa</t>
  </si>
  <si>
    <t>rivalis</t>
  </si>
  <si>
    <t>(Mett.) C.Chr.</t>
  </si>
  <si>
    <t>Seaverns 55, coll. date 1939 (F): det. R.Moran 1987</t>
  </si>
  <si>
    <t>Voucher previously det. as Tectaria incisa, later Tectaria rheosora</t>
  </si>
  <si>
    <t>D?</t>
  </si>
  <si>
    <t>Thelypteris</t>
  </si>
  <si>
    <t>arborescens</t>
  </si>
  <si>
    <t>(Humb. &amp; Bonpl. ex Willd.) C.V. Morton</t>
  </si>
  <si>
    <t>Thelypteris serrata (Cav.) Alston sensu Croat (1978), in part</t>
  </si>
  <si>
    <t>Aviles 79 (F,MO), Croat 5060 (F,MO), prev. det. T. serrata: det. A.Smith 1987</t>
  </si>
  <si>
    <t>Thelypteris arborescens sensu lato; possibly to be segregated as T. standleyi - A. Smith 2006 (pers. comm.)</t>
  </si>
  <si>
    <t>balbisii</t>
  </si>
  <si>
    <t>(Spreng.) Ching</t>
  </si>
  <si>
    <t>dentata</t>
  </si>
  <si>
    <t>(Forssk.) E.P.St.John</t>
  </si>
  <si>
    <t>interrupta</t>
  </si>
  <si>
    <t>(Willd.) K.Iwats.</t>
  </si>
  <si>
    <t>Thelypteris totta (Thunb.) Schelpe</t>
  </si>
  <si>
    <t>nicaraguensis</t>
  </si>
  <si>
    <t>(E.Fourn.) C.V. Morton</t>
  </si>
  <si>
    <t>opulenta</t>
  </si>
  <si>
    <t>(Kaulf.) Fosberg</t>
  </si>
  <si>
    <t>Thelypteris extensa (Blume) C.V. Morton</t>
  </si>
  <si>
    <t>poiteana</t>
  </si>
  <si>
    <t>(Bory) Proctor</t>
  </si>
  <si>
    <t>serrata</t>
  </si>
  <si>
    <t>(Cav.) Alston</t>
  </si>
  <si>
    <t>Croat 5715 (MO,UC): cited by A.Smith 1995 (Fl Meso)</t>
  </si>
  <si>
    <t>Trichomanes</t>
  </si>
  <si>
    <t>anadromum</t>
  </si>
  <si>
    <t>Rosenst.</t>
  </si>
  <si>
    <t>det. (id?)</t>
  </si>
  <si>
    <t>Trichomanes polypodioides L. sensu Croat (1978); Trichomanes pinnatifidum Bosch sensu Pacheco dets (TROPICOS, 1988)$$</t>
  </si>
  <si>
    <t>Croat 11232$$ needs more explan'n</t>
  </si>
  <si>
    <t>Pacheco notes that Trichomanes anadromum was previously confused with T. polypodioides. The latter occurs at higher elevations. The BCI specimens at MO were det. by Pacheco in 1988 as T. pinnatifidum which is not mentioned in Fl Meso; presumably the name T. anadromum was later applied to the BCI species.</t>
  </si>
  <si>
    <t>diversifrons</t>
  </si>
  <si>
    <t>(Bory) Mett. ex Sadeb.</t>
  </si>
  <si>
    <t>pinnatum</t>
  </si>
  <si>
    <t>Hedw.</t>
  </si>
  <si>
    <t>Triplophyllum</t>
  </si>
  <si>
    <t>funestum</t>
  </si>
  <si>
    <t>(Kunze) Holttum</t>
  </si>
  <si>
    <t>Croat 8357 (MO: det. R.Moran &amp; A.Smith 1995</t>
  </si>
  <si>
    <t>Moran, R. &amp; A. Smith 1995 (Fl Meso 1)</t>
  </si>
  <si>
    <t>Vittaria</t>
  </si>
  <si>
    <t>graminifolia</t>
  </si>
  <si>
    <t>lineata</t>
  </si>
  <si>
    <t>Acanthaceae</t>
  </si>
  <si>
    <t>Aphelandra</t>
  </si>
  <si>
    <t>sinclairiana</t>
  </si>
  <si>
    <t>Nees</t>
  </si>
  <si>
    <t>Blechum</t>
  </si>
  <si>
    <t>costaricense</t>
  </si>
  <si>
    <t>Oerst.</t>
  </si>
  <si>
    <t>pyramidatum</t>
  </si>
  <si>
    <t>(Lam.) Urb.</t>
  </si>
  <si>
    <t xml:space="preserve">Blechum brownei Juss.  </t>
  </si>
  <si>
    <t>Durkee, L. 2001 (Fl Nic); Wasshausen, D. 1995 (Fl Ven Guay 2)</t>
  </si>
  <si>
    <t>M</t>
  </si>
  <si>
    <t>Elytraria</t>
  </si>
  <si>
    <t>imbricata</t>
  </si>
  <si>
    <t>(Vahl) Pers.</t>
  </si>
  <si>
    <t xml:space="preserve">    </t>
  </si>
  <si>
    <t>Herpetacanthus</t>
  </si>
  <si>
    <t>Leonard</t>
  </si>
  <si>
    <t>Hygrophila</t>
  </si>
  <si>
    <t>costata</t>
  </si>
  <si>
    <t xml:space="preserve">Hygrophila guianensis Nees  </t>
  </si>
  <si>
    <t>Croat 5248 (MO), 6402 (MO): det. L.Durkee 1996</t>
  </si>
  <si>
    <t>Justicia</t>
  </si>
  <si>
    <t>graciliflora</t>
  </si>
  <si>
    <t>(Standl.) D.N. Gibson</t>
  </si>
  <si>
    <t>pectoralis</t>
  </si>
  <si>
    <t>Jacq.</t>
  </si>
  <si>
    <t>Lepidagathis</t>
  </si>
  <si>
    <t>alopecuroidea</t>
  </si>
  <si>
    <t>(Vahl) R. Br. Ex Griseb.</t>
  </si>
  <si>
    <t xml:space="preserve">Teliostachya alopecuroidea (Vahl) Nees  </t>
  </si>
  <si>
    <t>Croat 7967 (MO): det. L.Durkee 1996</t>
  </si>
  <si>
    <t>Mendoncia</t>
  </si>
  <si>
    <t>gracilis</t>
  </si>
  <si>
    <t>Turrill</t>
  </si>
  <si>
    <t>retusa</t>
  </si>
  <si>
    <t xml:space="preserve">Mendoncia litoralis Leonard sensu Croat (1978)  </t>
  </si>
  <si>
    <t>Croat 8615 (F,MO), Foster 1454 (MO): det. Durkee 1974</t>
  </si>
  <si>
    <t>Hensold, N. 2005 (pers. comm.)</t>
  </si>
  <si>
    <t>The Fl. Pan. treatment (Durkee 1978) has several errors in specimen citation; this may explain how Croat came to use the name M. litoralis for M. retusa. Mendoncia litoralis is a pubescent species not easily confused with M. retusa.</t>
  </si>
  <si>
    <t>Nelsonia</t>
  </si>
  <si>
    <t>canescens</t>
  </si>
  <si>
    <t>(Lam.) Spreng.</t>
  </si>
  <si>
    <t xml:space="preserve">Nelsonia brunelloides (Lam.) Kuntze sensu Croat (1978); Nelsonia brunellodes, orth. var. (Croat 1978) </t>
  </si>
  <si>
    <t>Correa, M. 2004 (Cat. Pan), citing T.Daniel (pers. comm.)</t>
  </si>
  <si>
    <t>Previously N. brunelloides was treated as a true synonym of N. canescens (Wasshausen 1999, Cat Ec)</t>
  </si>
  <si>
    <t>Ruellia</t>
  </si>
  <si>
    <t>metallica</t>
  </si>
  <si>
    <t>Thunbergia</t>
  </si>
  <si>
    <t>erecta</t>
  </si>
  <si>
    <t>(Benth.) T. Anderson</t>
  </si>
  <si>
    <t>C</t>
  </si>
  <si>
    <t>Trichanthera</t>
  </si>
  <si>
    <t>gigantea</t>
  </si>
  <si>
    <t>(Bonpl.) Nees</t>
  </si>
  <si>
    <t>Actinidiaceae</t>
  </si>
  <si>
    <t>Dilleniaceae</t>
  </si>
  <si>
    <t>Saurauia</t>
  </si>
  <si>
    <t>yasicae</t>
  </si>
  <si>
    <t>Loes.</t>
  </si>
  <si>
    <t xml:space="preserve">Saurauia laevigata Triana &amp; Planch. sensu Croat (1978)  </t>
  </si>
  <si>
    <t>Pool, A. 2001 (Fl Nic)</t>
  </si>
  <si>
    <t>S. laevigata misapplied in Fl. Pan. (Hunter 1966), fide Pool 2001</t>
  </si>
  <si>
    <t>Asparagaceae</t>
  </si>
  <si>
    <t>Agavaceae</t>
  </si>
  <si>
    <t>Liliaceae</t>
  </si>
  <si>
    <t>Cordyline</t>
  </si>
  <si>
    <t>fruticosa</t>
  </si>
  <si>
    <t>(L.) A.Chev.</t>
  </si>
  <si>
    <t>Croat 6149: det Davidse 1985 (Tropicos)</t>
  </si>
  <si>
    <t>Amaryllidaceae</t>
  </si>
  <si>
    <t>Furcraea</t>
  </si>
  <si>
    <t>cabuya</t>
  </si>
  <si>
    <t>Trel.</t>
  </si>
  <si>
    <t>BCI record fide Foster 2005 (pers. comm.)</t>
  </si>
  <si>
    <t>Alismataceae</t>
  </si>
  <si>
    <t>Echinodorus</t>
  </si>
  <si>
    <t>grisebachii</t>
  </si>
  <si>
    <t>Small</t>
  </si>
  <si>
    <t>new (id?)</t>
  </si>
  <si>
    <t>Foster 13451b (herb. BCI): det. R.Foster</t>
  </si>
  <si>
    <t>This species recorded from Costa Rica by G.Crow 2003 (Man CR)</t>
  </si>
  <si>
    <t>Sagittaria</t>
  </si>
  <si>
    <t>lancifolia</t>
  </si>
  <si>
    <t>Bailey 395 (BH), Kenoyer 101 (US): det. ssp. lancifolia by Haynes &amp; Holm-Nielsen 1994; Bailey 395 (GH), Croat 5714, 13968, Shattuck 506 (MO): det. ssp. media by H&amp;H 1994</t>
  </si>
  <si>
    <t>Haynes, R. &amp; L. Holm Nielsen 1994 (Fl Neotr)</t>
  </si>
  <si>
    <t>Two subspecies from BCI in Fl Neotr 1994</t>
  </si>
  <si>
    <t>Amaranthaceae</t>
  </si>
  <si>
    <t>Alternanthera</t>
  </si>
  <si>
    <t>paronychioides</t>
  </si>
  <si>
    <t>A. St.-Hil.</t>
  </si>
  <si>
    <t xml:space="preserve">Alternanthera ficoidea (L.) Sm.  </t>
  </si>
  <si>
    <t>Croat 9240 (not seen): fide Fl BCI</t>
  </si>
  <si>
    <t>Borsch, T. 2001 (Fl Nic); Jørgensen, P. 1999 (Cat Ec)</t>
  </si>
  <si>
    <t>Fide Borsch 2001, A. polygonoides sensu Fl. Pan. (Duke 1961) is A. paronychioides; Duke treated A. polygonoides and A. ficoidea as separate species but listed vouchers only for A.ficoidea.</t>
  </si>
  <si>
    <t>sessilis</t>
  </si>
  <si>
    <t>(L.) R.Br. ex DC.</t>
  </si>
  <si>
    <t>Amaranthus</t>
  </si>
  <si>
    <t>viridis</t>
  </si>
  <si>
    <t>Chamissoa</t>
  </si>
  <si>
    <t>(Jacq.)  Kunth</t>
  </si>
  <si>
    <t>Cyathula</t>
  </si>
  <si>
    <t>prostrata</t>
  </si>
  <si>
    <t>(L.) Blume</t>
  </si>
  <si>
    <t>Gomphrena</t>
  </si>
  <si>
    <t xml:space="preserve">Gomphrena decumbens Jacq.  </t>
  </si>
  <si>
    <t>Shattuck 633 (not seen): fide Fl BCI</t>
  </si>
  <si>
    <t>Borsch, T. 2001 (Fl Nic)</t>
  </si>
  <si>
    <t>Iresine</t>
  </si>
  <si>
    <t>angustifolia</t>
  </si>
  <si>
    <t>Euphrasén</t>
  </si>
  <si>
    <t>diffusa</t>
  </si>
  <si>
    <t>Humb. &amp; Bonpl. ex Willd.</t>
  </si>
  <si>
    <t>n(-var.)</t>
  </si>
  <si>
    <t xml:space="preserve">Iresine celosia L.  </t>
  </si>
  <si>
    <t>Alliaceae [Amaryllidaceae]</t>
  </si>
  <si>
    <t>Crinum</t>
  </si>
  <si>
    <t>erubescens</t>
  </si>
  <si>
    <t>Aiton</t>
  </si>
  <si>
    <t>Habranthus</t>
  </si>
  <si>
    <t>tubispathus</t>
  </si>
  <si>
    <t>(L'Hér.) Traub</t>
  </si>
  <si>
    <t>syn. (id?)</t>
  </si>
  <si>
    <t>Zephyranthes tubispatha (L'Hér.) Herb. (Croat 1978; Correa et al. 2004)</t>
  </si>
  <si>
    <t>Croat 14889, 17365 (not seen): fide Fl BCI</t>
  </si>
  <si>
    <t>Flagg, R. et al. 2002 (FNA vol. 26: 281-282)</t>
  </si>
  <si>
    <t>According to Flagg et al. (2002) This species is not known from Central America. Croat vouchers not located at MO.</t>
  </si>
  <si>
    <t>Hippeastrum</t>
  </si>
  <si>
    <t>puniceum</t>
  </si>
  <si>
    <t>(Lam.) Kuntze</t>
  </si>
  <si>
    <t>Amaryllis belladonna L. sensu Croat (1978), Correa et al. (2004)</t>
  </si>
  <si>
    <t>Croat 14052 (MO): det. A.Meerow 2005; Schmalzel 523 (MO): det. Hensold 2006</t>
  </si>
  <si>
    <t>Meerow, A. 2005 (pers. comm.); also see Meerow, A. 2003 (Man CR)</t>
  </si>
  <si>
    <t>Amaryllis belladonna has been widely misapplied.</t>
  </si>
  <si>
    <t>Hymenocallis</t>
  </si>
  <si>
    <t>littoralis</t>
  </si>
  <si>
    <t>(Jacq.) Salisb.</t>
  </si>
  <si>
    <t>Hymenocallis pedalis Herb. sensu Croat (1978), Correa et al. (2004)</t>
  </si>
  <si>
    <t>Croat 17085 (MO): det. A.Meerow 2005 (pers. comm.)</t>
  </si>
  <si>
    <t>Meerow, A. 2005 (pers. comm.)</t>
  </si>
  <si>
    <t>Anacardiaceae</t>
  </si>
  <si>
    <t>Anacardium</t>
  </si>
  <si>
    <t>excelsum</t>
  </si>
  <si>
    <t>(Bertero &amp; Balb. ex Kunth) Skeels</t>
  </si>
  <si>
    <t>T</t>
  </si>
  <si>
    <t>Astronium</t>
  </si>
  <si>
    <t>graveolens</t>
  </si>
  <si>
    <t>Mangifera</t>
  </si>
  <si>
    <t>indica</t>
  </si>
  <si>
    <t>Mosquitoxylum</t>
  </si>
  <si>
    <t>jamaicense</t>
  </si>
  <si>
    <t>Krug &amp; Urb.</t>
  </si>
  <si>
    <t>Spondias</t>
  </si>
  <si>
    <t>mombin</t>
  </si>
  <si>
    <t>radlkoferi</t>
  </si>
  <si>
    <t>Donn. Sm.</t>
  </si>
  <si>
    <t>Annonaceae</t>
  </si>
  <si>
    <t>Anaxagorea</t>
  </si>
  <si>
    <t>Standl.</t>
  </si>
  <si>
    <t>Annona</t>
  </si>
  <si>
    <t>acuminata</t>
  </si>
  <si>
    <t>Saff.</t>
  </si>
  <si>
    <t>glabra</t>
  </si>
  <si>
    <t>Ua</t>
  </si>
  <si>
    <t>muricata</t>
  </si>
  <si>
    <t>purpurea</t>
  </si>
  <si>
    <t>Moc. &amp; Sessé ex Dunal</t>
  </si>
  <si>
    <t>BCI record fide R.Foster 2005 (pers. comm.)</t>
  </si>
  <si>
    <t>spraguei</t>
  </si>
  <si>
    <t>Desmopsis</t>
  </si>
  <si>
    <t>(B.L. Rob.) Saff.</t>
  </si>
  <si>
    <t>Guatteria</t>
  </si>
  <si>
    <t>amplifolia</t>
  </si>
  <si>
    <t>Triana &amp; Planch.</t>
  </si>
  <si>
    <t>dumetorum</t>
  </si>
  <si>
    <t>R.E. Fr.</t>
  </si>
  <si>
    <t>Possibly to be sunk in another species, fide R.Erkens pers. comm. 2006</t>
  </si>
  <si>
    <t>Mosannona</t>
  </si>
  <si>
    <t>garwoodii</t>
  </si>
  <si>
    <t>Chatrou &amp; Welzenis</t>
  </si>
  <si>
    <t xml:space="preserve">Cremastosperma sp. sensu Croat (1978); Malmea sp. sensu Garwood (1995), Foster 1993-1998 (unpub.)     </t>
  </si>
  <si>
    <t>A.Aiello 515 (F), Foster 2922 (F), Garwood &amp; Williams 1959B (PMA, type): det. Chatrou 1998</t>
  </si>
  <si>
    <t>Chatrou, L. 1998 (Changing gen. 164-166)</t>
  </si>
  <si>
    <t>Malmea sp. in Garwood 1995 (Bot Jahrb Syst 117) &amp; Foster 1993-1998 (unpub)</t>
  </si>
  <si>
    <t>Oxandra</t>
  </si>
  <si>
    <t>BCNM</t>
  </si>
  <si>
    <t>Unonopsis</t>
  </si>
  <si>
    <t>pittieri</t>
  </si>
  <si>
    <t>Xylopia</t>
  </si>
  <si>
    <t>frutescens</t>
  </si>
  <si>
    <t>Aubl.</t>
  </si>
  <si>
    <t>macrantha</t>
  </si>
  <si>
    <t>Apiaceae</t>
  </si>
  <si>
    <t>Umbelliferae</t>
  </si>
  <si>
    <t>Eryngium</t>
  </si>
  <si>
    <t>foetidum</t>
  </si>
  <si>
    <t>Araliaceae</t>
  </si>
  <si>
    <t>Hydrocotyle</t>
  </si>
  <si>
    <t>umbellata</t>
  </si>
  <si>
    <t>Spananthe</t>
  </si>
  <si>
    <t>paniculata</t>
  </si>
  <si>
    <t>Apocynaceae</t>
  </si>
  <si>
    <t>Allamanda</t>
  </si>
  <si>
    <t>cathartica</t>
  </si>
  <si>
    <t>Lw</t>
  </si>
  <si>
    <t>N,C</t>
  </si>
  <si>
    <t>Aspidosperma</t>
  </si>
  <si>
    <t>Benth.</t>
  </si>
  <si>
    <t xml:space="preserve">Aspidosperma megalocarpon Müll. Arg. sensu Croat (1978)  </t>
  </si>
  <si>
    <t>Garwood &amp; Foster 443, det  Potgieter 2002 (Tropicos &amp; FlNeotr ms)</t>
  </si>
  <si>
    <t>Potgieter, K. 2003  (pers comm)</t>
  </si>
  <si>
    <t>spruceanum</t>
  </si>
  <si>
    <t>Benth. ex. Müll. Arg.</t>
  </si>
  <si>
    <t xml:space="preserve">Aspidosperma cruentum Woodson;(= Aspidosperma desmanthum Benth. ex Muell.Arg. fide Potgieter ined.); Aspidosperma cruenta orth. var. in Croat (1978)  </t>
  </si>
  <si>
    <t>Croat 8421 (MO): det. J.F.Morales 1994</t>
  </si>
  <si>
    <t>Gentry, A. 2001 (Fl Nic)</t>
  </si>
  <si>
    <t>K. Potgieter 2003 (pers. comm.; Fl Neotr ined.) plans to treat A. spruceanum as a synonym of A. desmanthum; the name A. megalocarpon was misapplied to A. spruceanum in Fl Pan &amp; Fl Guat. fide Gentry( 2001)</t>
  </si>
  <si>
    <t>Catharanthus</t>
  </si>
  <si>
    <t>roseus</t>
  </si>
  <si>
    <t>(L.) G. Don</t>
  </si>
  <si>
    <t>Forsteronia</t>
  </si>
  <si>
    <t>acouci</t>
  </si>
  <si>
    <t>(Aubl.) A. DC.</t>
  </si>
  <si>
    <t>Forsteronia viridescens S.F. Blake (Croat 1978; Correa et al. 2004)</t>
  </si>
  <si>
    <t>Hansen, B. 1995 (Fl Ven Guay 2)</t>
  </si>
  <si>
    <t>L</t>
  </si>
  <si>
    <t>myriantha</t>
  </si>
  <si>
    <t>peninsularis</t>
  </si>
  <si>
    <t>Woodson</t>
  </si>
  <si>
    <t>Lacmellea</t>
  </si>
  <si>
    <t>(Woodson) Markgr.</t>
  </si>
  <si>
    <t>Malouetia</t>
  </si>
  <si>
    <t>guatemalensis</t>
  </si>
  <si>
    <t>(Müll. Arg.) Standl.</t>
  </si>
  <si>
    <t>Mandevilla</t>
  </si>
  <si>
    <t>villosa</t>
  </si>
  <si>
    <t>(Miers) Woodson</t>
  </si>
  <si>
    <t>(+)</t>
  </si>
  <si>
    <t>(Including Mandevilla subsagittata (Ruiz &amp; Pav.) Woodson sensu Croat (1978)</t>
  </si>
  <si>
    <t>Croat 10243, 11614: det Morales 2002 (Tropicos); M.Brown 191 (F), G.White 132 (MO), only BCI vouchers of M. subsagittata: det. J.Morales 1994-95</t>
  </si>
  <si>
    <t>Morales, J.F. 1998 (Brittonia 50:214-232)</t>
  </si>
  <si>
    <t>Mesechites</t>
  </si>
  <si>
    <t>trifidus</t>
  </si>
  <si>
    <t>(Jacq.) Müll. Arg.</t>
  </si>
  <si>
    <t>sp</t>
  </si>
  <si>
    <t>Mesechites trifida, orth. var. (Croat 1978; Correa et al. 2004)</t>
  </si>
  <si>
    <t>Odontadenia</t>
  </si>
  <si>
    <t>(Roem. &amp; Schult.) Markgr.</t>
  </si>
  <si>
    <t>puncticulosa</t>
  </si>
  <si>
    <t>(Rich.) Pulle</t>
  </si>
  <si>
    <t>Prestonia</t>
  </si>
  <si>
    <t>lenticellata</t>
  </si>
  <si>
    <t>A. Gentry</t>
  </si>
  <si>
    <t>Prestonia obovata sensu Croat (1978), in part</t>
  </si>
  <si>
    <t>Frost 214 (F): det. J.F.Morales 2004</t>
  </si>
  <si>
    <t>mexicana</t>
  </si>
  <si>
    <t>A. DC.</t>
  </si>
  <si>
    <t xml:space="preserve">Prestonia ipomaeifolia A. DC. sensu Croat (1978); Prestonia ipomiifolia, orth. var. (Croat 1978)  </t>
  </si>
  <si>
    <t>Shattuck 706 (F), Wetmore &amp; Abbe 179: det. J.F.Morales 2004</t>
  </si>
  <si>
    <t>Morales, J.F. 2005 (pers. comm., specimen ID at F)</t>
  </si>
  <si>
    <t>portobellensis</t>
  </si>
  <si>
    <t>(Beurl.) Woodson</t>
  </si>
  <si>
    <t>Croat 5084, 5272, 4256 etc. (MO), Foster 1086 &amp; others: det. J.F.Morales 2004</t>
  </si>
  <si>
    <t>quinquangularis</t>
  </si>
  <si>
    <t>(Jacq.) Spreng.</t>
  </si>
  <si>
    <t xml:space="preserve">Prestonia acutifolia (Benth. ex Müll. Arg.) K. Schum.  </t>
  </si>
  <si>
    <t>Wetmore &amp; Abbe 119 (F), Woodworth &amp; Vestal 498 (F) &amp; others: det. J.F.Morales 2004</t>
  </si>
  <si>
    <t>Gentry, A. 2001 (Fl Nic); Morales, J.F. 2005 (Darwiniana 43:151)</t>
  </si>
  <si>
    <t>Prestonia acutifolia accepted by Potgieter &amp; Zarruchi 1999 (Cat Ec) and Morillo 1995 (Fl Ven Guy 2)</t>
  </si>
  <si>
    <t>trifida</t>
  </si>
  <si>
    <t>(Poepp.) Woodson</t>
  </si>
  <si>
    <t>Prestonia obovata Standl. (Croat 1978; Correa et al. 2004); Prestonia obovata sensu Croat (1978), in part</t>
  </si>
  <si>
    <t>Croat 9252 (MO), Schmalzel 768 (MO), Shattuck 129a (MO): det. J.F.Morales 2002</t>
  </si>
  <si>
    <t>Morales, J.F. 2005 (Darwiniana 43:153)</t>
  </si>
  <si>
    <t>Rauvolfia</t>
  </si>
  <si>
    <t>Rusby</t>
  </si>
  <si>
    <t>Recorded from 50 ha plot</t>
  </si>
  <si>
    <t>Rhabdadenia</t>
  </si>
  <si>
    <t>biflora</t>
  </si>
  <si>
    <t>Stemmadenia</t>
  </si>
  <si>
    <t>grandiflora</t>
  </si>
  <si>
    <t>(Jacq.) Miers</t>
  </si>
  <si>
    <t>Tabernaemontana</t>
  </si>
  <si>
    <t>arborea</t>
  </si>
  <si>
    <t>Rose</t>
  </si>
  <si>
    <t>divaricata</t>
  </si>
  <si>
    <t>(L.) R. Br. ex Roem. &amp; Schult.</t>
  </si>
  <si>
    <t xml:space="preserve">Ervatamia coronaria (Jacq.) Stapf  </t>
  </si>
  <si>
    <t>Croat 4629, 6008 (MO): det. A.J.M.Leeuwenberg 1986</t>
  </si>
  <si>
    <t>Thevetia</t>
  </si>
  <si>
    <t>ahouai</t>
  </si>
  <si>
    <t>(L.) A. DC.</t>
  </si>
  <si>
    <t>Araceae</t>
  </si>
  <si>
    <t>Anthurium</t>
  </si>
  <si>
    <t>acutangulum</t>
  </si>
  <si>
    <t>Engl.</t>
  </si>
  <si>
    <t>bakeri</t>
  </si>
  <si>
    <t>Hook.f.</t>
  </si>
  <si>
    <t>brownii</t>
  </si>
  <si>
    <t>Mast.</t>
  </si>
  <si>
    <t>clavigerum</t>
  </si>
  <si>
    <t>Poepp.</t>
  </si>
  <si>
    <t>concolor</t>
  </si>
  <si>
    <t>K. Krause</t>
  </si>
  <si>
    <t>Croat 8154, det. Croat 1986 (MonSysBotMO)</t>
  </si>
  <si>
    <t>flexile</t>
  </si>
  <si>
    <t>Schott</t>
  </si>
  <si>
    <t>friedrichsthalii</t>
  </si>
  <si>
    <t>gracile</t>
  </si>
  <si>
    <t>(Rudge) Schott</t>
  </si>
  <si>
    <t>kunthii</t>
  </si>
  <si>
    <t xml:space="preserve">Anthurium bombacifolium Schott sensu Croat (1978)  </t>
  </si>
  <si>
    <t>Croat 7090 &amp; 11700, det. Croat 1986 (MonSysBotMO)</t>
  </si>
  <si>
    <t>Croat, T. 1986 (Monogr. Syst. Bot. Missouri Bot. Gard. 14)</t>
  </si>
  <si>
    <t>myosuroides</t>
  </si>
  <si>
    <t>(Kunth) Schott</t>
  </si>
  <si>
    <t>Foster 1955, det. Croat 1986 (MonSysBotMO)</t>
  </si>
  <si>
    <t>obtusum</t>
  </si>
  <si>
    <t>(Engl.) Grayum</t>
  </si>
  <si>
    <t xml:space="preserve">Anthurium scandens sensu Croat (1978), in part; Anthurium trinerve Miq. sensu Croat (1986) </t>
  </si>
  <si>
    <t>Croat 14969 Foster 911 &amp; 1229, det. Croat 1986 (MonSysBotMO) as trinerve Miq.</t>
  </si>
  <si>
    <t>Croat, T. 1986 (Monogr. Syst. Bot. Missouri Bot. Gard. 14)*; Grayum, M. 1997 (Phytologia 82: 35)</t>
  </si>
  <si>
    <t>Some TROPICOS specimens erroneously cited under 'A. trinervium Miq.'</t>
  </si>
  <si>
    <t>ochranthum</t>
  </si>
  <si>
    <t>K.Koch</t>
  </si>
  <si>
    <t>paludosum</t>
  </si>
  <si>
    <t xml:space="preserve">Anthurium littorale Engl. sensu Croat (1978)  </t>
  </si>
  <si>
    <t>Croat 8821 &amp; 13989 &amp; others, det. Croat 1986 (MonSysBotMO)</t>
  </si>
  <si>
    <t>salvinii</t>
  </si>
  <si>
    <t>Hemsl.</t>
  </si>
  <si>
    <t xml:space="preserve">Anthurium tetragonum Hook. ex Schott sensu Croat (1978)  </t>
  </si>
  <si>
    <t>Croat 7920, 8512, 10195 &amp; 11325, det. Croat 1986 (MonSysBotMO),</t>
  </si>
  <si>
    <t>scandens</t>
  </si>
  <si>
    <t>(Aubl.) Engl.</t>
  </si>
  <si>
    <t>(-) (+ssp.)</t>
  </si>
  <si>
    <t>Anthurium scandens (Aubl.) Engl. sensu Croat (1978), in part</t>
  </si>
  <si>
    <t>Croat 6803a &amp; 11476, det Croat 1986 (MonSysBotMO),</t>
  </si>
  <si>
    <t>Caladium</t>
  </si>
  <si>
    <t>bicolor</t>
  </si>
  <si>
    <t>(Aiton) Vent.</t>
  </si>
  <si>
    <t>Dieffenbachia</t>
  </si>
  <si>
    <t>isthmia</t>
  </si>
  <si>
    <t>Croat</t>
  </si>
  <si>
    <t xml:space="preserve">Dieffenbachia oerstedii Schott sensu Croat (1978), Correa et al. (2004) </t>
  </si>
  <si>
    <t>Croat 5378, 11291 &amp; 10982,  det. Croat 1999 (Tropicos);  Croat 5896 &amp; 7712 (Tropics, anon, no date)</t>
  </si>
  <si>
    <t>Croat, T. 2004 (AMBG 91:718-720)</t>
  </si>
  <si>
    <t>longispatha</t>
  </si>
  <si>
    <t>Engl. &amp; K. Krause</t>
  </si>
  <si>
    <t>Croat 6276, 11321: det Croat 1999 (Tropicos)</t>
  </si>
  <si>
    <t>obscurinervia</t>
  </si>
  <si>
    <t xml:space="preserve">Dieffenbachia pittieri Engl. &amp; Krause sensu Croat (1978), Correa et al. (2004)  </t>
  </si>
  <si>
    <t>Croat 5759 &amp; 6775, det. Croat 1999 (Tropicos)</t>
  </si>
  <si>
    <t>Croat, T. 2004 (AMBG 91:734-736)</t>
  </si>
  <si>
    <t>Dracontium</t>
  </si>
  <si>
    <t>soconuscum</t>
  </si>
  <si>
    <t>Matuda</t>
  </si>
  <si>
    <t xml:space="preserve">Dracontium dressleri Croat  </t>
  </si>
  <si>
    <t>Dressler s.n. (BCI), Garwood 1639 (Gamboa): det. Zhu 1996 (Tropicos)</t>
  </si>
  <si>
    <t>Grayum, M. 2003 (Man CR); Zhu, G. &amp; T. Croat 2004 (AMBG 91:593-667)</t>
  </si>
  <si>
    <t>Homalomena</t>
  </si>
  <si>
    <t>wendlandii</t>
  </si>
  <si>
    <t>Croat 14853: det Wunderlin 1995 (Tropicos)</t>
  </si>
  <si>
    <t>Monstera</t>
  </si>
  <si>
    <t>adansonii</t>
  </si>
  <si>
    <t>laniata</t>
  </si>
  <si>
    <t>(Schott) Madison</t>
  </si>
  <si>
    <t>dubia</t>
  </si>
  <si>
    <t>(Kunth) Engl. &amp; K. Krause</t>
  </si>
  <si>
    <t>pinnatipartita</t>
  </si>
  <si>
    <t>Monstera dilacerata C.Koch sensu Croat (1978); Monstera involuta Croat &amp; Grayum ined.</t>
  </si>
  <si>
    <t>Croat 7251 &amp; 9 other BCI specimens: det. Croat 1994 (Tropicos)</t>
  </si>
  <si>
    <t>Grayum, M. 2003 (Man CR 2: 131)</t>
  </si>
  <si>
    <t>M. dilacerata is an Old World species; name widely misapplied in the New World to various species; Croat &amp; Grayum intended to publish M. involuta for the species found on BCI, until discovering the earlier name M. pinnatipartita; M. dilacerata rejected by Correa et al. (2004) but substitute not suggested</t>
  </si>
  <si>
    <t>Montrichardia</t>
  </si>
  <si>
    <t>(L.) Schott</t>
  </si>
  <si>
    <t>Sa</t>
  </si>
  <si>
    <t>Philodendron</t>
  </si>
  <si>
    <t>alliodorum</t>
  </si>
  <si>
    <t>Croat &amp; Grayum</t>
  </si>
  <si>
    <t xml:space="preserve">Philodendron inaequilaterum Liebm. sensu Croat (1978), in part  </t>
  </si>
  <si>
    <t>Croat 6198 (BCI): det Grayum 1996:(MonSysBot MO 47)</t>
  </si>
  <si>
    <t>Grayum, M. 1996 (Monogr. Syst. Bot. Missouri Bot. Gard. 47)</t>
  </si>
  <si>
    <t>fragrantissimum</t>
  </si>
  <si>
    <t>(Hook.) G. Don</t>
  </si>
  <si>
    <t>Croat 9410, 11007: det Croat 1989 (Tropicos) &amp; Croat 1997 (AMBG 84:311-704)</t>
  </si>
  <si>
    <t>grandipes</t>
  </si>
  <si>
    <t>Croat 11886: det Croat 1989 (Tropicos) &amp; Croat 1997 (AMBG 84:311-704)</t>
  </si>
  <si>
    <t>hederaceum</t>
  </si>
  <si>
    <t>(Jacq.) Schott</t>
  </si>
  <si>
    <t>Philodendron scandens K. Koch &amp; Sello; NOT Philodendron hederaceum (Jacq.) Schott sensu Croat (1978)</t>
  </si>
  <si>
    <t>Croat 7129 &amp; 10383 + others:det. Croat 1997 (AMBG 84:311-704), both BCI</t>
  </si>
  <si>
    <t>Croat, T. 1997 (AMBG 84:311-704)</t>
  </si>
  <si>
    <t>immixtum</t>
  </si>
  <si>
    <t xml:space="preserve">Philodendron inconcinnum Schott sensu Croat (1978)  </t>
  </si>
  <si>
    <t xml:space="preserve"> Croat 5064: det. Croat 1997 (AMBG 84:311-704) &amp; 1996 (Tropicos)</t>
  </si>
  <si>
    <t>inaequilaterum</t>
  </si>
  <si>
    <t>Croat 15149A (MO), 5831 (F,MO), 15570 (MO):  det.  Grayum 1996  (MonSysBot MO 47)</t>
  </si>
  <si>
    <t>Grayum, M. 1996  (Monogr. Syst. Bot Missouri Bot. Gard. 47)</t>
  </si>
  <si>
    <t>The concept of this species in Fl. BCI included P. alliodorum, P. rayanum</t>
  </si>
  <si>
    <t>jacquinii</t>
  </si>
  <si>
    <t>Philodendron hederaceum sensu Croat (1978); non Philodendron hederaceum (Jacq.) Schott</t>
  </si>
  <si>
    <t>Croat 9259, 10261, 6138 + others: fide  Croat 1997 (AMBG 84:311-704)</t>
  </si>
  <si>
    <t>opacum</t>
  </si>
  <si>
    <t xml:space="preserve">Philodendron nervosum Kunth sensu Croat (1978)  </t>
  </si>
  <si>
    <t>Croat 6500, 9282* &amp; 10179* +others: det. Grayum  1996 (MonSysBot MO 47) &amp; *1994(Tropicos)</t>
  </si>
  <si>
    <t>Croat 10264: det Croat 1989 (Tropicos) &amp; 1997 (AMBG 84:311-704)</t>
  </si>
  <si>
    <t>pterotum</t>
  </si>
  <si>
    <t>K.Koch &amp; Augustin</t>
  </si>
  <si>
    <t>Croat 6581, 6640: det Croat 1989 (Tropicos) &amp; 1997 (AMBG 84:311-704)</t>
  </si>
  <si>
    <t>Croat 6060, 6124, 7178: det Croat 1989 (Tropicos) &amp; 1997 (AMBG 84:311-704)</t>
  </si>
  <si>
    <t>rayanum</t>
  </si>
  <si>
    <t>Croat 4595, 8914, 9144, 11902: det. Grayum 1996 (MonSysBot MO 47)</t>
  </si>
  <si>
    <t>rigidifolium</t>
  </si>
  <si>
    <t xml:space="preserve">Philodendron guttiferum Kunth sensu Croat (1978)  </t>
  </si>
  <si>
    <t>Croat 10912 &amp; 11776*: det. Grayum 1996 (MonSysBot MO 47), *also det. 1994 Croat (Tropicos)</t>
  </si>
  <si>
    <t>Philodendron guttiferum Kunth a widely misapplied name; this is a species of Amazonian South America.</t>
  </si>
  <si>
    <t>sagittifolium</t>
  </si>
  <si>
    <t>Croat 5052, 6334, 10901: det Croat 1991 (Tropicos) &amp; 1997 (AMBG 84:311-704)</t>
  </si>
  <si>
    <t>tripartitum</t>
  </si>
  <si>
    <t>Croat 10741: det Croat 1992 (Tropicos) &amp; 1997 (AMBG 84:311-704)</t>
  </si>
  <si>
    <t>Pistia</t>
  </si>
  <si>
    <t>stratiotes</t>
  </si>
  <si>
    <t>Rhodospatha</t>
  </si>
  <si>
    <t>moritziana</t>
  </si>
  <si>
    <t>Spathiphyllum</t>
  </si>
  <si>
    <t>phryniifolium</t>
  </si>
  <si>
    <t>Stenospermation</t>
  </si>
  <si>
    <t>angustifolium</t>
  </si>
  <si>
    <t>Syngonium</t>
  </si>
  <si>
    <t>erythrophyllum</t>
  </si>
  <si>
    <t>Birdsey ex G.S.Bunting</t>
  </si>
  <si>
    <t>podophyllum</t>
  </si>
  <si>
    <t>Syngonium  sp. sensu Croat (1978)</t>
  </si>
  <si>
    <t>Croat 11747: det. Grayum 1994 (Tropicos)</t>
  </si>
  <si>
    <t>Xanthosoma</t>
  </si>
  <si>
    <t>helleborifolium</t>
  </si>
  <si>
    <t>mexicanum</t>
  </si>
  <si>
    <t>Xanthosoma pilosum K.Koch &amp; Augustin (Croat 1978, Correa et al. 2004)</t>
  </si>
  <si>
    <t>Croat 6079: Tropicos 2006</t>
  </si>
  <si>
    <t>Grayum, M. 2003 (Man CR)</t>
  </si>
  <si>
    <t>Xanthosoma nigrum Stellfeld (Croat 1978); Xanthosoma violaceum Schott (Correa et al. 2004)</t>
  </si>
  <si>
    <t>Dendropanax</t>
  </si>
  <si>
    <t>arboreus</t>
  </si>
  <si>
    <t>(L.) Decne. &amp; Planch.</t>
  </si>
  <si>
    <t>Dendropanax arboreus (L.) Decne. &amp; Planch. sensu Croat (1978), in part</t>
  </si>
  <si>
    <t>Garwood 2166 (BM): det M. Cannon 1988; Croat 11751 (F), Foster 1208 (F), Shattuck 431 (F): det. N.Hensold 2005</t>
  </si>
  <si>
    <t>Hensold, N. 2005 (pers. comm.); Cannon, M. &amp; J. Cannon 1989 (Bull. Brit. Mus. (Nat. Hist.), Bot. 19:5-61)</t>
  </si>
  <si>
    <t>Croat's (1978) concept of D. arboreus included D. caucanus sensu Cannon &amp; Cannon1989, though no specimens are cited in pub.; This species complex needs revision; the sp. here recognized as D. arboreus is similar to D. concinnus (Standl.) Lundell.</t>
  </si>
  <si>
    <t>caucanus</t>
  </si>
  <si>
    <t>(Harms) Harms</t>
  </si>
  <si>
    <t>Garwood 2164 (BM): det M. Cannon 1988; Croat 17047 (MO): det. N.Hensold 2006</t>
  </si>
  <si>
    <t>Cannon, M. &amp; J. Cannon 1989 (Bull. Brit. Mus. (Nat. Hist.), Bot. 19:5-61)</t>
  </si>
  <si>
    <t>stenodontus</t>
  </si>
  <si>
    <t>(Standl.) A.C.Smith</t>
  </si>
  <si>
    <t>Syn. of: Dendropanax arboreus (Correa et al. 2004) but see Note</t>
  </si>
  <si>
    <t>Aviles 959 (F, paratype of D. maritimus), Croat 6193 (F,MO), Luteyn 1345 (F,MO): det.  N.Hensold 2006</t>
  </si>
  <si>
    <t>D. stenodontus was treated by M &amp; J Cannon 1989, and 2001 (Fl Nic) as a synonym of D. arboreus, but Morales, Cannon &amp; Cannon 2005 (Man CR draft treatment, ined.) recognize D. stenodontus as distinct (see also La Flora Digital de la Selva), and we tend to agree; some of the BCI vouchers were determined by the Cannons as D. arboreus, one as D. maritimus; cf. discussion of D. arboreus in M &amp; J. Cannon 1989. Dendropanax maritimus, at least as to the BCI voucher, may be better recognized as a shrubby shoreline form of D. stenodontus (Hensold 2007, pers. comm.)</t>
  </si>
  <si>
    <t>Oreopanax</t>
  </si>
  <si>
    <t>capitatus</t>
  </si>
  <si>
    <t>(Jacq.) Decne. &amp; Planch.</t>
  </si>
  <si>
    <t>Polyscias</t>
  </si>
  <si>
    <t>guilfoylei</t>
  </si>
  <si>
    <t>(W. Bull) L.H.Bailey</t>
  </si>
  <si>
    <t>Schefflera</t>
  </si>
  <si>
    <t>morototoni</t>
  </si>
  <si>
    <t>(Aubl.) Maguire, Steyerm. &amp; Frodin</t>
  </si>
  <si>
    <t xml:space="preserve">Didymopanax morototoni (Aubl.) Decne. &amp; Planch.  </t>
  </si>
  <si>
    <t>Croat 4394 (MO), 6853 (MO): det. D.Frodin 1990</t>
  </si>
  <si>
    <t>Cannon, M. &amp; J. Cannon 2001 (Fl Nic)</t>
  </si>
  <si>
    <t>Araucariaceae</t>
  </si>
  <si>
    <t>Araucaria</t>
  </si>
  <si>
    <t>heterophylla</t>
  </si>
  <si>
    <t>(Salisb.) Franco</t>
  </si>
  <si>
    <t>Araucaria excelsa (Lamb.) R.Br. (Croat 1978, Correa et al. 2004)</t>
  </si>
  <si>
    <t>Silba, J. 1984 (Phytologia Mem. 7: 3-79); IUCN Red List 2006</t>
  </si>
  <si>
    <t>Arecaceae</t>
  </si>
  <si>
    <t>Palmae</t>
  </si>
  <si>
    <t>Astrocaryum</t>
  </si>
  <si>
    <t>standleyanum</t>
  </si>
  <si>
    <t>L.H.Bailey</t>
  </si>
  <si>
    <t>Attalea</t>
  </si>
  <si>
    <t>Scheelea zonensis L.H.Bailey; included in Attalea butyracea (Mutis ex L.f.)  Wess. Boer by Henderson et al. 1995 &amp; Correa et al. 2004</t>
  </si>
  <si>
    <t>Grayum, M. 2003 (Man CR); cf. Henderson, A. et al. 1995 (Palms Amer.)</t>
  </si>
  <si>
    <t>Bactris</t>
  </si>
  <si>
    <t>barronis</t>
  </si>
  <si>
    <t>coloniata</t>
  </si>
  <si>
    <t>Croat 15422: det Henderson 2000 (Fl Neotr 79) [coloradoensis in Croat (1978)</t>
  </si>
  <si>
    <t>coloradonis</t>
  </si>
  <si>
    <t>Type &amp; other BCI speciemens, det Henderson 2000 (Fl Neotr 79)</t>
  </si>
  <si>
    <t>gasipaes</t>
  </si>
  <si>
    <t>Kunth</t>
  </si>
  <si>
    <t>Garwood 2387a, Croat 10946, 10947, 11302, Bailey 653: det Henderson 2000 (Fl Neotr 79)</t>
  </si>
  <si>
    <t>Henderson, A. 2000 (Fl Neotr 79)</t>
  </si>
  <si>
    <t>major</t>
  </si>
  <si>
    <t>Garwood 2262, Croat 8567, 10740: det Henderson 2000 (Fl Neotr 79)</t>
  </si>
  <si>
    <t>maraja</t>
  </si>
  <si>
    <t>Mart.</t>
  </si>
  <si>
    <t>Bailey 505: det. Henderson 2000 (Fl Neotr 79)</t>
  </si>
  <si>
    <t>Chamaedorea</t>
  </si>
  <si>
    <t>tepejilote</t>
  </si>
  <si>
    <t>Liebm. ex Mart.</t>
  </si>
  <si>
    <t xml:space="preserve">Chamaedorea wendlandiana (Oerst.) Hemsl.  </t>
  </si>
  <si>
    <t>Croat 6504 (MO) &amp; others: det. D.Hodel 1993 (Tropicos)</t>
  </si>
  <si>
    <t>Grayum, M. 2003 (Man CR); Henderson, A. et al. 1995 (Palms Amer)</t>
  </si>
  <si>
    <t>Cocos</t>
  </si>
  <si>
    <t>nucifera</t>
  </si>
  <si>
    <t>Cryosophila</t>
  </si>
  <si>
    <t>warscewiczii</t>
  </si>
  <si>
    <t>(H.Wendl.) Bartlett</t>
  </si>
  <si>
    <t>Desmoncus</t>
  </si>
  <si>
    <t>isthmius</t>
  </si>
  <si>
    <t>(Included in Desmoncus orthacanthos sensu lato, by Henderson et al. 1995; Correa et al. 2004)</t>
  </si>
  <si>
    <t>Croat 7759 Shattuck 787: det. de Nevers 2002 (Tropicos)</t>
  </si>
  <si>
    <t>Treated as Desmoncus orthacanthos sensu lato by Henderson 2001 (Fl Nic), Henderson et al. 1995 (Palms Amer); but Grayum (2003) doesn't recognize Desmoncus orthacanthos sensu strictu from Central America; group needs revision.</t>
  </si>
  <si>
    <t>Elaeis</t>
  </si>
  <si>
    <t>oleifera</t>
  </si>
  <si>
    <t>(Kunth) Cortés ex Prain</t>
  </si>
  <si>
    <t>Geonoma</t>
  </si>
  <si>
    <t>cuneata</t>
  </si>
  <si>
    <t>H. Wendl. ex Spruce</t>
  </si>
  <si>
    <t xml:space="preserve">Geonoma cuneata H.Wendl. ex Spruce var. cuneata (Correa et al. 2004)  </t>
  </si>
  <si>
    <t>Read, R. 2001 (Fl Nic); Grayum, M. 2003 (Man CR)</t>
  </si>
  <si>
    <t>As G. cuneata var. cuneata in Henderson et al. 1995 (Palms Amer); Balslev &amp; Borchsenius 1999 (Cat Ec)</t>
  </si>
  <si>
    <t>(Ruiz &amp; Pav.) Mart.</t>
  </si>
  <si>
    <t>Not including G. oxycarpa Mart. as in Fl BCI (fide Grayum, M. 2003, Man CR)</t>
  </si>
  <si>
    <t>procumbens</t>
  </si>
  <si>
    <t xml:space="preserve">Geonoma cuneata var. procumbens (H.Wendl. ex Spruce) Skov (Correa et al. 2004) </t>
  </si>
  <si>
    <t>As G. cuneata var. procumbens in Henderson et al. 1995 (Palms Amer); Balslev &amp; Borchsenius 1999 (Cat Ec)</t>
  </si>
  <si>
    <t>Oenocarpus</t>
  </si>
  <si>
    <t>mapora</t>
  </si>
  <si>
    <t>H.Karst.</t>
  </si>
  <si>
    <t xml:space="preserve">Oenocarpus panamanus L.H.Bailey  </t>
  </si>
  <si>
    <t>Croat 5960 (MO), 9126 (MO): det. M.Balick 1980</t>
  </si>
  <si>
    <t>Henderson, A. et al. 1995 (Palms Amer)</t>
  </si>
  <si>
    <t>Socratea</t>
  </si>
  <si>
    <t>exorrhiza</t>
  </si>
  <si>
    <t>(Mart.) H. Wendl.</t>
  </si>
  <si>
    <t xml:space="preserve">Socratea durissima (Oerst.) H.Wendl.  </t>
  </si>
  <si>
    <t>Croat 4289 (MO) 5511 (MO): det. A.Henderson 1987</t>
  </si>
  <si>
    <t>Synechanthus</t>
  </si>
  <si>
    <t>warscewiczianus</t>
  </si>
  <si>
    <t>H. Wendl.</t>
  </si>
  <si>
    <t>Croat 7010, 11020: det Henderson &amp; Ferreira 2000 (Tropicos)</t>
  </si>
  <si>
    <t>Aristolochiaceae</t>
  </si>
  <si>
    <t>Aristolochia</t>
  </si>
  <si>
    <t>chapmaniana</t>
  </si>
  <si>
    <t>(Included in Aristolochia tonduzii O.C. Schmidt by Gonzalez 1990; Correa et al. 2004)</t>
  </si>
  <si>
    <t>Croat 5958, det M.Blanco 2005 (TROPICOS)</t>
  </si>
  <si>
    <t>Blanco, M. 2006 (pers. comm.); González G., F. 1990 (Fl. Colombia 12)</t>
  </si>
  <si>
    <t>As Aristolochia tonduzii in Gonzalez 1990 (Fl Col 12:1-184); some specimens earlier determined as Aristolochia maxima</t>
  </si>
  <si>
    <t>cordiflora</t>
  </si>
  <si>
    <t>Mutis ex Kunth</t>
  </si>
  <si>
    <t>Aristolochia gigantea Mart. &amp; Zucc. sensu Croat (1978)</t>
  </si>
  <si>
    <t>Garwood 2660 (juvenile, BM): det Gonzalez 2003 (pers. com.); Shattuck 640: det Gonzalez 1999 (Tropicos)</t>
  </si>
  <si>
    <t>Blanco, M. 2006 (pers. comm.)</t>
  </si>
  <si>
    <t>Croat 9011: det Gonzalez 1990 (Tropicos)</t>
  </si>
  <si>
    <t>Asclepiadaceae</t>
  </si>
  <si>
    <t>Asclepias</t>
  </si>
  <si>
    <t>curassavica</t>
  </si>
  <si>
    <t>Blepharodon</t>
  </si>
  <si>
    <t>mucronatum</t>
  </si>
  <si>
    <t>(Schltdl.) Decne.</t>
  </si>
  <si>
    <t>Croat 6375, 13159: det Stevenson 1998 (Tropicos)</t>
  </si>
  <si>
    <t>Fischeria</t>
  </si>
  <si>
    <t>billbergiana</t>
  </si>
  <si>
    <t>(Beurl.) Morillo</t>
  </si>
  <si>
    <t xml:space="preserve">Fischeria funebris (Donn. Sm.) S.F. Blake (Croat 1978); Fischeria blepharopetala S.F. Blake (Correa et al. 2004) </t>
  </si>
  <si>
    <t>Shattuck 816 &amp; Bailey &amp; Bailey 286, det. Stevens 1998 (Tropicos)</t>
  </si>
  <si>
    <t>Morillo, G. 1988 (Ernstia 50: 13)</t>
  </si>
  <si>
    <t>Funastrum</t>
  </si>
  <si>
    <t>clausum</t>
  </si>
  <si>
    <t>(Jacq.) Schltr.</t>
  </si>
  <si>
    <t xml:space="preserve">Sarcostemma clausum (Jacq.) Schult.  </t>
  </si>
  <si>
    <t>Croat 11928, det. Stevens 2000 (Tropicos)</t>
  </si>
  <si>
    <t>Stevens, W. 2001 (Fl Nic); Sarcostemma clausum accepted by Morillo, G. 1999 (Cat Ec)</t>
  </si>
  <si>
    <t>Gonolobus</t>
  </si>
  <si>
    <t>albomarginatus</t>
  </si>
  <si>
    <t>(Pittier) Woodson</t>
  </si>
  <si>
    <t xml:space="preserve">Gonolobus allenii Woodson  </t>
  </si>
  <si>
    <t>Wetmore &amp; Abbe 202, det. Stevens 1991 (Tropicos)</t>
  </si>
  <si>
    <t>Stevens, W. 2001 (Fl Nic)</t>
  </si>
  <si>
    <t>fimbriatiflorus</t>
  </si>
  <si>
    <t>(Morillo) W.D.Stevenson</t>
  </si>
  <si>
    <t xml:space="preserve">Prestonia ipomaeifolia A. DC. sensu Croat (1978), in part; Matelea fimbriatiflora Morillo  </t>
  </si>
  <si>
    <t>Croat 12411, Standley 41106, det. W.D.Stevens 2004</t>
  </si>
  <si>
    <t>Croat 12411 (sterile, previously det. as Prestonia ipomaeifolia in Fl BCI); species not treated by Correa et al. (2004)</t>
  </si>
  <si>
    <t>Macroscepis</t>
  </si>
  <si>
    <t>hirsuta</t>
  </si>
  <si>
    <t>(Vahl) Schltr.</t>
  </si>
  <si>
    <t xml:space="preserve">Matelea trianae (Decne. ex Triana) Spellman; Matalea trianae, orth. var. (Croat 1978)  </t>
  </si>
  <si>
    <t>Schmalzel 673 (MO), Steiner 81 (MO): det. W.D.Stevens 2005</t>
  </si>
  <si>
    <t>Marsdenia</t>
  </si>
  <si>
    <t>crassipes</t>
  </si>
  <si>
    <t>Matelea</t>
  </si>
  <si>
    <t>denticulata</t>
  </si>
  <si>
    <t>(Vahl) Fontella &amp; E.A. Schwarz</t>
  </si>
  <si>
    <t xml:space="preserve">Matelea viridiflora (Standl.) Woodson; Matalea viridiflora, orth. var. (Croat 1978) </t>
  </si>
  <si>
    <t>Croat 6102, 12882: det. Stevens 2000 (Tropicos)</t>
  </si>
  <si>
    <t>Note: Shattuck 727 is Matelea pinguifolia</t>
  </si>
  <si>
    <t>pinguifolia</t>
  </si>
  <si>
    <t>(Standl.) Woodson</t>
  </si>
  <si>
    <t>Matalea pinquifolia, orth. var. (Croat 1978)</t>
  </si>
  <si>
    <t>Shattuck 612, 727: det Stevens 1999 (Tropicos)</t>
  </si>
  <si>
    <t>Metalepis</t>
  </si>
  <si>
    <t>peraffinis</t>
  </si>
  <si>
    <t>(Woodson) Morillo</t>
  </si>
  <si>
    <t xml:space="preserve">Cynanchum cubense (A. Rich.) Woodson sensu Croat (1978)  </t>
  </si>
  <si>
    <t>Croat 11175: det. Stevens 1998 (Tropicos)</t>
  </si>
  <si>
    <t>Morillo, G. 1991 (Ernstia 1: 53-59)</t>
  </si>
  <si>
    <t>Tassadia</t>
  </si>
  <si>
    <t>obovata</t>
  </si>
  <si>
    <t>Decne.</t>
  </si>
  <si>
    <t xml:space="preserve">Cynanchum recurvum (Rusby) Spellman  </t>
  </si>
  <si>
    <t>Croat 15000, det. Stevens 1982 (Tropicos)</t>
  </si>
  <si>
    <t>Asteraceae</t>
  </si>
  <si>
    <t>Compositae</t>
  </si>
  <si>
    <t>Acmella</t>
  </si>
  <si>
    <t>brachyglossa</t>
  </si>
  <si>
    <t>Cass.</t>
  </si>
  <si>
    <t>Spilanthes alba L'Hér. sensu Croat (1978)</t>
  </si>
  <si>
    <t>Croat 7468, 7782 (MO): det. R.Jansen 1982</t>
  </si>
  <si>
    <t>Jansen, R. 1985 (Syst.Bot.Monogr. 8)</t>
  </si>
  <si>
    <t>Fide Jansen 1985, A. alba is limited to S.America</t>
  </si>
  <si>
    <t>Ayapana</t>
  </si>
  <si>
    <t>elata</t>
  </si>
  <si>
    <t>(Steetz) R.M. King &amp; H. Rob.</t>
  </si>
  <si>
    <t>Shattuck 852, Woodworth &amp; Vestal 600 (F): det. King &amp; Robinson 1974</t>
  </si>
  <si>
    <t>Baccharis</t>
  </si>
  <si>
    <t>trinervis</t>
  </si>
  <si>
    <t>Pers.</t>
  </si>
  <si>
    <t>Sw</t>
  </si>
  <si>
    <t>Baltimora</t>
  </si>
  <si>
    <t>recta</t>
  </si>
  <si>
    <t>Calea</t>
  </si>
  <si>
    <t>prunifolia</t>
  </si>
  <si>
    <t>Alt. name: Calea jamaicensis (L.) L. sensu lato (Harriman 2001, Correa et al. 2004) but see Note</t>
  </si>
  <si>
    <t>Harriman, N.A. 2001 (Fl Nic); Strother, J.L. 1999 ((Fl. Chiapas 5:30-31); Pruski 1999 (Cat. Ecuador); Pruski, J. 1997 (Fl. Venez. Guayana 3)</t>
  </si>
  <si>
    <t>Treated as a synonym of Calea jamaicensis by Strother (1999) and Harriman (2001) but accepted as a distinct species by Pruski (1997, 1999).</t>
  </si>
  <si>
    <t>Chaptalia</t>
  </si>
  <si>
    <t>nutans</t>
  </si>
  <si>
    <t>(L.) Pol.</t>
  </si>
  <si>
    <t>Chromolaena</t>
  </si>
  <si>
    <t>odorata</t>
  </si>
  <si>
    <t>(L.) R.M. King &amp; H. Rob.</t>
  </si>
  <si>
    <t xml:space="preserve">Eupatorium odoratum L.  </t>
  </si>
  <si>
    <t>Robinson, H. 1999 (Cat Ec)</t>
  </si>
  <si>
    <t>Eupatorium odoratum accepted by Turner 2001 (Fl Nic)</t>
  </si>
  <si>
    <t>Clibadium</t>
  </si>
  <si>
    <t>surinamense</t>
  </si>
  <si>
    <t xml:space="preserve">Clibadium asperum (Aubl.) DC.; NOT Clibadium asperum (Aubl.) DC. sensu Croat (1978) </t>
  </si>
  <si>
    <t>Croat 12584, 12718: det Arriagada 1994 (Tropicos)</t>
  </si>
  <si>
    <t>sylvestre</t>
  </si>
  <si>
    <t>(Aubl.) Baill.</t>
  </si>
  <si>
    <t xml:space="preserve">Clibadium asperum (Aubl.) DC. sensu Croat (1978)  </t>
  </si>
  <si>
    <t>Croat 12283: det. Arriagada 1994 (Tropicos)</t>
  </si>
  <si>
    <t>Conyza</t>
  </si>
  <si>
    <t>bonariensis</t>
  </si>
  <si>
    <t>(L.) Cronquist</t>
  </si>
  <si>
    <t>laevigata</t>
  </si>
  <si>
    <t>(Rich.) Pruski</t>
  </si>
  <si>
    <t xml:space="preserve">Conyza apurensis Kunth (Croat 1978; Correa et al. 2004)  </t>
  </si>
  <si>
    <t>Croat 5597 (MO), Foster 970 (MO): det. G.Sancho 2003 (Tropicos)</t>
  </si>
  <si>
    <t>Pruski, J. 1998 (Brittonia 50: 473-482)</t>
  </si>
  <si>
    <t>Cyanthillium</t>
  </si>
  <si>
    <t>cinereum</t>
  </si>
  <si>
    <t>(L.) H. Rob.</t>
  </si>
  <si>
    <t xml:space="preserve">Vernonia cinerea (L.) Less.  </t>
  </si>
  <si>
    <t>Vernonia cinerea accepted by Keeley (Fl Nic)</t>
  </si>
  <si>
    <t>Eclipta</t>
  </si>
  <si>
    <t>(L.) L.</t>
  </si>
  <si>
    <t xml:space="preserve">Eclipta alba (L.) Hassk.  </t>
  </si>
  <si>
    <t>Harriman, N. 2001 (Fl Nic)</t>
  </si>
  <si>
    <t>Elephantopus</t>
  </si>
  <si>
    <t>Eleutheranthera</t>
  </si>
  <si>
    <t>ruderalis</t>
  </si>
  <si>
    <t>(Sw.) Sch. Bip.</t>
  </si>
  <si>
    <t>n(-var)</t>
  </si>
  <si>
    <t>A second variety of this species was described for northern South America in 2001.</t>
  </si>
  <si>
    <t>Emilia</t>
  </si>
  <si>
    <t>sonchifolia</t>
  </si>
  <si>
    <t>(L.) DC.</t>
  </si>
  <si>
    <t>Erechtites</t>
  </si>
  <si>
    <t>hieraciifolius</t>
  </si>
  <si>
    <t>(L.) Raf. ex DC.</t>
  </si>
  <si>
    <t>cacalioides</t>
  </si>
  <si>
    <t>(Fisch. ex Spreng.) Griseb.</t>
  </si>
  <si>
    <t>Erechtites hieracifolia, orth. var. (Croat 1978)</t>
  </si>
  <si>
    <t>Fleischmannia</t>
  </si>
  <si>
    <t>microstemon</t>
  </si>
  <si>
    <t>(Cass.) R.M. King. &amp; H. Rob.</t>
  </si>
  <si>
    <t xml:space="preserve">Eupatorium microstemon Cass.  </t>
  </si>
  <si>
    <t>Eupatorium microstemon accepted by Turner 2001 (Fl Nic)</t>
  </si>
  <si>
    <t>sinclairii</t>
  </si>
  <si>
    <t>(Benth.) R.M. King &amp; H. Rob.</t>
  </si>
  <si>
    <t xml:space="preserve">Eupatorium sinclairii Benth.  </t>
  </si>
  <si>
    <t>Eupatorium sinclairii accepted by Turner 2001 (Fl Nic)</t>
  </si>
  <si>
    <t>Hebeclinium</t>
  </si>
  <si>
    <t>macrophyllum</t>
  </si>
  <si>
    <t xml:space="preserve">Eupatorium macrophyllum L.  </t>
  </si>
  <si>
    <t>Eupatorium  macrophyllum accepted by Turner 2001 (Fl Nic)</t>
  </si>
  <si>
    <t>Heterocondylus</t>
  </si>
  <si>
    <t>vitalbae</t>
  </si>
  <si>
    <t>(DC.) R.M. King &amp; H. Rob.</t>
  </si>
  <si>
    <t xml:space="preserve">Heterocondylus vitalbis, orth. var. (Croat 1978); Eupatorium vitalbae DC.  </t>
  </si>
  <si>
    <t>Eupatorium vitalbae accepted by Turner 2001 (Fl Nic)</t>
  </si>
  <si>
    <t>Koanophyllon</t>
  </si>
  <si>
    <t>wetmorei</t>
  </si>
  <si>
    <t>(B.L.Rob.) R.M. King &amp; H. Rob.</t>
  </si>
  <si>
    <t>Lepidaploa</t>
  </si>
  <si>
    <t>(Kunth) H. Rob.</t>
  </si>
  <si>
    <t xml:space="preserve">Vernonia canescens Kunth  </t>
  </si>
  <si>
    <t>Robinson, H. 1999 (Cat Ec); Robinson, H. 1999  (SmContrBot 89:1-116)</t>
  </si>
  <si>
    <t>Melampodium</t>
  </si>
  <si>
    <t>divaricatum</t>
  </si>
  <si>
    <t>(Rich.) DC.</t>
  </si>
  <si>
    <t>Melanthera</t>
  </si>
  <si>
    <t>nivea</t>
  </si>
  <si>
    <t>(L.) Small</t>
  </si>
  <si>
    <t>Melanthera aspera (Jacq.) Small (Croat 1978; Correa et al. 2004)</t>
  </si>
  <si>
    <t>Pruski, J. 1997 (Fl Ven Guay 3); Robinson, H. 1999 (Cat Ec); Strother, J. 1999 (Fl. Chiapas); Harriman, N. 2001 (Fl Nic)</t>
  </si>
  <si>
    <t>Mikania</t>
  </si>
  <si>
    <t>guaco</t>
  </si>
  <si>
    <t>Bonpl.</t>
  </si>
  <si>
    <t>hookeriana</t>
  </si>
  <si>
    <t>DC.</t>
  </si>
  <si>
    <t>leiostachya</t>
  </si>
  <si>
    <t>micrantha</t>
  </si>
  <si>
    <t>tonduzii</t>
  </si>
  <si>
    <t>B.L. Rob.</t>
  </si>
  <si>
    <t>Neurolaena</t>
  </si>
  <si>
    <t>lobata</t>
  </si>
  <si>
    <t>(L.) R. Br. ex Cass.</t>
  </si>
  <si>
    <t>Pluchea</t>
  </si>
  <si>
    <t>(L.) Cass.</t>
  </si>
  <si>
    <t>Pseudelephantopus</t>
  </si>
  <si>
    <t>spicatus</t>
  </si>
  <si>
    <t>(B. Juss. ex Aubl.) C.F. Baker</t>
  </si>
  <si>
    <t>Pseudoelephantopus spicatus, orth. var. (Croat 1978)</t>
  </si>
  <si>
    <t>Rolandra</t>
  </si>
  <si>
    <t>(L.) Kuntze</t>
  </si>
  <si>
    <t>Schistocarpha</t>
  </si>
  <si>
    <t>eupatorioides</t>
  </si>
  <si>
    <t>(Fenzl) Kuntze</t>
  </si>
  <si>
    <t xml:space="preserve">Schistocarpha oppositifolia (Kuntze) Rydb.  </t>
  </si>
  <si>
    <t>Aviles 16 (F): det. Lawson 1977; Schmalzel 738 (MO): det. J.Pruski 2003</t>
  </si>
  <si>
    <t>Sphagneticola</t>
  </si>
  <si>
    <t>trilobata</t>
  </si>
  <si>
    <t>(L.) Pruski</t>
  </si>
  <si>
    <t xml:space="preserve">Wedelia trilobata (L.) Hitchc.  </t>
  </si>
  <si>
    <t>Croat 4264, 6866 (MO): det. J.Pruski 2002</t>
  </si>
  <si>
    <t>Robinson, H. 1999 (Cat Ec); Harriman, N. 2001 (Fl Nic)</t>
  </si>
  <si>
    <t>Spiracantha</t>
  </si>
  <si>
    <t>cornifolia</t>
  </si>
  <si>
    <t>Synedrella</t>
  </si>
  <si>
    <t>nodiflora</t>
  </si>
  <si>
    <t>(L.) Gaertn.</t>
  </si>
  <si>
    <t>Tilesia</t>
  </si>
  <si>
    <t>baccata</t>
  </si>
  <si>
    <t xml:space="preserve">Wulffia baccata (L.) Kuntze  </t>
  </si>
  <si>
    <t>Tridax</t>
  </si>
  <si>
    <t>Verbesina</t>
  </si>
  <si>
    <t>Vernonanthura</t>
  </si>
  <si>
    <t>patens</t>
  </si>
  <si>
    <t xml:space="preserve">Vernonia patens Kunth  </t>
  </si>
  <si>
    <t>Robinson, H. 1999 (Cat Ec); Robinson, H. 1992 (Phytologia 73: 65-76)</t>
  </si>
  <si>
    <t>Vernonia patens accepted by Keeley (Fl Nic)</t>
  </si>
  <si>
    <t>Begoniaceae</t>
  </si>
  <si>
    <t>Begonia</t>
  </si>
  <si>
    <t>fischeri</t>
  </si>
  <si>
    <t>Schrank</t>
  </si>
  <si>
    <t>Begonia patula Haw.</t>
  </si>
  <si>
    <t>Bailey 644, Shattuck 833, Woodworth &amp; Vestal 196 (F)</t>
  </si>
  <si>
    <t>Golding, J. &amp; D. Wasshausen 2000 (Contr. US Natl Herb. 43:1-289); Correa, M. 2004 (Cat Pan)</t>
  </si>
  <si>
    <t>E.L.Jacques &amp; M.C.Mamede 2005 (Rev. Bras. Bot. 28:579-588) do not recognize varieties of B. fischeri.</t>
  </si>
  <si>
    <t>guaduensis</t>
  </si>
  <si>
    <t xml:space="preserve"> Kunth</t>
  </si>
  <si>
    <t xml:space="preserve">Begonia filipes Benth.  </t>
  </si>
  <si>
    <t>Croat 6681, 12723 (MO): det. K.Burt-Utley 1985</t>
  </si>
  <si>
    <t>Burt-Utley, K. 2001 (Fl Nic)</t>
  </si>
  <si>
    <t>Bignoniaceae</t>
  </si>
  <si>
    <t>Adenocalymma</t>
  </si>
  <si>
    <t>arthropetiolatum</t>
  </si>
  <si>
    <t>A.H. Gentry</t>
  </si>
  <si>
    <t>inundatum</t>
  </si>
  <si>
    <t>Mart. ex DC.</t>
  </si>
  <si>
    <t xml:space="preserve">Adenocalymma apurense (Kunth) Sandwith sensu Croat (1978)  </t>
  </si>
  <si>
    <t>Foster 1116 (DUKE): fide Fl BCI</t>
  </si>
  <si>
    <t>Burger, W. &amp; A. Gentry 2000 (Fl CR: Fieldiana 41:77-161)</t>
  </si>
  <si>
    <t>Amphilophium</t>
  </si>
  <si>
    <t>paniculatum</t>
  </si>
  <si>
    <t>(L.)  Kunth</t>
  </si>
  <si>
    <t>molle</t>
  </si>
  <si>
    <t>(Schlecht. &amp; Cham.) Standl.</t>
  </si>
  <si>
    <t>Anemopaegma</t>
  </si>
  <si>
    <t>chrysoleucum</t>
  </si>
  <si>
    <t>(Kunth) Sandwith</t>
  </si>
  <si>
    <t>Croat 12683: det Burger 2000 (Tropicos)</t>
  </si>
  <si>
    <t>Arrabidaea</t>
  </si>
  <si>
    <t>candicans</t>
  </si>
  <si>
    <t>New name in press: Fridericia candicans (Rich.) L.G. Lohmann, ined.</t>
  </si>
  <si>
    <t>New name fide Lohmann, L.G. &amp; Ulloa Ulloa, C. 2007 (Bignoniaceae in iPlants prototype Checklist &lt;www.iplants.org&gt; 12 Feb 2007)</t>
  </si>
  <si>
    <t>chica</t>
  </si>
  <si>
    <t>(Humb. &amp; Bonpl.) B. Verl.</t>
  </si>
  <si>
    <t>New name in press: Fridericia chica (Bonpl.) L.G. Lohmann, ined.</t>
  </si>
  <si>
    <t>corallina</t>
  </si>
  <si>
    <t>(Jacq.) Sandwith</t>
  </si>
  <si>
    <t>New name in press: Fridericia dichotoma (Jacq.) L.G. Lohmann, ined.</t>
  </si>
  <si>
    <t>non Arrabidaea dichotoma (Vell.) Bureau</t>
  </si>
  <si>
    <t>florida</t>
  </si>
  <si>
    <t>New name in press: Fridericia florida (DC.) L.G. Lohmann, ined.</t>
  </si>
  <si>
    <t>patellifera</t>
  </si>
  <si>
    <t>(Schltdl.) Sandwith</t>
  </si>
  <si>
    <t>New name in press: Fridericia patellifera (Schltdl.) L.G. Lohmann, ined.</t>
  </si>
  <si>
    <t>verrucosa</t>
  </si>
  <si>
    <t>(Standl.) A.H. Gentry</t>
  </si>
  <si>
    <t>New name in press: Fridericia schumanniana (Loes.) L.G. Lohmann, ined.</t>
  </si>
  <si>
    <t>Croat 15564: det Burger 2000 (Tropicos)</t>
  </si>
  <si>
    <t>non Arrabidaea schumanniana Huber</t>
  </si>
  <si>
    <t>Callichlamys</t>
  </si>
  <si>
    <t>latifolia</t>
  </si>
  <si>
    <t>(Rich.) K. Schum.</t>
  </si>
  <si>
    <t>Ceratophytum</t>
  </si>
  <si>
    <t>tetragonolobum</t>
  </si>
  <si>
    <t>(Jacq.) Sprague &amp; Sandwith</t>
  </si>
  <si>
    <t>New name in press: Tanaecium tetragonolobum (Jacq.) L.G.Lohmann, in press</t>
  </si>
  <si>
    <t>Clytostoma</t>
  </si>
  <si>
    <t>binatum</t>
  </si>
  <si>
    <t>(Thunb.) Sandwith</t>
  </si>
  <si>
    <t>To revert to Bignonia binata Thunb. (L.G. Lohmann in press)</t>
  </si>
  <si>
    <t>New treatment fide Lohmann, L.G. &amp; Ulloa Ulloa, C. 2007 (Bignoniaceae in iPlants prototype Checklist &lt;www.iplants.org&gt; 12 Feb 2007)</t>
  </si>
  <si>
    <t>Cydista</t>
  </si>
  <si>
    <t>aequinoctialis</t>
  </si>
  <si>
    <t>(L.) Miers</t>
  </si>
  <si>
    <t>To revert to Bignonia aequinoctialis L. (L.G. Lohmann in press)</t>
  </si>
  <si>
    <t>Croat 5208: det Hauk 1997 (Tropicos)</t>
  </si>
  <si>
    <t>Seibert</t>
  </si>
  <si>
    <t>To be transferred to Bignonia (L.G. Lohmann in press)</t>
  </si>
  <si>
    <t>Croat 8206: det Hauk 1997 (Tropicos)</t>
  </si>
  <si>
    <t>As Bignonia heterophylla (Seibert) L.G.Lohmann ined., non B. heterophylla Willd., in &lt;www.iplants.org&gt;; however this name may be illegitimate (Art. 52.1, Note 1, of Vienna Code)</t>
  </si>
  <si>
    <t>Handroanthus</t>
  </si>
  <si>
    <t>guayacan</t>
  </si>
  <si>
    <t>(Seem.) S.Grose</t>
  </si>
  <si>
    <t>Tabebuia guayacan (Seem.) Hemsl. (Croat 1978; Correa et al. 2004)</t>
  </si>
  <si>
    <t>Grose, S. &amp; R. Olmstead 2007 (Syst. Bot. 32: 660-670)</t>
  </si>
  <si>
    <t>ochracea</t>
  </si>
  <si>
    <t>(Cham.) Mattos</t>
  </si>
  <si>
    <t>neochrysanthus</t>
  </si>
  <si>
    <t>(A.H. Gentry) S.Grose</t>
  </si>
  <si>
    <t>Tabebuia ochracea (Cham.) Standl. spp. neochrysantha (A.H.Gentry) A.H.Gentry (Croat 1978; Correa et al. 2004)</t>
  </si>
  <si>
    <t>Jacaranda</t>
  </si>
  <si>
    <t>copaia</t>
  </si>
  <si>
    <t>(Aubl.) D. Don</t>
  </si>
  <si>
    <t>spectabilis</t>
  </si>
  <si>
    <t>(DC.) A.H. Gentry</t>
  </si>
  <si>
    <t>Croat 7888: TROPICOS 2006</t>
  </si>
  <si>
    <t>Macfadyena</t>
  </si>
  <si>
    <t>unguis-cati</t>
  </si>
  <si>
    <t>(L.) A.H. Gentry</t>
  </si>
  <si>
    <t>New name in press: Dolichandra unguis-cati (L.) L.G.Lohmann, in press</t>
  </si>
  <si>
    <t>Croat 10224, 14062, 14645: det Cabral 1999 (Tropicos)</t>
  </si>
  <si>
    <t>Mansoa</t>
  </si>
  <si>
    <t>kerere</t>
  </si>
  <si>
    <t>(Aubl.) A.H. Gentry</t>
  </si>
  <si>
    <t xml:space="preserve">Pachyptera kerere (Aubl.) Sandwith (Croat 1978); to revert to Pachyptera kerere (L.G.Lohmann in press) </t>
  </si>
  <si>
    <t>Croat 11085: det Burger 1995 (Tropicos)</t>
  </si>
  <si>
    <t>Burger, W. &amp; A. Gentry 2000 (Fl CR: Fieldiana 41:77-161) use Mansoa kerere; returned to Pachyptera by Lohmann, L.G. &amp; Ulloa Ulloa, C. 2007 (Bignoniaceae in iPlants prototype Checklist &lt;www.iplants.org&gt; 12 Feb 2007)</t>
  </si>
  <si>
    <t>verrucifera</t>
  </si>
  <si>
    <t>(Schltdl.) A.H. Gentry</t>
  </si>
  <si>
    <t xml:space="preserve">Onohualcoa verrucifera (Schltdl.) A.H. Gentry  </t>
  </si>
  <si>
    <t>Foster 2962 (SCZ?) - fallen fruit</t>
  </si>
  <si>
    <t>Martinella</t>
  </si>
  <si>
    <t>(Kunth) Bureau &amp; K. Schum.</t>
  </si>
  <si>
    <t>Paragonia</t>
  </si>
  <si>
    <t>pyramidata</t>
  </si>
  <si>
    <t>(Rich.) Bureau</t>
  </si>
  <si>
    <t>New name in press: Tanaecium pyramidatum (Rich.) L.G.Lohmann, in press</t>
  </si>
  <si>
    <t>Phryganocydia</t>
  </si>
  <si>
    <t>corymbosa</t>
  </si>
  <si>
    <t>(Vent.) Bureau ex K. Schum.</t>
  </si>
  <si>
    <t>New name in press: Bignonia corymbosa (Vent.) L.G.Lohmann, in press</t>
  </si>
  <si>
    <t>Pithecoctenium</t>
  </si>
  <si>
    <t>crucigerum</t>
  </si>
  <si>
    <t>New name in press: Amphilophium crucigerum (L.) L.G.Lohman, in press</t>
  </si>
  <si>
    <t>Croat 5804, 7022: det Pool 2002 (Tropicos)</t>
  </si>
  <si>
    <t>Pleonotoma</t>
  </si>
  <si>
    <t>variabilis</t>
  </si>
  <si>
    <t>Spathodea</t>
  </si>
  <si>
    <t>campanulata</t>
  </si>
  <si>
    <t>P. Beauv.</t>
  </si>
  <si>
    <t>Stizophyllum</t>
  </si>
  <si>
    <t>Bureau &amp; K.Schum.</t>
  </si>
  <si>
    <t>F.Putz 815 (SCZ), det. F.Putz; recorded from 50 ha plot fide L.Comita 2005 (pers. comm.)</t>
  </si>
  <si>
    <t>Croat 11911, 12212A - det. S. inaequilaterum in TROPICOS is an error; these are S. riparium</t>
  </si>
  <si>
    <t>riparium</t>
  </si>
  <si>
    <t>Tabebuia</t>
  </si>
  <si>
    <t>rosea</t>
  </si>
  <si>
    <t>(Bertol.) A.DC.</t>
  </si>
  <si>
    <t>Croat 8394: det Burger 2000 (Tropicos)</t>
  </si>
  <si>
    <t>Tynanthus</t>
  </si>
  <si>
    <t>croatianus</t>
  </si>
  <si>
    <t>Tynnanthus croatianus, orth. var. (Croat 1978)</t>
  </si>
  <si>
    <t>Croat 11927, 13975: det Burger 2000 (Tropicos)</t>
  </si>
  <si>
    <t>Xylophragma</t>
  </si>
  <si>
    <t>seemannianum</t>
  </si>
  <si>
    <t>(Kuntze) Sandwith</t>
  </si>
  <si>
    <t>Bixaceae</t>
  </si>
  <si>
    <t>Bixa</t>
  </si>
  <si>
    <t>orellana</t>
  </si>
  <si>
    <t>Bixa orellana L. sensu Croat (1978), in part?</t>
  </si>
  <si>
    <t>Wetmore &amp; Abbe 103 (MO): det. D.Baer 1976</t>
  </si>
  <si>
    <t>Uw</t>
  </si>
  <si>
    <t>urucurana</t>
  </si>
  <si>
    <t>Bixa orellana L. sensu Croat (1978), in part</t>
  </si>
  <si>
    <t>Shattuck 703 (F,MO): det. D.Baer 1976</t>
  </si>
  <si>
    <t>Cochlospermaceae</t>
  </si>
  <si>
    <t>Cochlospermum</t>
  </si>
  <si>
    <t>vitifolium</t>
  </si>
  <si>
    <t>(Willd.) Spreng.</t>
  </si>
  <si>
    <t>Cochlospermaceae in Correa et al. (2004)</t>
  </si>
  <si>
    <t>Malvaceae</t>
  </si>
  <si>
    <t>Bombacaceae</t>
  </si>
  <si>
    <t>Cavanillesia</t>
  </si>
  <si>
    <t>platanifolia</t>
  </si>
  <si>
    <t>(Bonpl.) Kunth.</t>
  </si>
  <si>
    <t>Ceiba</t>
  </si>
  <si>
    <t>pentandra</t>
  </si>
  <si>
    <t>Ochroma</t>
  </si>
  <si>
    <t>pyramidale</t>
  </si>
  <si>
    <t>(Cav. ex Lam.) Urb.</t>
  </si>
  <si>
    <t>Pachira</t>
  </si>
  <si>
    <t>aquatica</t>
  </si>
  <si>
    <t>Ma</t>
  </si>
  <si>
    <t>quinata</t>
  </si>
  <si>
    <t>(Jacq.) W.S. Alverson</t>
  </si>
  <si>
    <t xml:space="preserve">Bombacopsis quinata (Jacq.) Dugand (Croat 1978); Pochota quinata (Jacq.) W.D. Stevens (1987)     </t>
  </si>
  <si>
    <t>Gentry, A. &amp; W. Alverson 2001 (Fl Nic); Alverson, W. 1994 (Novon 4:3-8)</t>
  </si>
  <si>
    <t>Bombacopsis sessilis (Benth.) Pittier (Croat 1978); Pochota sessilis (Benth.) W.D. Stevens (1987)</t>
  </si>
  <si>
    <t>Alverson, W. 1994 (Novon 4: 3-8); Cascante-Marín, A. 1997 (Brenesia 47-48: 17-36)</t>
  </si>
  <si>
    <t>Pseudobombax</t>
  </si>
  <si>
    <t>septenatum</t>
  </si>
  <si>
    <t>(Jacq.) Dugand</t>
  </si>
  <si>
    <t>Quararibea</t>
  </si>
  <si>
    <t>asterolepis</t>
  </si>
  <si>
    <t>Pittier</t>
  </si>
  <si>
    <t>pterocalyx</t>
  </si>
  <si>
    <t>Boraginaceae</t>
  </si>
  <si>
    <t>Cordia</t>
  </si>
  <si>
    <t>alliodora</t>
  </si>
  <si>
    <t>(Ruiz &amp; Pav.) Oken</t>
  </si>
  <si>
    <t>lasiocalyx</t>
  </si>
  <si>
    <t>L. Riley</t>
  </si>
  <si>
    <t>spinescens</t>
  </si>
  <si>
    <t>Heliotropium</t>
  </si>
  <si>
    <t>indicum</t>
  </si>
  <si>
    <t>Tournefortia</t>
  </si>
  <si>
    <t>angustiflora</t>
  </si>
  <si>
    <t>Ruiz &amp; Pav.</t>
  </si>
  <si>
    <t>hirsutissima</t>
  </si>
  <si>
    <t>maculata</t>
  </si>
  <si>
    <t>Bromeliaceae</t>
  </si>
  <si>
    <t>Aechmea</t>
  </si>
  <si>
    <t>magdalenae</t>
  </si>
  <si>
    <t>(André) André ex Baker</t>
  </si>
  <si>
    <t>nudicaulis</t>
  </si>
  <si>
    <t>(L.) Griseb.</t>
  </si>
  <si>
    <t>G. Zotz 2006 (pers. comm.), reported on BCNM</t>
  </si>
  <si>
    <t>Morales, J.F. 2003 (Man CR)</t>
  </si>
  <si>
    <t>Morales (2003) recognizes var. nudicaulis</t>
  </si>
  <si>
    <t>pubescens</t>
  </si>
  <si>
    <t>setigera</t>
  </si>
  <si>
    <t>Mart. ex Schult. &amp; Schult. f.</t>
  </si>
  <si>
    <t>tillandsioides</t>
  </si>
  <si>
    <t>(Mart. ex Schult. &amp; Schult. f.) Baker</t>
  </si>
  <si>
    <t>syn. (-var.)</t>
  </si>
  <si>
    <t>Aechmea tillandsioides (Mart. ex Schult. &amp; Schult. f.) Baker var. kienastii (E.Morren ex Mez) L.B.Sm. (Croat 1978); Platyaechmea tillandsioides (Mart. ex Schult. &amp; Schult. f.) L. B. Sm. &amp; W. J. Kress var. kienastii (E.Morren ex Mez) L. B. Sm. &amp; W.J. Kress (1990)</t>
  </si>
  <si>
    <t>Utley, J. &amp; K. Burt-Utley 2001 (Fl Nic); Luther, H. 1999 (Cat Ec); Utley, J. 1994 (Fl Meso 6)</t>
  </si>
  <si>
    <t>Ananas</t>
  </si>
  <si>
    <t>comosus</t>
  </si>
  <si>
    <t>(L.) Merr.</t>
  </si>
  <si>
    <t>Billbergia</t>
  </si>
  <si>
    <t>macrolepis</t>
  </si>
  <si>
    <t>L.B.Sm.</t>
  </si>
  <si>
    <t>Catopsis</t>
  </si>
  <si>
    <t>sessiliflora</t>
  </si>
  <si>
    <t>(Ruiz &amp; Pav.) Mez</t>
  </si>
  <si>
    <t>Croat 5230, 8263, Shattuck 604: det Palaci 1995 (Tropicos)</t>
  </si>
  <si>
    <t>Guzmania</t>
  </si>
  <si>
    <t>lingulata</t>
  </si>
  <si>
    <t>(L.) Mez</t>
  </si>
  <si>
    <t>Guzmania lingulata (L.) Mez var. minor (Mez) L.B.Sm. &amp; Pittendr.</t>
  </si>
  <si>
    <t>Utley, J. &amp; K. Burt-Utley 1994 (Fl Meso)</t>
  </si>
  <si>
    <t>Utley 2001: doesn't distinguish varieties; Smith &amp; Downs 1977 (Fl Neotr 14) accepted 5 varieties</t>
  </si>
  <si>
    <t>monostachia</t>
  </si>
  <si>
    <t>(L.) Rusby ex Mez</t>
  </si>
  <si>
    <t>Guzmania monostachya, orth. var. (Croat 1978)</t>
  </si>
  <si>
    <t>Pitcairnia</t>
  </si>
  <si>
    <t>(Lindl.) Beer</t>
  </si>
  <si>
    <t>Reconfirmed by G.Zotz in 2004 (pers. comm. 2005)</t>
  </si>
  <si>
    <t>D+</t>
  </si>
  <si>
    <t>Tillandsia</t>
  </si>
  <si>
    <t>anceps</t>
  </si>
  <si>
    <t>G. Lodd.</t>
  </si>
  <si>
    <t>bulbosa</t>
  </si>
  <si>
    <t>elongata</t>
  </si>
  <si>
    <t>n(+var.)</t>
  </si>
  <si>
    <t>BCI record fide Zotz &amp; Ziegler 1997(New Phytologist 137: 223-229)</t>
  </si>
  <si>
    <t>Correa et al. (2004) lists only var. subimbricata for Panama.</t>
  </si>
  <si>
    <t>fasciculata</t>
  </si>
  <si>
    <t>n_var</t>
  </si>
  <si>
    <t>incl. Tillandsia fasciculata Sw. var. convexispica Mez</t>
  </si>
  <si>
    <t>Utley, J. 1994 (Fl Meso 6); Morales, J.F. 2003 (Man. CR)</t>
  </si>
  <si>
    <t>Var. convexispica  accepted by Smith &amp; Downs 1977 (Fl Neotr 14) but not later authors; however, additional varieties are accepted by Luther &amp; Brown 2000 (FNA, vol. 22) so var. fasciculata is maintained here.</t>
  </si>
  <si>
    <t>monadelpha</t>
  </si>
  <si>
    <t>(E.Morren) Baker</t>
  </si>
  <si>
    <t>subulifera</t>
  </si>
  <si>
    <t>Mez</t>
  </si>
  <si>
    <t>BCI record fide Zotz et al. 1999 (J Biogeogr 26:761-766)</t>
  </si>
  <si>
    <t>Abundant in Annona glabra in S part of island - fide Zotz</t>
  </si>
  <si>
    <t>Vriesea</t>
  </si>
  <si>
    <t>heliconioides</t>
  </si>
  <si>
    <t>(Kunth) Hook. ex Walp.</t>
  </si>
  <si>
    <t>Werauhia</t>
  </si>
  <si>
    <t>gladioliflora</t>
  </si>
  <si>
    <t>(H. Wendl.) J. R. Grant</t>
  </si>
  <si>
    <t>Vriesea gladioliflora (H.Wendl.) Antoine</t>
  </si>
  <si>
    <t>Luther, H. 1999 (Cat Ec)</t>
  </si>
  <si>
    <t>A few plants seen by Zotz in 2004 near Shannon Creek (pers. comm. 2005)</t>
  </si>
  <si>
    <t>ringens</t>
  </si>
  <si>
    <t>(Griseb.) J. R. Grant</t>
  </si>
  <si>
    <t xml:space="preserve">Vriesea ringens (Griseb.) Harms </t>
  </si>
  <si>
    <t>sanguinolenta</t>
  </si>
  <si>
    <t>(Linden ex Cogn. &amp; Marchal) J. R. Grant</t>
  </si>
  <si>
    <t xml:space="preserve">Vriesea sanguinolenta Linden ex Cogn. &amp; Marchal </t>
  </si>
  <si>
    <t>Burmanniaceae</t>
  </si>
  <si>
    <t>Thismia</t>
  </si>
  <si>
    <t>(Standl.) Jonker</t>
  </si>
  <si>
    <t>PH</t>
  </si>
  <si>
    <t>Burseraceae</t>
  </si>
  <si>
    <t>Bursera</t>
  </si>
  <si>
    <t>simaruba</t>
  </si>
  <si>
    <t>(L.) Sarg.</t>
  </si>
  <si>
    <t>Protium</t>
  </si>
  <si>
    <t>confusum</t>
  </si>
  <si>
    <t>(Rose) Pittier</t>
  </si>
  <si>
    <t>Protium correae D.M. Porter; Protium 'skinny' (Foster fieldname)</t>
  </si>
  <si>
    <t>Foster 15711 (F)</t>
  </si>
  <si>
    <t>Porter, D. &amp; A. Pool 2001 (Fl Nic)</t>
  </si>
  <si>
    <t>(Rose) Engl.</t>
  </si>
  <si>
    <t>(Rose) I.M. Johnst.</t>
  </si>
  <si>
    <t>tenuifolium</t>
  </si>
  <si>
    <t>(Engl.) Engl.</t>
  </si>
  <si>
    <t>sessiliflorum</t>
  </si>
  <si>
    <t>(Rose) D.M. Porter</t>
  </si>
  <si>
    <t>Tetragastris</t>
  </si>
  <si>
    <t>(Engl.) Kuntze</t>
  </si>
  <si>
    <t>Trattinnickia</t>
  </si>
  <si>
    <t>aspera</t>
  </si>
  <si>
    <t>(Standl.) Swart</t>
  </si>
  <si>
    <t>Cactaceae</t>
  </si>
  <si>
    <t>Epiphyllum</t>
  </si>
  <si>
    <t>hookeri</t>
  </si>
  <si>
    <t>Haw.</t>
  </si>
  <si>
    <t>columbiense</t>
  </si>
  <si>
    <t>(F.A.C. Weber) Ralf Bauer</t>
  </si>
  <si>
    <t>Epiphyllum phyllanthus var. columbiense (F.A.C. Weber) Backeb. (Croat 1978; Correa et al. 2004); Epiphyllum columbiense (F.A.C. Weber) Dodson &amp; A.H. Gentry</t>
  </si>
  <si>
    <t>Shattuck 603 (F), Woodworth &amp; Vestal 609 (F)</t>
  </si>
  <si>
    <t>Baur, R. 2003 (Cactaceae Syst. Init. 17: 26)</t>
  </si>
  <si>
    <t>Baur cites distribution as Colombia and Ecuador.</t>
  </si>
  <si>
    <t>phyllanthus</t>
  </si>
  <si>
    <t>(L.) Haw.</t>
  </si>
  <si>
    <t>n (as var.)</t>
  </si>
  <si>
    <t>Aviles 103 (MO, sterile), det. M.Kimnach 1972; Standley 40844 (US), det. M.Kimnach 1994; Croat 8455 (MO), det. Schienvar 1985</t>
  </si>
  <si>
    <t>Baur, R. 2003 (Cactaceae Syst. Init. 17: 2-63)</t>
  </si>
  <si>
    <t>Baur (2003) cites distribution as South America.</t>
  </si>
  <si>
    <t>rubrocoronatum</t>
  </si>
  <si>
    <t>(Kimnach) Ralf Bauer</t>
  </si>
  <si>
    <t>Epiphyllum phyllanthus var. rubrocoronatum Kimnach (Croat 1978; Correa et al. 2004); Epiphyllum rubrocoronatum (Kimnach) Dodson &amp; A.H. Gentry</t>
  </si>
  <si>
    <t>Croat 14059, 13812 (MO)</t>
  </si>
  <si>
    <t>Baur, R. 2003 (Cactaceae Syst. Init. 17: 25)</t>
  </si>
  <si>
    <t>Croat 13927 (MO), orig. under rubrocoronatum, det. Epiphyllum phyllanthus var. pittieri by Schienvar 1985; (=) E. hookeri ssp. pittieri (F.A.C.Weber) R. Baur. This group needs revision!</t>
  </si>
  <si>
    <t>Rhipsalis</t>
  </si>
  <si>
    <t>baccifera</t>
  </si>
  <si>
    <t>(J.S. Muell.) Stearn</t>
  </si>
  <si>
    <t xml:space="preserve">Rhipsalis cassytha Gaertn.  </t>
  </si>
  <si>
    <t>Solomon, J. 2001 (Fl Nic)</t>
  </si>
  <si>
    <t>Campanulaceae</t>
  </si>
  <si>
    <t>Centropogon</t>
  </si>
  <si>
    <t>cornutus</t>
  </si>
  <si>
    <t>(L.) Druce</t>
  </si>
  <si>
    <t>Hippobroma</t>
  </si>
  <si>
    <t>longiflora</t>
  </si>
  <si>
    <t>(L.) G.Don</t>
  </si>
  <si>
    <t>Naturalized on BCI fide Garwood 2006</t>
  </si>
  <si>
    <t>Seen in lab clearing area.</t>
  </si>
  <si>
    <t>Brassicaceae</t>
  </si>
  <si>
    <t>Capparidaceae</t>
  </si>
  <si>
    <t>Capparis</t>
  </si>
  <si>
    <t>frondosa</t>
  </si>
  <si>
    <t>Cleome</t>
  </si>
  <si>
    <t>parviflora</t>
  </si>
  <si>
    <t>Croat 6403: det Iltis 1999 (Tropicos)</t>
  </si>
  <si>
    <t>Crateva</t>
  </si>
  <si>
    <t>tapia</t>
  </si>
  <si>
    <t>M.Peña 474 (F,SCZ) juvenile</t>
  </si>
  <si>
    <t>Caricaceae</t>
  </si>
  <si>
    <t>Carica</t>
  </si>
  <si>
    <t>papaya</t>
  </si>
  <si>
    <t>Jacaratia</t>
  </si>
  <si>
    <t>spinosa</t>
  </si>
  <si>
    <t>Vasconcellea</t>
  </si>
  <si>
    <t>cauliflora</t>
  </si>
  <si>
    <t>(Jacq.) A. DC.</t>
  </si>
  <si>
    <t xml:space="preserve">Carica cauliflora Jacq.  </t>
  </si>
  <si>
    <t>Badillo, V. 2000 (Ernstia 10:74-79)</t>
  </si>
  <si>
    <t>Caryophyllaceae</t>
  </si>
  <si>
    <t>Drymaria</t>
  </si>
  <si>
    <t>cordata</t>
  </si>
  <si>
    <t>(L.) Willd. ex Roem. &amp; Schult.</t>
  </si>
  <si>
    <t>Urticaceae</t>
  </si>
  <si>
    <t>Cecropiaceae</t>
  </si>
  <si>
    <t>Moraceae</t>
  </si>
  <si>
    <t>Cecropia</t>
  </si>
  <si>
    <t>insignis</t>
  </si>
  <si>
    <t>longipes</t>
  </si>
  <si>
    <t>obtusifolia</t>
  </si>
  <si>
    <t>Bertol.</t>
  </si>
  <si>
    <t>peltata</t>
  </si>
  <si>
    <t>Coussapoa</t>
  </si>
  <si>
    <t>asperifolia</t>
  </si>
  <si>
    <t>Trécul</t>
  </si>
  <si>
    <t>magnifolia</t>
  </si>
  <si>
    <t>(Trécul) Akkermans &amp; C.C. Berg</t>
  </si>
  <si>
    <t xml:space="preserve">Coussapoa magnifolia Trécul  </t>
  </si>
  <si>
    <t>Berg, C. et al. 1990 (Fl Neotr 51)</t>
  </si>
  <si>
    <t>Poepp. &amp; Endl.</t>
  </si>
  <si>
    <t xml:space="preserve">Coussapoa panamensis Pittier  </t>
  </si>
  <si>
    <t>Croat 7768 (F,MO), Croat 7839 (MO): det. C.Berg 1990 (Fl Neotr)</t>
  </si>
  <si>
    <t>Stevens, W. 2001 (Fl Nic); Berg, C. et al. 1990 (Fl Neotr 51)</t>
  </si>
  <si>
    <t>Pourouma</t>
  </si>
  <si>
    <t>chocoana</t>
  </si>
  <si>
    <t>(Standl.) C.C. Berg &amp; Heusden</t>
  </si>
  <si>
    <t xml:space="preserve">Pourouma guianensis Aubl. sensu Croat (1978)  </t>
  </si>
  <si>
    <t>Croat 8100 (F,MO): det. C.Berg 1986</t>
  </si>
  <si>
    <t>Celastraceae</t>
  </si>
  <si>
    <t>Crossopetalum</t>
  </si>
  <si>
    <t>parviflorum</t>
  </si>
  <si>
    <t>(Hemsl.) Lundell</t>
  </si>
  <si>
    <t>Maytenus</t>
  </si>
  <si>
    <t>schippii</t>
  </si>
  <si>
    <t>Lundell</t>
  </si>
  <si>
    <t>Croat 6135 (MO)</t>
  </si>
  <si>
    <t>Possibly two species on BCI, one a larger tree with darker leaves? (cf. Garwood 2495). Edwin &amp; Ding Hou 1975 (Fl. Pan) recognize two species; they cite Hayden 144 as Maytenus guyanensis f. crenulata.</t>
  </si>
  <si>
    <t>Ceratophyllaceae</t>
  </si>
  <si>
    <t>Ceratophyllum</t>
  </si>
  <si>
    <t>demersum</t>
  </si>
  <si>
    <t>Ceratophyllum demersum var. echinatum sensu Correa et al. (2004)</t>
  </si>
  <si>
    <t>Les, D. 1997 (Flora of North America vol. 3)</t>
  </si>
  <si>
    <t>Ceratophyllum echinatum (C. demersum var. echinatum) is endemic to North America, fide Les 1997</t>
  </si>
  <si>
    <t>Chrysobalanaceae</t>
  </si>
  <si>
    <t>Hirtella</t>
  </si>
  <si>
    <t>americana</t>
  </si>
  <si>
    <t>racemosa</t>
  </si>
  <si>
    <t>hexandra</t>
  </si>
  <si>
    <t>(Willd. ex Roem. &amp; Schult.) Prance</t>
  </si>
  <si>
    <t>Woodworth &amp; Vestal 332 (F): det. G.Prance 1968</t>
  </si>
  <si>
    <t>Prance, G. 1972 (Fl Neotr)</t>
  </si>
  <si>
    <t>triandra</t>
  </si>
  <si>
    <t>Schmalzel 1300 (MO): det Prance 1988</t>
  </si>
  <si>
    <t>Licania</t>
  </si>
  <si>
    <t>hypoleuca</t>
  </si>
  <si>
    <t>platypus</t>
  </si>
  <si>
    <t>(Hemsl.) Fritsch</t>
  </si>
  <si>
    <t>Maranthes</t>
  </si>
  <si>
    <t>(Standl.) Prance &amp; F.White</t>
  </si>
  <si>
    <t>Clusiaceae</t>
  </si>
  <si>
    <t>Guttiferae</t>
  </si>
  <si>
    <t>Calophyllum</t>
  </si>
  <si>
    <t>longifolium</t>
  </si>
  <si>
    <t>Croat 8532: det Merello 2002 (Tropicos)</t>
  </si>
  <si>
    <t>Chrysochlamys</t>
  </si>
  <si>
    <t>eclipes</t>
  </si>
  <si>
    <t>L.O. Williams</t>
  </si>
  <si>
    <t xml:space="preserve">Tovomitopsis nicaraguensis Oerst., Planch. &amp; Triana sensu Croat (1978)  </t>
  </si>
  <si>
    <t>Croat 8320: det Hammel 1999 (Novon 9:360-374); Croat 12663: det Hammel 1997 (Tropicos)</t>
  </si>
  <si>
    <t>Hammel, B. 1999 (Novon 9:360-374)</t>
  </si>
  <si>
    <t>Clusia</t>
  </si>
  <si>
    <t>flavida</t>
  </si>
  <si>
    <t>(Benth.) Pipoly</t>
  </si>
  <si>
    <t xml:space="preserve">Havetiopsis flexilis Spruce ex Planch. &amp; Triana  </t>
  </si>
  <si>
    <t>Croat 16195: det Hammel 2003 (Tropicos)</t>
  </si>
  <si>
    <t>Pipoly, J. et al 1998 (Fl Ven Guay 4); Jørgensen, P. 1999 (Cat Ec)</t>
  </si>
  <si>
    <t>pratensis</t>
  </si>
  <si>
    <t>Seem.</t>
  </si>
  <si>
    <t>Clusia odorata Seem. sensu Croat (1978), in part; Clusia minor L. "apomictic form" sensu Hammel (1986)</t>
  </si>
  <si>
    <t>Croat 8376 (MO), Shattuck 782 (MO), C.Wilson 48 (F): det. B.Hammel 2005</t>
  </si>
  <si>
    <t>Hammel, B. 2005 (pers. comm.); Hammel, B. 1986 (Selbyana 9: 112-120)*</t>
  </si>
  <si>
    <t>sp. ined.</t>
  </si>
  <si>
    <t>Clusia odorata Seem. sensu Croat (1978), in part; Clusia minor L. "dioecious form" sensu Hammel (1986), in part; Clusia peninsulae Hammel ined.</t>
  </si>
  <si>
    <t>Shattuck 839 (F): det. B.Hammel 2005</t>
  </si>
  <si>
    <t>Hammel, B. 2005 (pers. comm.); Hammel 1986 (Selbyana 9: 112-120)*</t>
  </si>
  <si>
    <t>uvitana</t>
  </si>
  <si>
    <t>det. (-)</t>
  </si>
  <si>
    <t>Clusia odorata Seem. sensu Croat (1978), in part</t>
  </si>
  <si>
    <t>Ebinger 389 (F), Croat 5434 (F): det. B.Hammel 1986; Croat 4925 (MO): det. B.Hammel 2005</t>
  </si>
  <si>
    <t>Hammel, B. 1986 (Selbyana 9: 112-120)</t>
  </si>
  <si>
    <t>Garcinia</t>
  </si>
  <si>
    <t>intermedia</t>
  </si>
  <si>
    <t>(Pittier) Hammel</t>
  </si>
  <si>
    <t xml:space="preserve">Rheedia edulis (Seem.) Planch. &amp; Triana  </t>
  </si>
  <si>
    <t>Foster 2184, 2209 (F): det. B.Hammel 1989</t>
  </si>
  <si>
    <t>Hammel, B. 1989 (Ann. MO Bot. Gard. 76:928); Hammel, B. 2001 (Fl Nic); Jørgensen, P. 1999 (Cat Ec)</t>
  </si>
  <si>
    <t>madruno</t>
  </si>
  <si>
    <t>(Kunth) Hammel</t>
  </si>
  <si>
    <t xml:space="preserve">Rheedia acuminata (Ruiz &amp; Pav.) Planch. &amp; Triana  </t>
  </si>
  <si>
    <t>Croat 8240 (MO), Garwood 2302 (MO): det. B.Hammel 1989</t>
  </si>
  <si>
    <t>Hammel, B. 1989 (Ann. MO Bot. Gard. 76:928)</t>
  </si>
  <si>
    <t>mangostana</t>
  </si>
  <si>
    <t>Mammea</t>
  </si>
  <si>
    <t>Marila</t>
  </si>
  <si>
    <t>laxiflora</t>
  </si>
  <si>
    <t>Symphonia</t>
  </si>
  <si>
    <t>globulifera</t>
  </si>
  <si>
    <t>L.f.</t>
  </si>
  <si>
    <t>Tovomita</t>
  </si>
  <si>
    <t>longifolia</t>
  </si>
  <si>
    <t>(Rich.) Hochr.</t>
  </si>
  <si>
    <t>stylosa</t>
  </si>
  <si>
    <t>Hypericaceae</t>
  </si>
  <si>
    <t>Vismia</t>
  </si>
  <si>
    <t>(L.) Triana &amp; Planch.</t>
  </si>
  <si>
    <t>Vismia baccifera (L.) Tr. &amp; Pl. sensu Croat (1978), in part; Vismia panamensis Duchass. &amp; Walp.</t>
  </si>
  <si>
    <t>Croat 4614, 8664: fide Robson 1978; Woodworth 714 (F): det. N.Robson 1987</t>
  </si>
  <si>
    <t>Robson, N. 2001 (Fl Nic)</t>
  </si>
  <si>
    <t>The concept of this species in Fl BCI included both V. baccifera and V. latisepala; treated as Vismia panamenis by Robson 1978 (Fl Pan).</t>
  </si>
  <si>
    <t>Beurl.</t>
  </si>
  <si>
    <t>latisepala</t>
  </si>
  <si>
    <t>N.Robson</t>
  </si>
  <si>
    <t>Vismia baccifera (L.) Tr. &amp; Pl. sensu Croat (1978), in part</t>
  </si>
  <si>
    <t>Croat 4910, 6695: fide Robson 1978 (Fl Pan); Aviles 953 (F), Woodworth &amp; Vestal 336 (F): det. N.Robson 1987</t>
  </si>
  <si>
    <t>macrophylla</t>
  </si>
  <si>
    <t>Combretaceae</t>
  </si>
  <si>
    <t>Buchenavia</t>
  </si>
  <si>
    <t>tetraphylla</t>
  </si>
  <si>
    <t>(Aubl.) R.A. Howard</t>
  </si>
  <si>
    <t>Combretum</t>
  </si>
  <si>
    <t>cacoucia</t>
  </si>
  <si>
    <t>Exell</t>
  </si>
  <si>
    <t>decandrum</t>
  </si>
  <si>
    <t>fruticosum</t>
  </si>
  <si>
    <t>(Loefl.) Stuntz</t>
  </si>
  <si>
    <t>laxum</t>
  </si>
  <si>
    <t>Stace, C. 2001 (Fl Nic)</t>
  </si>
  <si>
    <t>Stace, C. (2001) does not recognize the two varieties, but Croat felt they were differentiated on BCI.</t>
  </si>
  <si>
    <t>epiphyticum</t>
  </si>
  <si>
    <t>(Pittier) Croat</t>
  </si>
  <si>
    <t>Terminalia</t>
  </si>
  <si>
    <t>amazonia</t>
  </si>
  <si>
    <t>(J.F. Gmel.) Exell</t>
  </si>
  <si>
    <t>Terminalia amazonica, orth. var. (Croat 1978)</t>
  </si>
  <si>
    <t>oblonga</t>
  </si>
  <si>
    <t>(Ruiz &amp; Pav.) Steud.</t>
  </si>
  <si>
    <t xml:space="preserve">Terminalia chiriquensis Pittier  </t>
  </si>
  <si>
    <t>Croat 13922: det Alwan &amp; Stace 1981 (Tropicos)</t>
  </si>
  <si>
    <t>Commelinaceae</t>
  </si>
  <si>
    <t>Callisia</t>
  </si>
  <si>
    <t>ciliata</t>
  </si>
  <si>
    <t>Commelina</t>
  </si>
  <si>
    <t>rufipes</t>
  </si>
  <si>
    <t>Seub.</t>
  </si>
  <si>
    <t>glabrata</t>
  </si>
  <si>
    <t>(D.R.Hunt) Faden &amp; D.R.Hunt</t>
  </si>
  <si>
    <t>Phaeosphaerion persicariifolium (Delile) C.B.Clarke sensu Fl. Pan. (1944), in part; sensu Standl. &amp; Steyerm. 1952 (Fl. Guat.)</t>
  </si>
  <si>
    <t>Croat 14927(MO): det A. Gentry 1984 (Tropicos)</t>
  </si>
  <si>
    <t>Grant, J. et al. 2003 (ManCR), Berry, P. 1998 (Fl Ven Guay 4); Hunt, D. 2001 (Fl Nic)</t>
  </si>
  <si>
    <t>Phaeosphaerion persicariifolium sensu Fl. Guat included only var. glabrata; however Phaeosphaerion persicariifolium sensu Fl. Pan. and Fl. BCI included both varieties of Commelina rufipes. (The type of P. persicariifolium is a species not found in Central America.)</t>
  </si>
  <si>
    <t xml:space="preserve">Phaeosphaerion persicariifolium (Delile) C.B.Clarke sensu Croat (1978); sensu Fl. Pan. (1944), in part; Phaeosphaerion rufipes (Seub.) Standl. &amp; Steyerm.  </t>
  </si>
  <si>
    <t>Croat 14070: det Hunt 1992 (Tropicos); Croat 9427 (MO), Netting 24 (MO): det. Garwood &amp; Hensold 2006</t>
  </si>
  <si>
    <t>see note under var. glabrata</t>
  </si>
  <si>
    <t>Dichorisandra</t>
  </si>
  <si>
    <t>amabilis</t>
  </si>
  <si>
    <t>J.R. Grant</t>
  </si>
  <si>
    <t xml:space="preserve">Dichorisandra hexandra (Aubl.) Standl. sensu Croat (1978); Dichorisandra ulei J. F. Macbr.  sensu Foster (1993-1998, unpub.)  </t>
  </si>
  <si>
    <t>Croat 11666*, 4323 &amp;6315, Standley 31354&amp;41139, Ebinger 547: Grant 2000 (Novon 10:117-121) &amp; *Grant 1999 (Tropicos)</t>
  </si>
  <si>
    <t>Grant, J. 2000 (Novon 10:117-121)</t>
  </si>
  <si>
    <t>Species also accepted by Hunt 2001 (Fl Nic), Berry 1998 (FlVenGuy 4) &amp; Hunt 1999 (Cat Ec); D. amabilis is erect; D. hexandra is climbing</t>
  </si>
  <si>
    <t>Gibasis</t>
  </si>
  <si>
    <t>geniculata</t>
  </si>
  <si>
    <t>(Jacq.) Rohweder</t>
  </si>
  <si>
    <t>Murdannia</t>
  </si>
  <si>
    <t>nudiflora</t>
  </si>
  <si>
    <t>(L.) Brenan</t>
  </si>
  <si>
    <t>Garwood 2483 (BM): det D. Addams 1993</t>
  </si>
  <si>
    <t>Tradescantia</t>
  </si>
  <si>
    <t>zanonia</t>
  </si>
  <si>
    <t>(L.) Sw.</t>
  </si>
  <si>
    <t xml:space="preserve">Campelia zanonia (L.) Kunth  </t>
  </si>
  <si>
    <t>Hunt, D. 2001 (Fl Nic)</t>
  </si>
  <si>
    <t>Tripogandra</t>
  </si>
  <si>
    <t>serrulata</t>
  </si>
  <si>
    <t>(Vahl) Handlos</t>
  </si>
  <si>
    <t>Connaraceae</t>
  </si>
  <si>
    <t>Cnestidium</t>
  </si>
  <si>
    <t>rufescens</t>
  </si>
  <si>
    <t>Planch.</t>
  </si>
  <si>
    <t>Connarus</t>
  </si>
  <si>
    <t>Griseb.</t>
  </si>
  <si>
    <t>turczaninowii</t>
  </si>
  <si>
    <t>Rourea</t>
  </si>
  <si>
    <t>adenophora</t>
  </si>
  <si>
    <t>S. F. Blake</t>
  </si>
  <si>
    <t>Rourea glabra Kunth sensu Croat (1978), in part</t>
  </si>
  <si>
    <t>Croat 17030*, 6699, 8193, 11728 + 3 more: det. Forero 1983 (Fl Neotr 36) &amp; *1978 (Tropicos)</t>
  </si>
  <si>
    <t xml:space="preserve">Forero, E. 1983 (Fl Neotr 36) </t>
  </si>
  <si>
    <t>R. adenophora treated as a synonym of R. glabra by Croat (1978)</t>
  </si>
  <si>
    <t>(-) (+var.)</t>
  </si>
  <si>
    <t>Ebinger 576: Forero 1983 (Fl Neotr 36); Foster 717, 733 (F)</t>
  </si>
  <si>
    <t>Forero, E. 1983 (Fl Neotr 36)</t>
  </si>
  <si>
    <t>The concept of Rourea glabra in Fl BCI included two species, R. glabra sensu strictu, and R. adenophora, which was treated as a synonym; the Fl BCI voucher of R. glabra (Croat 17030) is cited by Forero (1983) as R. adenophora.</t>
  </si>
  <si>
    <t>Convolvulaceae</t>
  </si>
  <si>
    <t>Aniseia</t>
  </si>
  <si>
    <t>martinicensis</t>
  </si>
  <si>
    <t>(Jacq.) Choisy</t>
  </si>
  <si>
    <t>ambigua</t>
  </si>
  <si>
    <t>Hallier f.</t>
  </si>
  <si>
    <t>Foster 752, cited by D.Austin 1999 (Syst. Bot. 23: 417.)</t>
  </si>
  <si>
    <t>Croat 12687, cited by Austin 1999 (Syst. Bot. 23: 416.)</t>
  </si>
  <si>
    <t>Bonamia</t>
  </si>
  <si>
    <t>trichantha</t>
  </si>
  <si>
    <t>Foster 13455 (F, not located): det. R.Foster 1989</t>
  </si>
  <si>
    <t>Ipomoea</t>
  </si>
  <si>
    <t>batatas</t>
  </si>
  <si>
    <t>(L.) Lam.</t>
  </si>
  <si>
    <t>philomega</t>
  </si>
  <si>
    <t>(Vell.) House</t>
  </si>
  <si>
    <t>Ipomoea phillomega, orth. var. (Croat 1978; Correa et al. 2004)</t>
  </si>
  <si>
    <t>quamoclit</t>
  </si>
  <si>
    <t>squamosa</t>
  </si>
  <si>
    <t>Choisy</t>
  </si>
  <si>
    <t>Croat 7463 (F), Woodworth &amp; Vestal 579 (F): det. D.Austin 1994</t>
  </si>
  <si>
    <t>Austin, D. 1996 (Taxon 45:3-38); Austin, D. 1997 (Bull. Torrey Bot. Club 124: 140-159)</t>
  </si>
  <si>
    <t xml:space="preserve">MO duplicates of vouchers det. Ipomoea anisomeres by P.Wilkin 1993; Austin's determinations are here followed. </t>
  </si>
  <si>
    <t>tiliacea</t>
  </si>
  <si>
    <t>(Willd.) Choisy</t>
  </si>
  <si>
    <t>Iseia</t>
  </si>
  <si>
    <t>luxurians</t>
  </si>
  <si>
    <t>(Moric.) O'Donell</t>
  </si>
  <si>
    <t>Maripa</t>
  </si>
  <si>
    <t>Merremia</t>
  </si>
  <si>
    <t>(L.) Hallier f.</t>
  </si>
  <si>
    <t>Operculina</t>
  </si>
  <si>
    <t>codonantha</t>
  </si>
  <si>
    <t>(Benth.) Hallier f.</t>
  </si>
  <si>
    <t>Costaceae</t>
  </si>
  <si>
    <t>Zingiberaceae</t>
  </si>
  <si>
    <t>Costus</t>
  </si>
  <si>
    <t>allenii</t>
  </si>
  <si>
    <t>Maas</t>
  </si>
  <si>
    <t>Croat 16198 (Fl BCI voucher), det. as Costus sp. in TROPICOS 2007; Bailey 117 (F, paratype)</t>
  </si>
  <si>
    <t>glaucus</t>
  </si>
  <si>
    <t>T.Croat 8635 (MO), R.Foster 948 (DUKE): det. P.Maas 1977 (Fl Neotr 18)</t>
  </si>
  <si>
    <t>Maas 1977: ("introduced from Valle del Anton") (cultivated?)</t>
  </si>
  <si>
    <t>guanaiensis</t>
  </si>
  <si>
    <t>macrostrobilus</t>
  </si>
  <si>
    <t>(K.Schum.) Maas</t>
  </si>
  <si>
    <t>Croat 6388 (Fl BCI voucher), det. as Costus sp. in Tropicos; Schmalzel 633 (MO): det. T.Croat 1985</t>
  </si>
  <si>
    <t>laevis</t>
  </si>
  <si>
    <t>Aviles 41 (F), Woodworth &amp; Vestal 698 (F): cited by P.Maas 1972</t>
  </si>
  <si>
    <t>lasius</t>
  </si>
  <si>
    <t>Dressler 2914 (US): det. P.Maas 1977 (Fl Neotr 18)</t>
  </si>
  <si>
    <t>Maas 1977: ("atypical form"); normally at higher elevations</t>
  </si>
  <si>
    <t>C?</t>
  </si>
  <si>
    <t>pulverulentus</t>
  </si>
  <si>
    <t>C.Presl</t>
  </si>
  <si>
    <t>Shattuck 472 (F): cited by P.Maas 1972</t>
  </si>
  <si>
    <t>scaber</t>
  </si>
  <si>
    <t>Croat 4145, 5262 (F,MO)</t>
  </si>
  <si>
    <t>villosissimus</t>
  </si>
  <si>
    <t>Dimerocostus</t>
  </si>
  <si>
    <t>strobilaceus</t>
  </si>
  <si>
    <t>Kuntze</t>
  </si>
  <si>
    <t>Cucurbitaceae</t>
  </si>
  <si>
    <t>Cayaponia</t>
  </si>
  <si>
    <t>glandulosa</t>
  </si>
  <si>
    <t>(Poepp. &amp; Endl.) Cogn.</t>
  </si>
  <si>
    <t>Incl. vouchers of Posadaea sphaerocarpa Cogn. cited by Croat (1978)</t>
  </si>
  <si>
    <t>Starry 162 (F; MO sheet det. as C. racemosa): det. Wunderlin 1978 (Fl Pan); Shattuck 73, 90 (MO) (Fl BCI vouchers of Posadaea sphaerocarpa): det. Wunderlin 1977</t>
  </si>
  <si>
    <t>granatensis</t>
  </si>
  <si>
    <t>Cogn.</t>
  </si>
  <si>
    <t>Foster 2208: det Monro 1995 (Tropicos)</t>
  </si>
  <si>
    <t>(Mill.) Cogn.</t>
  </si>
  <si>
    <t>Starry 162 (MO):det. Wunderlin 1975</t>
  </si>
  <si>
    <t>Wunderlin</t>
  </si>
  <si>
    <t xml:space="preserve">Cayaponia denticulata Killip ex. C. Jeffrey sensu Croat (1978)  </t>
  </si>
  <si>
    <t>Montgomery 96:  det. Monro 1995 (Tropicos)</t>
  </si>
  <si>
    <t>Monro, A. (BM) 1995 (pers comm)</t>
  </si>
  <si>
    <t>Fevillea</t>
  </si>
  <si>
    <t>cordifolia</t>
  </si>
  <si>
    <t>Gurania</t>
  </si>
  <si>
    <t>coccinea</t>
  </si>
  <si>
    <t>makoyana</t>
  </si>
  <si>
    <t>(Lem.) Cogn.</t>
  </si>
  <si>
    <t>tubulosa</t>
  </si>
  <si>
    <t xml:space="preserve">Gurania megistantha Donn. Sm.  </t>
  </si>
  <si>
    <t>Croat 12933 (MO), Schmalzel 940 (MO): det. R.Hampshire 1991 (Tropicos)</t>
  </si>
  <si>
    <t>Kearns, D. &amp; R. Wunderlin 1999 (Cat Ec)</t>
  </si>
  <si>
    <t>Melothria</t>
  </si>
  <si>
    <t>Momordica</t>
  </si>
  <si>
    <t>charantia</t>
  </si>
  <si>
    <t>Pseudosicydium</t>
  </si>
  <si>
    <t>acariaeanthum</t>
  </si>
  <si>
    <t>Harms</t>
  </si>
  <si>
    <t>Garwood  255 &amp; 3072 (seeds &amp; seedlings): det Foster</t>
  </si>
  <si>
    <t>Psiguria</t>
  </si>
  <si>
    <t>triphylla</t>
  </si>
  <si>
    <t>(Miq.) C. Jeffrey</t>
  </si>
  <si>
    <t xml:space="preserve">Psiguria bignoniacea (Poepp. &amp; Endl.) Wunderlin sensu Croat (1978), Wunderlin (1978) </t>
  </si>
  <si>
    <t>Croat 8485, 16518 (MO): det. R.Liesner 1984; Schmalzel X20: det. R.Lira 2002</t>
  </si>
  <si>
    <t>Jeffrey, C. 2001 (Fl Nic); Wunderlin, R. 1978 (Fl Pan)*</t>
  </si>
  <si>
    <t>(Hook. f.) Wunderlin</t>
  </si>
  <si>
    <t>Croat 4571, 8499: det Hamshire 1991 (Tropicos)</t>
  </si>
  <si>
    <t>Sicydium</t>
  </si>
  <si>
    <t>schiedeanum</t>
  </si>
  <si>
    <t>Schltdl.</t>
  </si>
  <si>
    <t>Sicydium coriaceum Cogn. (Croat 1978; Correa et al. 2004)</t>
  </si>
  <si>
    <t>Croat 9572: det Lira 1991-1995 (Tropicos)</t>
  </si>
  <si>
    <t>Lira, R. 2004 (Acta Bot. Mex. 68: 39-64.)</t>
  </si>
  <si>
    <t>Cyclanthaceae</t>
  </si>
  <si>
    <t>Asplundia</t>
  </si>
  <si>
    <t>alata</t>
  </si>
  <si>
    <t>Harling</t>
  </si>
  <si>
    <t>Croat 10204: det Hammel 2001 (Tropicos)</t>
  </si>
  <si>
    <t>Carludovica</t>
  </si>
  <si>
    <t>drudei</t>
  </si>
  <si>
    <t>Cyclanthus</t>
  </si>
  <si>
    <t>bipartitus</t>
  </si>
  <si>
    <t>Poit. ex A. Rich.</t>
  </si>
  <si>
    <t>Ludovia</t>
  </si>
  <si>
    <t>integrifolia</t>
  </si>
  <si>
    <t>(Woodson) Harling</t>
  </si>
  <si>
    <t>Cyperaceae</t>
  </si>
  <si>
    <t>Calyptrocarya</t>
  </si>
  <si>
    <t>glomerulata</t>
  </si>
  <si>
    <t>(Brongn.) Urb.</t>
  </si>
  <si>
    <t>Cladium</t>
  </si>
  <si>
    <t>Crantz</t>
  </si>
  <si>
    <t>Cyperus</t>
  </si>
  <si>
    <t>giganteus</t>
  </si>
  <si>
    <t>Vahl</t>
  </si>
  <si>
    <t>haspan</t>
  </si>
  <si>
    <t>laxus</t>
  </si>
  <si>
    <t xml:space="preserve">Cyperus diffusus Vahl sensu Croat (1978); Cyperus tolucensis Kunth    </t>
  </si>
  <si>
    <t>Croat 10148, Shattuck 984 (MO): det. G.Tucker 1980 (Tropicos)</t>
  </si>
  <si>
    <t>Tucker, G. 1998 (Fl Ven Guay 4); Adams, C. 1994 (Fl Meso 6)</t>
  </si>
  <si>
    <t>Cyperus diffusus Vahl an Old World species; name widely misapplied in New World to C. laxus, fide Tucker 1998 (FlVenGuy 4)</t>
  </si>
  <si>
    <t>luzulae</t>
  </si>
  <si>
    <t>(L.) Rottb. ex Retz.</t>
  </si>
  <si>
    <t>odoratus</t>
  </si>
  <si>
    <t>Torulinium odoratum (L.) S.S. Hooper (Adams 1994)</t>
  </si>
  <si>
    <t>Camelbeke, K. et al. 1999 (Cat Ec); Gomez-Laurito 2003 (Man CR); Correa et al. 2004 (Cat Pan); Adams, C. 1994 (Fl Meso 6)*</t>
  </si>
  <si>
    <t>rotundus</t>
  </si>
  <si>
    <t>simplex</t>
  </si>
  <si>
    <t>tenuis</t>
  </si>
  <si>
    <t>Eleocharis</t>
  </si>
  <si>
    <t>(L.) Roem. et Schult.</t>
  </si>
  <si>
    <t xml:space="preserve">Eleocharis caribaea (Rottb.) S.F.Blake  </t>
  </si>
  <si>
    <t>Croat 5733, 11302, Shattuck 353 (MO): det. F.Menapace 1991 (Tropicos)</t>
  </si>
  <si>
    <t>González-E., M. 2001 (Fl Nic); González-E., M. 1994 (Fl Meso 6); Camelbeke, K. et al. 1999 (Cat Ec)</t>
  </si>
  <si>
    <t>plicarhachis</t>
  </si>
  <si>
    <t>(Griseb.) Svenson</t>
  </si>
  <si>
    <t>Fimbristylis</t>
  </si>
  <si>
    <t>(L.) Vahl</t>
  </si>
  <si>
    <t>Fuirena</t>
  </si>
  <si>
    <t>Rottb.</t>
  </si>
  <si>
    <t>Hypolytrum</t>
  </si>
  <si>
    <t>(Rich.) Nees</t>
  </si>
  <si>
    <t>nicaraguense</t>
  </si>
  <si>
    <t>(Liebm.) T. Koyama</t>
  </si>
  <si>
    <t>Hypolytrum schraderianum Nees sensu Croat (1978)</t>
  </si>
  <si>
    <t>Croat 10908 (F): det. C.D.Adams 1983</t>
  </si>
  <si>
    <t>Gómez-Laurito, J. 2003 (Man CR)</t>
  </si>
  <si>
    <t>Kral 2001 (Fl Nic) treated H. schraderianum Nees as a true synonym of H. longifolium ssp. nicaraguense, but Gomez-Laurito 2003 (Man CR) explicitly rejects this synonymy; both species are recognized in Cat. Ec (1999); Shattuck 307 (F) had been det. as H. longifolium ssp. sylvaticum, by Gomez-Laurito 1987, C.Adams 1983 - possibly is H. longifolium ssp. longifolium? (see Gomez-Laurito 2003)</t>
  </si>
  <si>
    <t>Kyllinga</t>
  </si>
  <si>
    <t>brevifolia</t>
  </si>
  <si>
    <t xml:space="preserve">Cyperus brevifolius (Rottb.) Endl. ex Hassk.  </t>
  </si>
  <si>
    <t>Croat 6456A (MO): det. Davidse 1985 (Tropicos)</t>
  </si>
  <si>
    <t>Adams, C. 1994 (Fl Meso 6); Camelbeke, K. et al. 1999 (Cat Ec)</t>
  </si>
  <si>
    <t xml:space="preserve">Cyperus sesquiflorus (Torr.) Mattf. &amp; Kük.  </t>
  </si>
  <si>
    <t>Croat 5910 (MO), 6458 (MO), 7237 (MO): det. G.Tucker 1983</t>
  </si>
  <si>
    <t>Adams, C. 1994 (Fl Meso 6); Tucker, G. 1998 (Fl Ven Guay 4)</t>
  </si>
  <si>
    <t>Croat 5910 was Fl BCI voucher of K.pumila, det. changed by Tucker.</t>
  </si>
  <si>
    <t>pumila</t>
  </si>
  <si>
    <t>Michx.</t>
  </si>
  <si>
    <t xml:space="preserve">Cyperus densicaespitosus Mattf. &amp; Kük.  </t>
  </si>
  <si>
    <t>Standley 41120 (US): det. G.Tucker 1984 (Rhodora 86: 507-538)</t>
  </si>
  <si>
    <t>Adams, C. 1994 (Fl Meso 6); Camelbeke, K. et al. 1999 (Cat Ec); Tucker, G. 1998 (Fl Ven Guay 4)</t>
  </si>
  <si>
    <t xml:space="preserve">Standley 41120 is ony known voucher of K.pumila? (See K.odorata Note). </t>
  </si>
  <si>
    <t>Oxycaryum</t>
  </si>
  <si>
    <t>cubense</t>
  </si>
  <si>
    <t>(Poepp. &amp; Kunth) Palla</t>
  </si>
  <si>
    <t>Scirpus cubensis Poepp. &amp; Kunth (Croat 1978; Correa et al. 2004)</t>
  </si>
  <si>
    <t>Woodworth &amp; Vestal 560 (F): det. J.Gomez-Laurito 1978</t>
  </si>
  <si>
    <t>Gómez-Laurito, J. 2003 (ManCR); Camelbeke, K. et al. 1999 (Cat Ec); Kearns, D. 1998 (Fl Ven Guay 4); Adams, C. 1994 (Fl Meso 6)</t>
  </si>
  <si>
    <t>Correct author citation in Man CR; treated as Scirpus cubensis by Kral 2001 (Fl Nic)</t>
  </si>
  <si>
    <t>Rhynchospora</t>
  </si>
  <si>
    <t>cephalotes</t>
  </si>
  <si>
    <t>contracta</t>
  </si>
  <si>
    <t>(Nees) J. Raynal</t>
  </si>
  <si>
    <t>Rhynchospora micrantha Vahl, nom. illeg.</t>
  </si>
  <si>
    <t>Kenoyer 153 (US): fide Fl BCI (one collection only)</t>
  </si>
  <si>
    <t>Thomas, W. 1994 (Fl Meso 6); Kral, R. &amp; W. Thomas 2001 (Fl Nic); Gómez-Laurito, J. 2003 (Man CR)</t>
  </si>
  <si>
    <t>Rhynchospora micrantha is nom. illeg.  (Tropicos)</t>
  </si>
  <si>
    <t>(L.) Britton</t>
  </si>
  <si>
    <t>Rhynchospora corymbosa (L.) Britton sensu Croat (1978), in part</t>
  </si>
  <si>
    <t xml:space="preserve">Croat 8445, 13981: det Guaglianone 2001 </t>
  </si>
  <si>
    <t>Guaglianone, E. 2001 (Darwiniana 39: 287-342)</t>
  </si>
  <si>
    <t>nervosa</t>
  </si>
  <si>
    <t>(Vahl) Boeck.</t>
  </si>
  <si>
    <t>T.Koyama</t>
  </si>
  <si>
    <t>NOT Rhynchospora nervosa sensu Croat (1978)</t>
  </si>
  <si>
    <t>Croat 11140: cited by W.Thomas 1984 (Mem. NYBG 37)</t>
  </si>
  <si>
    <t>pedersenii</t>
  </si>
  <si>
    <t>Guagl.</t>
  </si>
  <si>
    <t>Croat 5737 (MO): cited by E.Guaglianone 2001</t>
  </si>
  <si>
    <t>radicans</t>
  </si>
  <si>
    <t>(Schltdl. &amp; Cham.) H. Pfeiff.</t>
  </si>
  <si>
    <t>microcephala</t>
  </si>
  <si>
    <t>(Bertero ex Spreng.) W.W. Thomas</t>
  </si>
  <si>
    <t>Rhynchospora nervosa (Vahl) Boeck. sensu Croat (1978)</t>
  </si>
  <si>
    <t>Croat 6808 det W.Thomas 1981 (cited in Fl BCI as voucher of R. nervosa)</t>
  </si>
  <si>
    <t>Netting 35 (MO) is det. as R. radicans ssp. radicans in TROPICOS, but needs verification.</t>
  </si>
  <si>
    <t>Scleria</t>
  </si>
  <si>
    <t>eggersiana</t>
  </si>
  <si>
    <t>Boeck.</t>
  </si>
  <si>
    <t>J. Presl &amp; C.Presl</t>
  </si>
  <si>
    <t>melaleuca</t>
  </si>
  <si>
    <t>Rchb. ex Schltdl. &amp; Cham.</t>
  </si>
  <si>
    <t xml:space="preserve">Scleria pterota C. Presl, nom. nud.  </t>
  </si>
  <si>
    <t>Adams, C. 1994 (Fl Meso 6); Kral, R. 2001 (Fl Nic); Gómez-Laurito, J. 2003 (Man CR)</t>
  </si>
  <si>
    <t>Scleria pterota is nom. nud. (Tropicos)</t>
  </si>
  <si>
    <t>mitis</t>
  </si>
  <si>
    <t>P. J. Bergius</t>
  </si>
  <si>
    <t>secans</t>
  </si>
  <si>
    <t>(L.) Urb.</t>
  </si>
  <si>
    <t>Davilla</t>
  </si>
  <si>
    <t>nitida</t>
  </si>
  <si>
    <t>(Vahl) Kubitzki</t>
  </si>
  <si>
    <t>Doliocarpus</t>
  </si>
  <si>
    <t>dentatus</t>
  </si>
  <si>
    <t>(Aubl.) Standl.</t>
  </si>
  <si>
    <t>J.F. Gmel.</t>
  </si>
  <si>
    <t>multiflorus</t>
  </si>
  <si>
    <t>olivaceus</t>
  </si>
  <si>
    <t>Sprague &amp; R.O.Williams ex Standl.</t>
  </si>
  <si>
    <t>Tetracera</t>
  </si>
  <si>
    <t>hydrophila</t>
  </si>
  <si>
    <t>volubilis</t>
  </si>
  <si>
    <t>Dioscoreaceae</t>
  </si>
  <si>
    <t>Dioscorea</t>
  </si>
  <si>
    <t>hondurensis</t>
  </si>
  <si>
    <t>R. Knuth</t>
  </si>
  <si>
    <t xml:space="preserve">Dioscorea haenkeana C. Presl sensu Croat (1978)  </t>
  </si>
  <si>
    <t>Montgomery 15: det. Tellez 1986 (Tropicos)</t>
  </si>
  <si>
    <t>Scheidw.</t>
  </si>
  <si>
    <t xml:space="preserve">Dioscorea macrostachya Benth.  </t>
  </si>
  <si>
    <t>Shattuck 680 (MO): det. O.Tellez 1986 (Tropicos)</t>
  </si>
  <si>
    <t>Téllez, O. &amp; B. Schubert 1994 (Fl Meso 6)</t>
  </si>
  <si>
    <t>pilosiuscula</t>
  </si>
  <si>
    <t>Bertero ex Spreng.</t>
  </si>
  <si>
    <t xml:space="preserve">Dioscorea sapindoides C. Presl  </t>
  </si>
  <si>
    <t>Croat 12804: det Hammel 1995 (Tropicos)</t>
  </si>
  <si>
    <t>Téllez, O. 1999 (Cat Ec)</t>
  </si>
  <si>
    <t>polygonoides</t>
  </si>
  <si>
    <t>urophylla</t>
  </si>
  <si>
    <t>Ebenaceae</t>
  </si>
  <si>
    <t>Diospyros</t>
  </si>
  <si>
    <t>artanthifolia</t>
  </si>
  <si>
    <t>Mart. ex Miq.</t>
  </si>
  <si>
    <t>Garwood 2223a: det Garwood</t>
  </si>
  <si>
    <t>Elaeocarpaceae</t>
  </si>
  <si>
    <t>Sloanea</t>
  </si>
  <si>
    <t>terniflora</t>
  </si>
  <si>
    <t>(Moc. &amp; Sessé ex DC.) Standl.</t>
  </si>
  <si>
    <t>zuliaensis</t>
  </si>
  <si>
    <t>Sloanea zuliinsis, orth. var. (Croat 1978)</t>
  </si>
  <si>
    <t>Foster 1316: det Smith 1986 (Tropicos)</t>
  </si>
  <si>
    <t>Rhizophoraceae</t>
  </si>
  <si>
    <t>Erythroxylaceae</t>
  </si>
  <si>
    <t>Erythroxylum</t>
  </si>
  <si>
    <t>sensu lato</t>
  </si>
  <si>
    <t xml:space="preserve">Erythroxylum multiflorum Lundell  </t>
  </si>
  <si>
    <t>Plowman, T. 1991 (Fl CR: Fieldiana 28:33-34); Plowman, T. 2001 (Fl Nic); Plowman, T. &amp; N. Hensold 2004 (Brittonia 56:1-53)</t>
  </si>
  <si>
    <t>Plants with large leaves sometimes treated as E. multiflorum (Plowman 1991)</t>
  </si>
  <si>
    <t>Turcz.</t>
  </si>
  <si>
    <t>Euphorbiaceae</t>
  </si>
  <si>
    <t>Acalypha</t>
  </si>
  <si>
    <t>amentacea</t>
  </si>
  <si>
    <t>Roxb.</t>
  </si>
  <si>
    <t>wilkesiana</t>
  </si>
  <si>
    <t>(Müll. Arg.) Fosberg</t>
  </si>
  <si>
    <t>Acalypha wilkesiana Müll. Arg.  (Croat 1978; Correa et al. 2004)</t>
  </si>
  <si>
    <t>Fosberg, F. &amp;  M. Sachet 1980 (SM Contr Bot 45: 10); Webster, G. 1999 (Cat Ec)</t>
  </si>
  <si>
    <t>Treated as Acalypha wilkesiana by Levin, G. 2001 (Fl Nic)</t>
  </si>
  <si>
    <t>arvensis</t>
  </si>
  <si>
    <t>diversifolia</t>
  </si>
  <si>
    <t>macrostachya</t>
  </si>
  <si>
    <t>Adelia</t>
  </si>
  <si>
    <t>triloba</t>
  </si>
  <si>
    <t>(Müll. Arg.) Hemsl.</t>
  </si>
  <si>
    <t>Alchornea</t>
  </si>
  <si>
    <t>costaricensis</t>
  </si>
  <si>
    <t>Pax &amp; K. Hoffm.</t>
  </si>
  <si>
    <t>Chamaesyce</t>
  </si>
  <si>
    <t>hirta</t>
  </si>
  <si>
    <t>(L.) Millsp.</t>
  </si>
  <si>
    <t>hypericifolia</t>
  </si>
  <si>
    <t>hyssopifolia</t>
  </si>
  <si>
    <t>thymifolia</t>
  </si>
  <si>
    <t>Codiaeum</t>
  </si>
  <si>
    <t>variegatum</t>
  </si>
  <si>
    <t>Croton</t>
  </si>
  <si>
    <t>billbergianus</t>
  </si>
  <si>
    <t>Müll. Arg.</t>
  </si>
  <si>
    <t>Webster 16400 (MO): fide Tropicos 2004</t>
  </si>
  <si>
    <t>Webster, G. 2001 (Fl Nic)</t>
  </si>
  <si>
    <t>draco</t>
  </si>
  <si>
    <t>panamensis (Klotzsch) G.L.Webster</t>
  </si>
  <si>
    <t>n(-ssp.)</t>
  </si>
  <si>
    <t>Croton panamensis (Klotzsch) Müll. Arg.</t>
  </si>
  <si>
    <t>Croat 16529a (MO): det R.Liesner 1972</t>
  </si>
  <si>
    <t xml:space="preserve">Cited in Tropicos as Croton billbergianus (data entry error); neither of the remaining two BCI vouchers (cited in Fl. Pan, Webster &amp; Burch 1967) are actually from BCI. </t>
  </si>
  <si>
    <t>hirtus</t>
  </si>
  <si>
    <t>L'Hér.</t>
  </si>
  <si>
    <t>Dalechampia</t>
  </si>
  <si>
    <t>cissifolia</t>
  </si>
  <si>
    <t>(Pax &amp; K.Hoffm.) G.L.Webster</t>
  </si>
  <si>
    <t>dioscoreifolia</t>
  </si>
  <si>
    <t>tiliifolia</t>
  </si>
  <si>
    <t>Putranjivaceae</t>
  </si>
  <si>
    <t>Drypetes</t>
  </si>
  <si>
    <t>standleyi</t>
  </si>
  <si>
    <t>G.L. Webster</t>
  </si>
  <si>
    <t>Euphorbia</t>
  </si>
  <si>
    <t xml:space="preserve">Poinsettia heterophylla (L.) Klotzsch &amp; Garcke  </t>
  </si>
  <si>
    <t>Huft, M. 2001 (Fl Nic)</t>
  </si>
  <si>
    <t>Garcia</t>
  </si>
  <si>
    <t>Phyllanthaceae</t>
  </si>
  <si>
    <t>Hieronyma</t>
  </si>
  <si>
    <t>alchorneoides</t>
  </si>
  <si>
    <t>Allemão</t>
  </si>
  <si>
    <t>Hieronyma laxiflora (Tul.) Müll. Arg.; Hyeronima laxiflora, orth. var. (Croat 1978); Hieronyma alchorneoides Allemão var. alchorneoides [adult form]; Hieronyma alchorneoides Allemão var. stipulosa P.Franco [juvenile form]</t>
  </si>
  <si>
    <t>Foster 765, 936 (F, var. alchorneoides), Shattuck 417 (F, paratype of var. stipulosa): det. P.Franco 1987</t>
  </si>
  <si>
    <t>Webster, G. 2001 (Fl Nic); synonymy of varieties of H. alchorneoides fide Foster 2006 (pers. comm.); cf. Franco, P. 1990 (Bot. Jahrb. Syst. 111: 297-346)</t>
  </si>
  <si>
    <t>Var. stipulosa is characterized by large inflated stipules; none of the BCI vouchers oberved was in flower.</t>
  </si>
  <si>
    <t>Hura</t>
  </si>
  <si>
    <t>crepitans</t>
  </si>
  <si>
    <t>Jatropha</t>
  </si>
  <si>
    <t>curcas</t>
  </si>
  <si>
    <t>Mabea</t>
  </si>
  <si>
    <t>occidentalis</t>
  </si>
  <si>
    <t>Manihot</t>
  </si>
  <si>
    <t>esculenta</t>
  </si>
  <si>
    <t>Margaritaria</t>
  </si>
  <si>
    <t>nobilis</t>
  </si>
  <si>
    <t>Omphalea</t>
  </si>
  <si>
    <t>diandra</t>
  </si>
  <si>
    <t>Phyllanthus</t>
  </si>
  <si>
    <t>acuminatus</t>
  </si>
  <si>
    <t>amarus</t>
  </si>
  <si>
    <t>Schum. &amp; Thonn.</t>
  </si>
  <si>
    <t>sp. A</t>
  </si>
  <si>
    <t>sensu Garwood (2009)</t>
  </si>
  <si>
    <t>Garwood 2995</t>
  </si>
  <si>
    <t>Garwood, N. in press (BCI Seedling Guide)</t>
  </si>
  <si>
    <t>Very small weed</t>
  </si>
  <si>
    <t>urinaria</t>
  </si>
  <si>
    <t>Sapium</t>
  </si>
  <si>
    <t>glandulosum</t>
  </si>
  <si>
    <t>(L.) Morong</t>
  </si>
  <si>
    <t>det., syn. (+)</t>
  </si>
  <si>
    <t>Sapium caudatum Pittier sensu Croat (1978); Sapium aucuparium Jacq.</t>
  </si>
  <si>
    <t>Croat 14998: det. Liesner 1993 (Tropicos); Kenoyer 661 (US), voucher of S. aucuparium in Fl BCI: det. K.Wurdack 2006</t>
  </si>
  <si>
    <t>Webster, G. &amp; M. Huft 1988 (AMBG 75:1087): S. caudatum as syn of S. aucuparium; Kruijt, R. 1996 (Bibliotheca Botanica 146:1-109) S. aucuparium as syn. of S. glandulosum; S. caudatum as syn. of S. pachystachys</t>
  </si>
  <si>
    <t>Sapium aucuparium sensu Fl. Pan. (Burch 1967) is Sapium laurifolium. Croat's description of S. aucuparium matches S. laurifolium, but the only cited voucher (Kenoyer 661, US) is S. glandulosum, and there is no evidence that S. laurifolium occurs on BCI; Sapium caudatum (type: Gamboa) has been treated variously by recent authors as a synonym of S. glandulosum (Webster &amp; Huft 1988) and S. pachystachys (Kruijt 1996), though the latter is a montane species.</t>
  </si>
  <si>
    <t>sp. $$</t>
  </si>
  <si>
    <t>voucher? or reference?</t>
  </si>
  <si>
    <t>sp. nov.</t>
  </si>
  <si>
    <t>Foster 2942 [#930 on 50 ha plot] (F, image online): det. M.Huft</t>
  </si>
  <si>
    <t>Sapium aff. glandulosum, with broader leaves - a distinct species, fide R.Foster</t>
  </si>
  <si>
    <t>Fabaceae - Caesalpinioideae</t>
  </si>
  <si>
    <t>Leguminosae-Caesalpinioideae</t>
  </si>
  <si>
    <t>Bauhinia</t>
  </si>
  <si>
    <t>guianensis</t>
  </si>
  <si>
    <t>reflexa</t>
  </si>
  <si>
    <t>Schery</t>
  </si>
  <si>
    <t>Brownea</t>
  </si>
  <si>
    <t>Linden ex Mast.</t>
  </si>
  <si>
    <t>Croat 7200, 14660: det Velasquez &amp; Agostini 1988 (Tropicos)</t>
  </si>
  <si>
    <t>Caesalpinia</t>
  </si>
  <si>
    <t>pulcherrima</t>
  </si>
  <si>
    <t>Copaifera</t>
  </si>
  <si>
    <t>aromatica</t>
  </si>
  <si>
    <t>Dwyer</t>
  </si>
  <si>
    <t>Cynometra</t>
  </si>
  <si>
    <t>bauhiniifolia</t>
  </si>
  <si>
    <t>Dialium</t>
  </si>
  <si>
    <t>guianense</t>
  </si>
  <si>
    <t>(Aubl.) Sandwith</t>
  </si>
  <si>
    <t>Foster 2907 (MO), 3896, 15745 (F): det. R.Foster</t>
  </si>
  <si>
    <t>Hymenaea</t>
  </si>
  <si>
    <t>courbaril</t>
  </si>
  <si>
    <t>Peltogyne</t>
  </si>
  <si>
    <t>Prioria</t>
  </si>
  <si>
    <t>copaifera</t>
  </si>
  <si>
    <t>Croat 6860: det Breteler 1997 (Tropicos)</t>
  </si>
  <si>
    <t>Schizolobium</t>
  </si>
  <si>
    <t>parahyba</t>
  </si>
  <si>
    <t>(Vell.) S.F. Blake</t>
  </si>
  <si>
    <t>Schizolobium parahybum, orth. var. (Croat 1978)</t>
  </si>
  <si>
    <t>Senna</t>
  </si>
  <si>
    <t>bacillaris</t>
  </si>
  <si>
    <t>(L.f.) H.S. Irwin &amp; Barneby</t>
  </si>
  <si>
    <t>Hladik 234: det. Irwin &amp; Barneby 1982; Garwood 2925 (BM): det Garwood 2003</t>
  </si>
  <si>
    <t>Irwin, H. &amp; R. Barneby 1982 (MemNYBG 35:1-918)</t>
  </si>
  <si>
    <t>dariensis</t>
  </si>
  <si>
    <t>(Britton &amp; Rose) H.S. Irwin &amp; Barneby</t>
  </si>
  <si>
    <t>gatunensis</t>
  </si>
  <si>
    <t>Cassia fruticosa Mill. var. gatunensis (Britton) Schery</t>
  </si>
  <si>
    <t>Croat 6012: det  Irwin &amp; Barneby 1982;  Garwood 1956(BM): det Garwood 2003</t>
  </si>
  <si>
    <t>(L.) H.S. Irwin &amp; Barneby</t>
  </si>
  <si>
    <t xml:space="preserve">Cassia obtusifolia L.  </t>
  </si>
  <si>
    <t>reticulata</t>
  </si>
  <si>
    <t>(Willd.) H.S. Irwin &amp; Barneby</t>
  </si>
  <si>
    <t xml:space="preserve">Cassia reticulata Willd.  </t>
  </si>
  <si>
    <t>undulata</t>
  </si>
  <si>
    <t>(Benth.) H.S. Irwin &amp; Barneby</t>
  </si>
  <si>
    <t xml:space="preserve">Cassia undulata Benth.  </t>
  </si>
  <si>
    <t>Tachigali</t>
  </si>
  <si>
    <t>versicolor</t>
  </si>
  <si>
    <t>sensu Croat (1978), non Standl. &amp; L.O.Williams</t>
  </si>
  <si>
    <t>Tachigalia versicolor, orth. var. (Croat 1978); Tachigali sp. nov. ined. (H. van der Werff, 2008, pers. comm.)</t>
  </si>
  <si>
    <t>Fabaceae - Mimosoideae</t>
  </si>
  <si>
    <t>Leguminosae-Mimosoideae</t>
  </si>
  <si>
    <t>[Mimosoideae]</t>
  </si>
  <si>
    <t>"Big legume" sensu Foster unpub.</t>
  </si>
  <si>
    <t>Abarema</t>
  </si>
  <si>
    <t>barbouriana</t>
  </si>
  <si>
    <t>(Standl.) Barneby &amp; J.W. Grimes</t>
  </si>
  <si>
    <t xml:space="preserve">Pithecellobium barbourianum Standl.  </t>
  </si>
  <si>
    <t>Shattuck 237: det Barneby &amp; Grimes 1989 (Tropicos)</t>
  </si>
  <si>
    <t>Neill, D. et al. 1999 (Cat Ec)</t>
  </si>
  <si>
    <t>macradenia</t>
  </si>
  <si>
    <t>(Pittier) Barneby &amp; J.W. Grimes</t>
  </si>
  <si>
    <t xml:space="preserve">Pithecellobium macradenium Pittier  </t>
  </si>
  <si>
    <t>Croat 5205: det Rico 1999 (Tropicos)</t>
  </si>
  <si>
    <t>Neill, D. et al. 1999 (Cat Ec); Rico, L. 2001 (Fl Nic)</t>
  </si>
  <si>
    <t>Chloroleucon</t>
  </si>
  <si>
    <t>mangense</t>
  </si>
  <si>
    <t>(Jacq.) Britton &amp; Rose</t>
  </si>
  <si>
    <t>Cojoba</t>
  </si>
  <si>
    <t>(Benth.) Britton &amp; Rose</t>
  </si>
  <si>
    <t xml:space="preserve">Pithecellobium rufescens (Benth.) Pittier  </t>
  </si>
  <si>
    <t>Entada</t>
  </si>
  <si>
    <t>gigas</t>
  </si>
  <si>
    <t>(L.) Fawc. &amp; Rendle</t>
  </si>
  <si>
    <t xml:space="preserve">Entada monostachya DC. sensu Croat (1978)  </t>
  </si>
  <si>
    <t>Sousa, M. &amp; G. Andrade 2001 (Fl Nic)</t>
  </si>
  <si>
    <t>Entada monostachya is an Old World species, now treated as Entada rheedii; the name has been misapplied in the New World. BCI specimens in TROPICOS are currently det. as Entada rheedii ('rheedei'), but literature indicates this species is limited to E.Africa and Asia; these determinations need further confirmation.</t>
  </si>
  <si>
    <t>polystachya</t>
  </si>
  <si>
    <t>Adenopodia polystachya (L.) J.R. Dixon ex Croat  (Croat 1978);  Entadopsis polystachya (L.) Britton (Correa et al. 2004)</t>
  </si>
  <si>
    <t>Barneby, R. 1996 (Brittonia 48: 175); Neill, D. et al. 1999 (Cat Ec); Entadopsis polystachya accepted by Sousa, M. &amp; G. Andrade 2001 (Fl Nic)</t>
  </si>
  <si>
    <t>Enterolobium</t>
  </si>
  <si>
    <t>cyclocarpum</t>
  </si>
  <si>
    <t>(Jacq.) Griseb.</t>
  </si>
  <si>
    <t>schomburgkii</t>
  </si>
  <si>
    <t>(Benth.) Benth.</t>
  </si>
  <si>
    <t>Woodworth &amp; Vestal 688: det Mesquita 1983 (Tropicos)</t>
  </si>
  <si>
    <t>Inga</t>
  </si>
  <si>
    <t>Foster 2976 (BCI)  Pennington 1997 (Inga)</t>
  </si>
  <si>
    <t>cocleensis</t>
  </si>
  <si>
    <t>goldmanii</t>
  </si>
  <si>
    <t>laurina</t>
  </si>
  <si>
    <t>(Sw.) Willd.</t>
  </si>
  <si>
    <t xml:space="preserve">Inga fagifolia (L.) Willd. ex Benth.  </t>
  </si>
  <si>
    <t>Croat 6601, 11034 (MO): det. M.Sousa 1990 (Tropicos)</t>
  </si>
  <si>
    <t>Pennington, T. 1997 (Gen. Inga: Bot.)</t>
  </si>
  <si>
    <t>marginata</t>
  </si>
  <si>
    <t>Inga semialata (Vell.) Mart.</t>
  </si>
  <si>
    <t>Inga semialata (Vell.) Mart. accepted for BCI species by C.Romero 2006 (TROPICOS dets); Inga marginata Willd. conserved with a conserved type, has priority over Inga semialata if the two are treated as synonyms.</t>
  </si>
  <si>
    <t>mucuna</t>
  </si>
  <si>
    <t>Walp. &amp; Duchass.</t>
  </si>
  <si>
    <t>multijuga</t>
  </si>
  <si>
    <t>quaternata</t>
  </si>
  <si>
    <t>(Poepp. &amp; Endl.) T. D. Penn.</t>
  </si>
  <si>
    <t xml:space="preserve">Inga quaternata Poepp. &amp; Endl.  </t>
  </si>
  <si>
    <t>Croat 12598 (MO): det. T.Pennington 1996 (Tropicos)</t>
  </si>
  <si>
    <t>oerstediana</t>
  </si>
  <si>
    <t xml:space="preserve">Inga minutula (Schery) T.S.Elias  </t>
  </si>
  <si>
    <t>Shattuck 426, Starry 216 (F): det. M.Sousa 1990</t>
  </si>
  <si>
    <t>pauciflora</t>
  </si>
  <si>
    <t>pezizifera</t>
  </si>
  <si>
    <t>punctata</t>
  </si>
  <si>
    <t>ruiziana</t>
  </si>
  <si>
    <t>G.Don.</t>
  </si>
  <si>
    <t xml:space="preserve">Inga fagifolia G. Don  </t>
  </si>
  <si>
    <t>homonym: fagifolia G.Don not = fagifolia (L.) Willd. ex Benth.  =&gt; laurina</t>
  </si>
  <si>
    <t>sapindoides</t>
  </si>
  <si>
    <t xml:space="preserve">Inga pavoniana G. Don.; but see note  </t>
  </si>
  <si>
    <t>Inga pavoniana accepted for BCI species by C.Romero 2006 (TROPICOS dets)</t>
  </si>
  <si>
    <t>(Vahl) Willd.</t>
  </si>
  <si>
    <t>thibaudiana</t>
  </si>
  <si>
    <t>umbellifera</t>
  </si>
  <si>
    <t>(Vahl) Steud.</t>
  </si>
  <si>
    <t>vera</t>
  </si>
  <si>
    <t>Inga vera Willd. subsp. spuria (Humb. &amp; Bonpl. ex Willd.) J. León</t>
  </si>
  <si>
    <t>Leucaena</t>
  </si>
  <si>
    <t>multicapitula</t>
  </si>
  <si>
    <t>Mimosa</t>
  </si>
  <si>
    <t>casta</t>
  </si>
  <si>
    <t>Croat 12821: det Barneby 1991 (MNYBG 65)</t>
  </si>
  <si>
    <t>pigra</t>
  </si>
  <si>
    <t>Mimosa pellita Humb. &amp; Bonpl. ex Willd. var. pellita (Correa et al. 2004)</t>
  </si>
  <si>
    <t>Verdcourt, B. 1989 (Taxon 38: 522); ICBN 1994</t>
  </si>
  <si>
    <t>Mimosa pigra L. conserved with new type</t>
  </si>
  <si>
    <t>pudica</t>
  </si>
  <si>
    <t>unijuga</t>
  </si>
  <si>
    <t>(Duchass. &amp; Walp.) Griseb.</t>
  </si>
  <si>
    <t>Barneby, R. 1991 (Mem. NYBG 65)</t>
  </si>
  <si>
    <t>Varietal determination based on geogr. distribution fide Barneby 1991; vouchers not cited.</t>
  </si>
  <si>
    <t>Pithecellobium</t>
  </si>
  <si>
    <t>hymenaeifolium</t>
  </si>
  <si>
    <t>(Humb. &amp; Bonpl. ex Willd.) Benth.</t>
  </si>
  <si>
    <t>Pseudosamanea</t>
  </si>
  <si>
    <t>guachapele</t>
  </si>
  <si>
    <t>(Kunth) Harms</t>
  </si>
  <si>
    <t xml:space="preserve">Albizia guachapele (Kunth) Dugand  </t>
  </si>
  <si>
    <t>Senegalia</t>
  </si>
  <si>
    <t>syn. (+)</t>
  </si>
  <si>
    <t>Acacia hayesii Benth.; Incl. Acacia acanthophylla (Britton &amp; Rose) Standl.</t>
  </si>
  <si>
    <t>Croat 15568, voucher of A.acanthophylla det. A.hayesii by Siegler 1996 (TROPICOS)</t>
  </si>
  <si>
    <t>Rico, L. 2001 (Fl Nic); Seigler, D.S. et al. 2006 (Phytologia 88: 38-93).</t>
  </si>
  <si>
    <t>Acacia hayesii and A. acanthophylla both cited in Fl. BCI, here treated as  same species.</t>
  </si>
  <si>
    <t>polyphylla</t>
  </si>
  <si>
    <t>(DC.) Britton &amp; Rose</t>
  </si>
  <si>
    <t xml:space="preserve">Acacia glomerosa Benth. (Croat 1978); Acacia polyphylla DC. (Correa et al. 2004)  </t>
  </si>
  <si>
    <t>Aviles 10b (F)</t>
  </si>
  <si>
    <t>Rico, L. 2001 (Anal. Jard. Bot. Madrid 58: 251-302; Fl Nic); Seigler, D. et al. 2006 (Phytologia 88: 38-93)</t>
  </si>
  <si>
    <t>riparia</t>
  </si>
  <si>
    <t>(Kunth) Britton &amp; Rose</t>
  </si>
  <si>
    <t>Acacia riparia Kunth (Croat 1978; Correa et al. 2004)</t>
  </si>
  <si>
    <t>Seigler, D. et al. 2006 (Phytologia 88: 38-93).</t>
  </si>
  <si>
    <t>Mimosa retusa Jacq. is an older name for this species; conservation of the name S. riparia is to be proposed fide Seigler et al. 2006.</t>
  </si>
  <si>
    <t>Vachellia</t>
  </si>
  <si>
    <t>melanoceras</t>
  </si>
  <si>
    <t>(Beurl.) Seigler</t>
  </si>
  <si>
    <t>Acacia melanoceras Beurl. (Croat 1978; Correa et al. 2004)</t>
  </si>
  <si>
    <t>Maslin, B.R. et al. 2003 (Austr. Syst. Bot. 16: 1-28);Seigler, D. &amp; J. Ebinger 2005 [2006] (Phytologia 87: 139-178).</t>
  </si>
  <si>
    <t xml:space="preserve">Acacia was split into several genera, following Maslin et al. (2003), and the generic name Acacia conserved with a new type (McNeill et al. 2006, ICBN - Vienna Code), necessitating generic transfers of all New World species. This ruling may still be challenged. </t>
  </si>
  <si>
    <t>Zygia</t>
  </si>
  <si>
    <t>dinizii</t>
  </si>
  <si>
    <t>(Ducke) D.A. Neill, G.P. Lewis &amp; Klitgaard</t>
  </si>
  <si>
    <t xml:space="preserve">Pithecellobium dinizii Ducke (Croat 1978); Marmaroxylon dinizii (Ducke) L. Rico  </t>
  </si>
  <si>
    <t>Fabaceae - Papilionoideae</t>
  </si>
  <si>
    <t>Leguminosae-Papilionoideae</t>
  </si>
  <si>
    <t>Aeschynomene</t>
  </si>
  <si>
    <t>(Poir.) Rudd</t>
  </si>
  <si>
    <t>Vogel</t>
  </si>
  <si>
    <t>sensitiva</t>
  </si>
  <si>
    <t>Andira</t>
  </si>
  <si>
    <t>inermis</t>
  </si>
  <si>
    <t>(W.Wright) Kunth</t>
  </si>
  <si>
    <t>Pennington, R. 2003 (Syst. Bot. Monogr. 64)</t>
  </si>
  <si>
    <t>Cajanus</t>
  </si>
  <si>
    <t>cajan</t>
  </si>
  <si>
    <t xml:space="preserve">Cajanus bicolor DC.  </t>
  </si>
  <si>
    <t>Zarucchi, J. 2001 (Fl Nic)</t>
  </si>
  <si>
    <t>Calopogonium</t>
  </si>
  <si>
    <t>caeruleum</t>
  </si>
  <si>
    <t>(Benth.) C.Wright ex Sauvalle</t>
  </si>
  <si>
    <t>mucunoides</t>
  </si>
  <si>
    <t>Calopogonium mucunioides, orth. var. (Croat 1978)</t>
  </si>
  <si>
    <t>Canavalia</t>
  </si>
  <si>
    <t>dictyota</t>
  </si>
  <si>
    <t>Piper</t>
  </si>
  <si>
    <t>Centrosema</t>
  </si>
  <si>
    <t>Mart. ex Benth.</t>
  </si>
  <si>
    <t xml:space="preserve">Centrosema pubescens Benth. sensu Croat (1978), Correa et al. (2004); but see note  </t>
  </si>
  <si>
    <t>Croat 6986, Shattuck 715, Woodworth &amp; Vestal 716 (F): det. P.Fantz 1997</t>
  </si>
  <si>
    <t>Fantz, P. 1996 (Sida 17: 321-332); Fantz, P. 2001 (Fl Nic); but see Kirkbride,J. &amp; J.Wiersema 2005 (Taxon 54: 209-210).</t>
  </si>
  <si>
    <t>Kirkbride &amp; Wiersema (2005) propose to conserve Centrosema pubescens with a conserved type, thus reinstating use of this name for the BCI species (proposal 1681). [No report on this proposal as of Oct 2009]</t>
  </si>
  <si>
    <t>Clitoria</t>
  </si>
  <si>
    <t>falcata</t>
  </si>
  <si>
    <t xml:space="preserve">Clitoria rubiginosa Juss. ex Pers.  </t>
  </si>
  <si>
    <t>Woodworth &amp; Vestal 693: det. Fantz 1980 (Fl Pan: AMBG 67:589-90)</t>
  </si>
  <si>
    <t>Fantz, P. 2001 (Fl Nic)</t>
  </si>
  <si>
    <t>javitensis</t>
  </si>
  <si>
    <t>(Kunth) Benth.</t>
  </si>
  <si>
    <t>(Beurl.) Fantz</t>
  </si>
  <si>
    <t>Full name: Clitoria javitensis var. portobellensis f. portobellensis</t>
  </si>
  <si>
    <t>Croat 8497 + many others: det. Fantz 1980 (Fl Pan: AMBG 67:589-90)</t>
  </si>
  <si>
    <t>Fantz, P. 1980 (Fl Pan) [new var.]</t>
  </si>
  <si>
    <t>Fantz (1990) (Moscosoa 6: 152-166) does not intend to sink var. into synonymy as coded in TROPICOS</t>
  </si>
  <si>
    <t>f.</t>
  </si>
  <si>
    <t>truncata</t>
  </si>
  <si>
    <t>Fantz</t>
  </si>
  <si>
    <t>Full name: Clitoria javitensis var. portobellensis f. truncata</t>
  </si>
  <si>
    <t>M.Brown 185 (F, holotype)</t>
  </si>
  <si>
    <t>Fantz, P. 1981 (Sida 6:169)</t>
  </si>
  <si>
    <t>Distinguished by abnormal retuse leaflets; known from type only</t>
  </si>
  <si>
    <t>Crotalaria</t>
  </si>
  <si>
    <t>cajanifolia</t>
  </si>
  <si>
    <t>Crotalaria vitellina Ker Gawl. sensu Croat (1978)</t>
  </si>
  <si>
    <t>Aviles 13 (F,MO): det. Skinner &amp; Windler 1982</t>
  </si>
  <si>
    <t>Balick, M. et al. 2000 (Belize Checklist)</t>
  </si>
  <si>
    <t>Dalbergia</t>
  </si>
  <si>
    <t>brownei</t>
  </si>
  <si>
    <t>(Jacq.) Schinz</t>
  </si>
  <si>
    <t>Foster 955 (MO)</t>
  </si>
  <si>
    <t>monetaria</t>
  </si>
  <si>
    <t>Desmodium</t>
  </si>
  <si>
    <t>adscendens</t>
  </si>
  <si>
    <t>(Sw.) DC.</t>
  </si>
  <si>
    <t>axillare</t>
  </si>
  <si>
    <t>acutifolium</t>
  </si>
  <si>
    <t>(Kuntze) Urb.</t>
  </si>
  <si>
    <t>stoloniferum</t>
  </si>
  <si>
    <t>(Rich. ex Poir.) B.G.Schub.</t>
  </si>
  <si>
    <t>cajanifolium</t>
  </si>
  <si>
    <t>(Kunth) DC.</t>
  </si>
  <si>
    <t>distortum</t>
  </si>
  <si>
    <t>(Aubl.) J.F.Macbr.</t>
  </si>
  <si>
    <t>incanum</t>
  </si>
  <si>
    <t xml:space="preserve">Desmodium canum (J.F.Gmel.) Schinz &amp; Thell.  </t>
  </si>
  <si>
    <t>Croat 6684 (MO): det. B.Schubert 1979 (Tropicos)</t>
  </si>
  <si>
    <t>scorpiurus</t>
  </si>
  <si>
    <t>(Sw.) Desv.</t>
  </si>
  <si>
    <t>tortuosum</t>
  </si>
  <si>
    <t>triflorum</t>
  </si>
  <si>
    <t>wydlerianum</t>
  </si>
  <si>
    <t>Urb.</t>
  </si>
  <si>
    <t>Dioclea</t>
  </si>
  <si>
    <t>(Benth.) Zamora</t>
  </si>
  <si>
    <t xml:space="preserve">Cymbosema roseum Benth.  </t>
  </si>
  <si>
    <t>Zamora, N. 2000 (Novon 10: 179)</t>
  </si>
  <si>
    <t>The transfer to Dioclea is not accepted by all workers.</t>
  </si>
  <si>
    <t>wilsonii</t>
  </si>
  <si>
    <t>Dipteryx</t>
  </si>
  <si>
    <t xml:space="preserve">Dipteryx panamensis (Pittier) Record &amp; Mell  </t>
  </si>
  <si>
    <t>Foster 1326 (F): det. H.C.de Lima 1986 (Tropicos)</t>
  </si>
  <si>
    <t>Erythrina</t>
  </si>
  <si>
    <t>Micheli</t>
  </si>
  <si>
    <t>(Standl.) Croat</t>
  </si>
  <si>
    <t>fusca</t>
  </si>
  <si>
    <t>Lour.</t>
  </si>
  <si>
    <t>Ta</t>
  </si>
  <si>
    <t>Fairchildia</t>
  </si>
  <si>
    <t>Swartzia panamensis Benth. (Croat 1978; Correa et al. 2004)</t>
  </si>
  <si>
    <t>Torke, B. 2007 (pers. comm.)</t>
  </si>
  <si>
    <t>Indigofera</t>
  </si>
  <si>
    <t>trita</t>
  </si>
  <si>
    <t>scabra</t>
  </si>
  <si>
    <t>(Roth) de Kort &amp; G. Thijsse</t>
  </si>
  <si>
    <t xml:space="preserve">Indigofera mucronata Spreng. ex DC., nom. illeg. (Croat 1978); Indigofera jamaicensis Spreng. (Maxwell 2001, Correa et al. 2004)  </t>
  </si>
  <si>
    <t>Shattuck 562 (F,MO): det. A.Lievens 1993</t>
  </si>
  <si>
    <t>Brako, L. &amp; J. Zarucchi 1993 (Cat. Peru); Lievens, A. 1993 (Diss. Ined.); Neill, D. et al. 1999 (Cat Ec); Balick, M. et al. 2000 (Belize); cf. Maxwell, R. 2001 (Fl Nic)</t>
  </si>
  <si>
    <t xml:space="preserve">According to Maxwell (2001) the taxonomy of Indigofera is still not resolved; he follows usage of I. jamaicensis as in Fl. Pan. pending further study.   </t>
  </si>
  <si>
    <t>Lonchocarpus</t>
  </si>
  <si>
    <t>ferrugineus</t>
  </si>
  <si>
    <t>M. Sousa</t>
  </si>
  <si>
    <t>Foster 2901 (F): det. M.Sousa 1986; Garwood 2222: det Garwood</t>
  </si>
  <si>
    <t>heptaphyllus</t>
  </si>
  <si>
    <t>(Poir.) DC.</t>
  </si>
  <si>
    <t>Lonchocarpus pentaphyllus (Poir.) Kunth ex DC.; Lonchocarpus pentaphyllus sensu Croat (1978), in part; Lonchocarpus latifolius Kunth ex DC.</t>
  </si>
  <si>
    <t>Croat 5227 (MO), 8383 (F,MO): det. H.Poppendieck 1998</t>
  </si>
  <si>
    <t>Sousa, M. 2001 (Fl Nic); Howard, R. 1988 (Fl Less Antilles) L. latifolius as syn of pentaphyllus</t>
  </si>
  <si>
    <t>Croat 5227 was one of two cited vouchers of L. pentaphyllus in Fl BCI; the other was later determined as L. luteomaculatus.</t>
  </si>
  <si>
    <t>luteomaculatus</t>
  </si>
  <si>
    <t>Lonchocarpus pentaphyllus sensu Croat (1978), in part</t>
  </si>
  <si>
    <t>Croat 4804 (MO): det. H.Poppendieck 1997; Garwood 1487 (F): det. M.Sousa 1999</t>
  </si>
  <si>
    <t>Croat 4804 was one of two cited vouchers of L. pentaphyllus in Fl BCI.</t>
  </si>
  <si>
    <t>velutinus</t>
  </si>
  <si>
    <t>Croat 5121: det Poppendick 1996 (Tropicos)</t>
  </si>
  <si>
    <t>Machaerium</t>
  </si>
  <si>
    <t>darienense</t>
  </si>
  <si>
    <t>Machaerium arboreum (Jacq.) Vogel sensu Croat (1978)</t>
  </si>
  <si>
    <t>Foster 1301, Croat 7951, Shattuck 249, 256 (all MO): det. V.Rudd 1995-1996 (Tropicos)</t>
  </si>
  <si>
    <t>floribundum</t>
  </si>
  <si>
    <t>Rudd, V. 1987 (Phytologia 62:282-302)</t>
  </si>
  <si>
    <t>isadelphum</t>
  </si>
  <si>
    <t>(E.Mey.) Amshoff</t>
  </si>
  <si>
    <t>Machaerium isadelphum (E.Mey.) Amshoff sensu Correa et al. (2004), in part; Machaerium longifolium Benth. (Dwyer 1965, Fl Pan); Machaerium marginatum Standl. (treated by Croat 1978 as synonym of M. microphyllum); NOT Machaerium isadelphum sensu Dwyer 1965 (Fl Pan)</t>
  </si>
  <si>
    <t>Schmalzel 303, Poacher's Peninsula (MO): det. N.Zamora 1993</t>
  </si>
  <si>
    <t>N. Zamora 2005 (pers. comm.); Rudd, V. 1977 (Bol. Soc. Bot. Mex. 37: 119-146)</t>
  </si>
  <si>
    <t xml:space="preserve">Machaerium isadelphum and its synonym M. marginatum were treated as synonyms of M. microphyllum by Croat (1978); M. microphyllum was treated as a synonym of M. isadelphum by Dwyer 1965 (Fl Pan); however, these are two distinct species, both of which occur on BCI; Croat's concept of M. microphyllum was probably restricted to M. microphyllum sensu strictu; the first known record of true M. isadelphum may have been collected in 1982 by Schmalzel. Machaerium isadelphum sensu Fl. Pan. (Dwyer 1965) was a misapplication. </t>
  </si>
  <si>
    <t>kegelii</t>
  </si>
  <si>
    <t>Meisn.</t>
  </si>
  <si>
    <t>microphyllum</t>
  </si>
  <si>
    <t>(E.Mey.) Standl.</t>
  </si>
  <si>
    <t>Machaerium isadelphum (E.Mey.) Amshoff sensu Dwyer (1965, Fl Pan), probably in toto; Machaerium isadelphum (E.Mey.) Amshoff sensu Correa et al. (2004), in part; neither Machaerium isadelphum (E.Mey.) Amshoff, nor Machaerium marginatum Standl. are synonyms as in Croat (1978)</t>
  </si>
  <si>
    <t>Foster 1309 (F): det. V. Rudd 1975; Croat 8140 (F), Woodworth 584 (F): det. V. Rudd 1987</t>
  </si>
  <si>
    <t>N. Zamora 2005 (pers. comm.)</t>
  </si>
  <si>
    <t xml:space="preserve">Correa et al. (2004) treat both M. isadelphum sensu Fl Pan, and M. longifolium sensu Fl Pan under M. isadelphum; however these apparently represent M. microphyllum and M. isadelphum, respectively, both of which are reported from BCI. </t>
  </si>
  <si>
    <t>milleflorum</t>
  </si>
  <si>
    <t>Machaerium milleflorum Pittier sensu Croat (1978), in part</t>
  </si>
  <si>
    <t>Foster 683 (F), Foster 728 (F), C.Wilson 24 (F): det. V.Rudd 1975</t>
  </si>
  <si>
    <t>polyphyllum</t>
  </si>
  <si>
    <t>Shattuck 166, 817; Croat 8806, 14060; Woodworth &amp; Vestal 327: all det. V.Rudd 93</t>
  </si>
  <si>
    <t>All cited vouchers previously det. Machaerium milleflorum (or synonym M. purpurascens)</t>
  </si>
  <si>
    <t>salvadorense</t>
  </si>
  <si>
    <t>(Donn. Sm.) Rudd</t>
  </si>
  <si>
    <t xml:space="preserve">Machaerium riparium Brandegee sensu Croat (1978)  </t>
  </si>
  <si>
    <t>Montgomery 128: det Rudd 1993 (Tropicos)</t>
  </si>
  <si>
    <t>Rudd, V. 1971 (Phytologia 22: 56) [new comb.]; Rudd, V. 1977 (Bol. Soc. Bot. Mex. 37: 119-146.)</t>
  </si>
  <si>
    <t>Rudd (1971) placed M. riparium in synonymy of M. salvadorense, but later (1977) segregated M. riparium as a species of northern Central America.</t>
  </si>
  <si>
    <t>Benth. ex Seem.</t>
  </si>
  <si>
    <t>Mucuna</t>
  </si>
  <si>
    <t>mutisiana</t>
  </si>
  <si>
    <t>Myrospermum</t>
  </si>
  <si>
    <t>Foster 2956 (database); Garwood 2242: det Garwood</t>
  </si>
  <si>
    <t>Myroxylon</t>
  </si>
  <si>
    <t>balsamum</t>
  </si>
  <si>
    <t>(L.) Harms</t>
  </si>
  <si>
    <t>pereirae</t>
  </si>
  <si>
    <t>(Royle) Harms</t>
  </si>
  <si>
    <t>Ormosia</t>
  </si>
  <si>
    <t>amazonica</t>
  </si>
  <si>
    <t>Ducke</t>
  </si>
  <si>
    <t>Foster 2866 ("cf."): det. C.Stirton 1991; Foster 2918</t>
  </si>
  <si>
    <t>(Aubl.) Jacks.</t>
  </si>
  <si>
    <t>Ormosia coccinea (Aubl.) Jacks. var. subsimplex (Spruce ex Benth.) Rudd, sensu Croat (1978); Ormosia croatii sensu Stirton ined.</t>
  </si>
  <si>
    <t>Foster 2980 (F): det. N.Zamora 2006</t>
  </si>
  <si>
    <t>N. Zamora 2006 (pers. comm.)</t>
  </si>
  <si>
    <t>Ormosia croatii Stirton, ined., Foster 2980 (F), Croat 6577 (US), det. C.Stirton 1991; cited by Foster 1993-1998 (unpub)</t>
  </si>
  <si>
    <t>macrocalyx</t>
  </si>
  <si>
    <t>Croat 13217: det Stirton 1987 (Tropicos)</t>
  </si>
  <si>
    <t>Foster 1128: det Zamora 1994 (Tropicos)</t>
  </si>
  <si>
    <t>Platymiscium</t>
  </si>
  <si>
    <t>polystachyum</t>
  </si>
  <si>
    <t>(Benth.) Klitgaard</t>
  </si>
  <si>
    <t>Platymiscium pinnatum (Jacq.) Dugand sensu Croat (1978)</t>
  </si>
  <si>
    <t>Foster 796, 1113 (F): det. B.Klitgaard 1996</t>
  </si>
  <si>
    <t>Klitgaard, B. 1999[2000] (Kew Bull. 54: 973)</t>
  </si>
  <si>
    <t>Platypodium</t>
  </si>
  <si>
    <t>maxonianum</t>
  </si>
  <si>
    <t>(Pittier) H.Lima</t>
  </si>
  <si>
    <t>n(-ssp)</t>
  </si>
  <si>
    <t>Platypodium elegans Vogel sensu Croat (1978), Correa et al. (2004)</t>
  </si>
  <si>
    <t>Croat 4663, 5411, 6051, 7175 (MO): det. H.C.deLima 1986</t>
  </si>
  <si>
    <t>Lima, H.C. in Aymard, G. 1999[2000] (Fl Ven Guay 5:377)</t>
  </si>
  <si>
    <t>Pterocarpus</t>
  </si>
  <si>
    <t>Pterocarpus rohrii Vahl sensu Croat (1978), Rojo (1972), Correa et al. (2004); Pterocarpus belizensis (cf.) sensu Foster (50 ha plot list, unpub.), in part</t>
  </si>
  <si>
    <t>Croat 14866, 16627 (F): det. provisionally, N.Zamora 2005 (pers. comm.)</t>
  </si>
  <si>
    <t>Rojo, J. 1972 (Phanerog Monogr 5:1-119); Zamora, N. 2005 (pers. comm.) removes Pt. hayesii from synonymy of Pt. rohrii (as in Rojo 1972); cf. Digital Flora de La Selva (online 2007)</t>
  </si>
  <si>
    <t>Zamora (pers comm) removes Pt. hayesii from synonymy of Pt. rohrii (as in Rojo 1972); Pterocarpus belizensis sensu Foster (unpublished list, voucher Foster 2967) is the same species, fide L.Comita 2006 (pers. comm.)</t>
  </si>
  <si>
    <t>officinalis</t>
  </si>
  <si>
    <t>Rhynchosia</t>
  </si>
  <si>
    <t>calycosa</t>
  </si>
  <si>
    <t>Garwood 2014: det Garwood</t>
  </si>
  <si>
    <t>erythrinoides</t>
  </si>
  <si>
    <t>Schltdl. &amp; Cham.</t>
  </si>
  <si>
    <t xml:space="preserve">Rhynchosia pyramidalis (Lam.) Urb. sensu Croat (1978)  </t>
  </si>
  <si>
    <t>Woodworth &amp; Vestal 414, det Grear 1978</t>
  </si>
  <si>
    <t>Grear, J. 1978 (Mem NYBG 31: 1-168)</t>
  </si>
  <si>
    <t>Garwood note: Grear describes as seeds mostly red, but not my BCI samples!</t>
  </si>
  <si>
    <t>Swartzia</t>
  </si>
  <si>
    <t>(Sw.) Spreng.</t>
  </si>
  <si>
    <t>continentalis</t>
  </si>
  <si>
    <t>Swartzia simplex (Sw.) Spreng var. ochnacea (DC.) R.S.Cowan</t>
  </si>
  <si>
    <t>Téllez, O. 2001 (Fl Nic); Torke, B. 2004 (Syst. Bot. 29: 358-365)</t>
  </si>
  <si>
    <t>Two varieties of S. simplex can be distinguished on BCI, although distinctions break down over the range of the species, fide B.Torke 2006 (pers. comm.) A revised treatment is expected in the future.</t>
  </si>
  <si>
    <t>(Raddi) R.S.Cowan</t>
  </si>
  <si>
    <t>Torke, B. 2004 (Syst. Bot. 29: 358-365)</t>
  </si>
  <si>
    <t>See var. continentalis Note.</t>
  </si>
  <si>
    <t>Teramnus</t>
  </si>
  <si>
    <t>uncinatus</t>
  </si>
  <si>
    <t>Croat 13151: det D'Arcy 1979  (Tropicos)</t>
  </si>
  <si>
    <t>Croat 13222: det D'Arcy 1979 (Tropicos)</t>
  </si>
  <si>
    <t>Vatairea</t>
  </si>
  <si>
    <t>erythrocarpa</t>
  </si>
  <si>
    <t>(Ducke) Ducke</t>
  </si>
  <si>
    <t xml:space="preserve">Vatairea lundellii (Standl.) Killip ex Record sensu Foster (1998 unpub.)  </t>
  </si>
  <si>
    <t>Foster 2933 (MO), Croat 16624 (MO): det. Zamora 2003-4 (Tropicos); Garwood 1811: det. Garwood</t>
  </si>
  <si>
    <t>Lima, H.C. 1982 (Arch. Jard. Bot. Rio de Janeiro 26:173-213)</t>
  </si>
  <si>
    <t>Croat 16624 previously det. Vatairea lundellii by H.Lima 1986</t>
  </si>
  <si>
    <t>Vigna</t>
  </si>
  <si>
    <t>peduncularis</t>
  </si>
  <si>
    <t>(Kunth) Fawc. &amp; Rendle</t>
  </si>
  <si>
    <t xml:space="preserve">Phaseolus peduncularis Kunth  </t>
  </si>
  <si>
    <t>Croat 5256, 7032 (MO), Standley 40857 (US), Shattuck 74: det. A.Delgado-Salinas 2005</t>
  </si>
  <si>
    <t>Delgado-Salinas, A. &amp; L. Torres-Colín 2001 (Fl Nic)</t>
  </si>
  <si>
    <t>trichocarpa</t>
  </si>
  <si>
    <t>(C.Wright) A. Delgado</t>
  </si>
  <si>
    <t>Phaseolus trichocarpus C. Wright ex Sauvalle; Vigna longifolia (Benth.) Verdc. sensu Lackey &amp; D'Arcy (1980)</t>
  </si>
  <si>
    <t>Croat 5717 (MO), Croat 8250 (MO), Shattuck 245 (MO): fide A.Delgado-Salinas 2005 (pers. comm.)</t>
  </si>
  <si>
    <t>Delgado-Salinas, A. &amp; L. Torres-Colín 2001 (Fl Nic); A. Delgado-Salinas 2005 (pers. comm.); Lackey, J. &amp; W. D'Arcy 1980 (Fl Pan)*</t>
  </si>
  <si>
    <t>vexillata</t>
  </si>
  <si>
    <t>(L.) A.Rich.</t>
  </si>
  <si>
    <t>Croat 6872, Ebinger 77 (MO): fide A.Delgado-Salinas 2005 (pers. comm.)</t>
  </si>
  <si>
    <t>Salicaceae</t>
  </si>
  <si>
    <t>Flacourtiaceae</t>
  </si>
  <si>
    <t>Banara</t>
  </si>
  <si>
    <t>Casearia</t>
  </si>
  <si>
    <t>aculeata</t>
  </si>
  <si>
    <t>(Rich.) Urb.</t>
  </si>
  <si>
    <t>arguta</t>
  </si>
  <si>
    <t>commersoniana</t>
  </si>
  <si>
    <t>Cambess.</t>
  </si>
  <si>
    <t>(Aubl.) Urb.</t>
  </si>
  <si>
    <t>sylvestris</t>
  </si>
  <si>
    <t>Many BCI coll's cited by Sleumer</t>
  </si>
  <si>
    <t>Sleumer, H. 1980 (Fl Neotr 22)</t>
  </si>
  <si>
    <t>Hasseltia</t>
  </si>
  <si>
    <t>floribunda</t>
  </si>
  <si>
    <t>Lacistemaceae</t>
  </si>
  <si>
    <t>Lacistema</t>
  </si>
  <si>
    <t>aggregatum</t>
  </si>
  <si>
    <t>(P.J. Bergius) Rusby</t>
  </si>
  <si>
    <t>Laetia</t>
  </si>
  <si>
    <t>procera</t>
  </si>
  <si>
    <t>(Poepp.) Eichler</t>
  </si>
  <si>
    <t>thamnia</t>
  </si>
  <si>
    <t>Achariaceae</t>
  </si>
  <si>
    <t>Lindackeria</t>
  </si>
  <si>
    <t>C. Presl</t>
  </si>
  <si>
    <t>Lozania</t>
  </si>
  <si>
    <t>(S.F. Blake) L.B. Sm.</t>
  </si>
  <si>
    <t>Tetrathylacium</t>
  </si>
  <si>
    <t>johansenii</t>
  </si>
  <si>
    <t>Xylosma</t>
  </si>
  <si>
    <t>chlorantha</t>
  </si>
  <si>
    <t>Xylosma chloranthum, orth var. (Croat 1978)</t>
  </si>
  <si>
    <t>Croat 10087: det Liesner 1997 (Tropicos)</t>
  </si>
  <si>
    <t>oligandra</t>
  </si>
  <si>
    <t>Xylosma oligandrum, orth. var. (Croat 1978)</t>
  </si>
  <si>
    <t>Zuelania</t>
  </si>
  <si>
    <t>guidonia</t>
  </si>
  <si>
    <t>(Sw.) Britton &amp; Millsp.</t>
  </si>
  <si>
    <t>Gentianaceae</t>
  </si>
  <si>
    <t>Chelonanthus</t>
  </si>
  <si>
    <t>alatus</t>
  </si>
  <si>
    <t>(Aubl.) Pulle</t>
  </si>
  <si>
    <t xml:space="preserve">Irlbachia alata (Aubl.) Maas  </t>
  </si>
  <si>
    <t>Struwe, L. et al. 2002 (Gentianaceae: Syst. Nat. Hist. pp. 21-309)</t>
  </si>
  <si>
    <t>Voyria</t>
  </si>
  <si>
    <t>Splitg.</t>
  </si>
  <si>
    <t>alba</t>
  </si>
  <si>
    <t>(Standl.) Ruyters &amp; Maas</t>
  </si>
  <si>
    <t xml:space="preserve">Voyria alba (Standl.) L.O. Williams  </t>
  </si>
  <si>
    <t>Schmalzel 17 (MO): det. Wilbur 1995 (as V. alba)</t>
  </si>
  <si>
    <t>Maas, P. &amp; P. Ruyters 1986 (Fl Neotr 41); Maas, P. 1999 (Fl Ven Guay 5)</t>
  </si>
  <si>
    <t>Wilbur 2001 (Fl Nic); Fl Meso ined. (W3FM) accept V. alba</t>
  </si>
  <si>
    <t>tenella</t>
  </si>
  <si>
    <t>Croat 6662: det 1986 (Fl Neotro 41)</t>
  </si>
  <si>
    <t>(Standl.) Standl. &amp; Steyerm.</t>
  </si>
  <si>
    <t>Croat 4296a: det Wilbur 1983 (Tropicos)</t>
  </si>
  <si>
    <t>Xestaea</t>
  </si>
  <si>
    <t>lisianthoides</t>
  </si>
  <si>
    <t>Schultesia lisianthoides (Griseb.) Benth. &amp; Hook. f. ex Hemsl.</t>
  </si>
  <si>
    <t>Gesneriaceae</t>
  </si>
  <si>
    <t>Besleria</t>
  </si>
  <si>
    <t>Chrysothemis</t>
  </si>
  <si>
    <t>friedrichsthaliana</t>
  </si>
  <si>
    <t>(Hanst.) H.E.Moore</t>
  </si>
  <si>
    <t>Codonanthe</t>
  </si>
  <si>
    <t>crassifolia</t>
  </si>
  <si>
    <t>(H. Focke) C.V. Morton</t>
  </si>
  <si>
    <t>uleana</t>
  </si>
  <si>
    <t>Fritsch</t>
  </si>
  <si>
    <t>Columnea</t>
  </si>
  <si>
    <t>purpurata</t>
  </si>
  <si>
    <t>Hanst.</t>
  </si>
  <si>
    <t>Diastema</t>
  </si>
  <si>
    <t>racemiferum</t>
  </si>
  <si>
    <t>Drymonia</t>
  </si>
  <si>
    <t>(Jacq.) Mart.</t>
  </si>
  <si>
    <t>Kohleria</t>
  </si>
  <si>
    <t>tubiflora</t>
  </si>
  <si>
    <t>(Cav.) Hanst.</t>
  </si>
  <si>
    <t>Nautilocalyx</t>
  </si>
  <si>
    <t>(Seem.) Seem.</t>
  </si>
  <si>
    <t>Gnetaceae</t>
  </si>
  <si>
    <t>Gnetum</t>
  </si>
  <si>
    <t>leyboldii</t>
  </si>
  <si>
    <t>Tul.</t>
  </si>
  <si>
    <t>woodsonianum</t>
  </si>
  <si>
    <t>Markgr.</t>
  </si>
  <si>
    <t>Gnetum woodsonianum (Markgr.) H. Won ined. (annotations at MO); Thoa leyboldii (Tulasne) Doweld (2000)</t>
  </si>
  <si>
    <t>C. American specimens at BM det. G. woodsonianum ined., H. Won 2002; Doweld 2000 (Turczaninowia 2000 3(4):28-36) segregated all species with 2-merous seed coats to genus Thoa.</t>
  </si>
  <si>
    <t>Haemodoraceae</t>
  </si>
  <si>
    <t>Xiphidium</t>
  </si>
  <si>
    <t>Heliconiaceae</t>
  </si>
  <si>
    <t>Musaceae</t>
  </si>
  <si>
    <t>Heliconia</t>
  </si>
  <si>
    <t>curtispatha</t>
  </si>
  <si>
    <t>Petersen</t>
  </si>
  <si>
    <t xml:space="preserve">Heliconia pogonantha Cufod. sensu Croat (1978)  </t>
  </si>
  <si>
    <t>Croat 12422 (BCI): det by Kress 1998 (Tropicos)</t>
  </si>
  <si>
    <t>irrasa</t>
  </si>
  <si>
    <t>Lane ex R.R. Sm.</t>
  </si>
  <si>
    <t>latispatha</t>
  </si>
  <si>
    <t>mariae</t>
  </si>
  <si>
    <t>Planch. &amp; Linden ex Hook.</t>
  </si>
  <si>
    <t>platystachys</t>
  </si>
  <si>
    <t xml:space="preserve">Heliconia catheta R.R.Sm.  </t>
  </si>
  <si>
    <t>Croat 10790 (F): det. J.Kress 1979</t>
  </si>
  <si>
    <t>Kress, W.J. 1994 (J Arn Arb 65:429-532)</t>
  </si>
  <si>
    <t>vaginalis</t>
  </si>
  <si>
    <t>wagneriana</t>
  </si>
  <si>
    <t>Hippocrateaceae</t>
  </si>
  <si>
    <t>Anthodon</t>
  </si>
  <si>
    <t>decussatum</t>
  </si>
  <si>
    <t>Anthodon panamense A.C. Sm. (Croat 1978; Correa et al. 2004)</t>
  </si>
  <si>
    <t>Croat 8426, 12622 (F,MO): det. J.Lombardi 2004</t>
  </si>
  <si>
    <t>Lombardi, J. 2005 (pers. comm.)</t>
  </si>
  <si>
    <t>Cuervea</t>
  </si>
  <si>
    <t>kappleriana</t>
  </si>
  <si>
    <t>(Miq.) A.C. Sm.</t>
  </si>
  <si>
    <t>Foster 2169 (F): det. A.Mennega 1979</t>
  </si>
  <si>
    <t>Hippocratea</t>
  </si>
  <si>
    <t>Hylenaea</t>
  </si>
  <si>
    <t>praecelsa</t>
  </si>
  <si>
    <t>(Miers) A.C. Sm.</t>
  </si>
  <si>
    <t>Prionostemma</t>
  </si>
  <si>
    <t>asperum</t>
  </si>
  <si>
    <t>(Lam.) Miers</t>
  </si>
  <si>
    <t>Prionostemma asperum, orth. var. (Croat 1978; Correa et al. 2004)</t>
  </si>
  <si>
    <t>Tontelea</t>
  </si>
  <si>
    <t>ovalifolia</t>
  </si>
  <si>
    <t xml:space="preserve">Tontelea richardii (Peyr.) A.C. Sm. sensu Croat (1978)  </t>
  </si>
  <si>
    <t>Foster 626 (F), Croat 15069 (F,MO), Schmalzel 574 (BM,MO): det. J.Lombardi 2004-5</t>
  </si>
  <si>
    <t>Lombardi, J. 2006 (Brittonia 58: 52-58)</t>
  </si>
  <si>
    <t>Humiriaceae</t>
  </si>
  <si>
    <t>Humiriastrum</t>
  </si>
  <si>
    <t>diguense</t>
  </si>
  <si>
    <t>(Cuatrec.) Cuatrec.</t>
  </si>
  <si>
    <t>Vantanea</t>
  </si>
  <si>
    <t>depleta</t>
  </si>
  <si>
    <t>McPherson</t>
  </si>
  <si>
    <t xml:space="preserve">Vantanea occidentalis Cuatrec. sensu Croat (1978)  </t>
  </si>
  <si>
    <t>Garwood 440: det McPherson 1988</t>
  </si>
  <si>
    <t>McPherson, G. 1988 (AMBG 75:1148)</t>
  </si>
  <si>
    <t>Hydrocharitaceae</t>
  </si>
  <si>
    <t>Hydrilla</t>
  </si>
  <si>
    <t>verticillata</t>
  </si>
  <si>
    <t>(L.f.) Royle</t>
  </si>
  <si>
    <t>Limnobium</t>
  </si>
  <si>
    <t>laevigatum</t>
  </si>
  <si>
    <t>(Humb. &amp; Bonpl. ex Willd.) Heine</t>
  </si>
  <si>
    <t>Hydromystria laevigata (Humb. &amp; Bonpl. ex Willd.) Hunz. (Novelo &amp; Lot 1994, Correa et al. 2004) ; Limnobium stoloniferum (G.Mey.) Griseb. (Croat 1978); Limnobium spongia ssp. laevigatum (H. &amp; B. ex Willd.) Lowden (comb. nov., 1990)</t>
  </si>
  <si>
    <t>Haynes, R. &amp; L. Holm-Nielsen 2001 (Fl Nic); Crow, G. 2003 (Man CR); Novelo, A. &amp; A. Lot 1994 (Fl Meso 6) accept Hydromystria laevigata</t>
  </si>
  <si>
    <t>Iridaceae</t>
  </si>
  <si>
    <t>Neomarica</t>
  </si>
  <si>
    <t>variegata</t>
  </si>
  <si>
    <t>(M.Martens &amp; Galeotti) Henrich &amp; Goldblatt</t>
  </si>
  <si>
    <t xml:space="preserve">Neomarica gracilis (Herb.) Sprague sensu Croat (1978)  </t>
  </si>
  <si>
    <t>Croat 11268 (MO): det. Henrich &amp; Goldblatt 1986</t>
  </si>
  <si>
    <t>Henrich, J. &amp; P. Goldblatt 2001 (Fl Nic)</t>
  </si>
  <si>
    <t>Lamiaceae</t>
  </si>
  <si>
    <t>Labiatae</t>
  </si>
  <si>
    <t>Hyptis</t>
  </si>
  <si>
    <t>brevipes</t>
  </si>
  <si>
    <t>Poit.</t>
  </si>
  <si>
    <t>Shattuck 479 (F): det. Nowicke 1969</t>
  </si>
  <si>
    <t>capitata</t>
  </si>
  <si>
    <t>mutabilis</t>
  </si>
  <si>
    <t>(Rich.) Briq.</t>
  </si>
  <si>
    <t>Salvia</t>
  </si>
  <si>
    <t>Solenostemon</t>
  </si>
  <si>
    <t>scutellarioides</t>
  </si>
  <si>
    <t>(L.) Codd</t>
  </si>
  <si>
    <t xml:space="preserve">Coleus blumei Benth.  </t>
  </si>
  <si>
    <t>Lauraceae</t>
  </si>
  <si>
    <t>Beilschmiedia</t>
  </si>
  <si>
    <t>tovarensis</t>
  </si>
  <si>
    <t>(Meisn.) Sa. Nishida</t>
  </si>
  <si>
    <t xml:space="preserve">Beilschmiedia pendula (Sw.) Hemsl. sensu Croat (1978)  </t>
  </si>
  <si>
    <t>Croat 12928 &amp; 14063: det Nishida 1999 (AMBG 86:657-701)</t>
  </si>
  <si>
    <t>Nishida, S. 1999 (AMBG 86:657-701)</t>
  </si>
  <si>
    <t>Cinnamomum</t>
  </si>
  <si>
    <t>triplinerve</t>
  </si>
  <si>
    <t>(Ruiz &amp; Pav.) Kosterm.</t>
  </si>
  <si>
    <t xml:space="preserve">Phoebe mexicana Meisn. (Croat 1978);  Cinnamomum cinnamomifolium (Kunth) Kosterm.; Phoebe cinnamomifolia (Kunth) Nees  </t>
  </si>
  <si>
    <t>Croat 14819: det anon 2003 (Tropicos)</t>
  </si>
  <si>
    <t>van der Werff, H. 2001 (Fl Nic)</t>
  </si>
  <si>
    <t>Nectandra</t>
  </si>
  <si>
    <t>cissiflora</t>
  </si>
  <si>
    <t>Croat 14989: det van der Werff 2000 (Tropicos)</t>
  </si>
  <si>
    <t>(Kunth) Rohwer</t>
  </si>
  <si>
    <t xml:space="preserve">Nectandra globosa (Aubl.) Mez sensu Croat (1978); Nectandra caucana (Meisn.) Mez [Rohwer dets ca 1987] </t>
  </si>
  <si>
    <t>Croat 4888: det van der Werff 1994 (Tropicos); Croat 7847: det anon 2003? (Tropicos)</t>
  </si>
  <si>
    <t>sp.</t>
  </si>
  <si>
    <t>Nectandra [tiny leaf] sensu Foster (unpub.)</t>
  </si>
  <si>
    <t>Possibly Foster 2975 (SCZ? sterile unicate), or perhaps uncollected because rare</t>
  </si>
  <si>
    <t>M?</t>
  </si>
  <si>
    <t>umbrosa</t>
  </si>
  <si>
    <t>(Kunth) Mez</t>
  </si>
  <si>
    <t>det. (+)</t>
  </si>
  <si>
    <t>Nectandra purpurascens [sic] sensu Croat (1978); Nectandra savannarum (Standl. &amp; Steyerm.) C.K. Allen sensu Croat (1978);  Nectandra purpurea (Ruiz &amp; Pav.) Mez sensu Foster (unpub.)</t>
  </si>
  <si>
    <t>Croat 9556, Foster 960: det Rohwer 1987-1989 (Tropicos);  Croat 6711 (BCI): det Rohwer 1993 (FlNeotr: Nectandra)</t>
  </si>
  <si>
    <t>Rohwer, J. 1993 (FlNeotr: Nectandra)</t>
  </si>
  <si>
    <t xml:space="preserve">According to Rohwer (1993): Croat (1978) apparently intended Nectandra purpurea (Ruiz &amp; Pav.) Mez, not N. purpurascens, a nonexistent name; and Croat's voucher of Nectandra savannarum, Foster 960 (MO) is a juvenile branch of the same species.  </t>
  </si>
  <si>
    <t>Ocotea</t>
  </si>
  <si>
    <t>(Nees) Mez</t>
  </si>
  <si>
    <t>(Meisn.) Mez</t>
  </si>
  <si>
    <t>puberula</t>
  </si>
  <si>
    <t xml:space="preserve">Ocotea pyramidata S.F. Blake ex Brandegee  </t>
  </si>
  <si>
    <t>Croat 12805: det van der Werff 1998 (Tropicos)</t>
  </si>
  <si>
    <t>van der Werff, H. 2002 (AMBG 89:429-451)</t>
  </si>
  <si>
    <t>rubrinervis</t>
  </si>
  <si>
    <t>whitei</t>
  </si>
  <si>
    <t xml:space="preserve">Ocotea skutchii C.K. Allen  </t>
  </si>
  <si>
    <t>Croat 9780, 14846: det van der Werff 1999 (Tropicos)</t>
  </si>
  <si>
    <t>Persea</t>
  </si>
  <si>
    <t>Mill.</t>
  </si>
  <si>
    <t>[Fuzzy Laurac.] sensu Foster (unpub.)</t>
  </si>
  <si>
    <t>Foster 2970, 2971 (F), probably Foster 2900 also</t>
  </si>
  <si>
    <t>Lecythidaceae</t>
  </si>
  <si>
    <t>Couratari</t>
  </si>
  <si>
    <t xml:space="preserve">Couratari panamensis Standl.  </t>
  </si>
  <si>
    <t>Mori, S. &amp; G. Prance 1990 (Fl Neotr 21-part2)</t>
  </si>
  <si>
    <t>Grias</t>
  </si>
  <si>
    <t xml:space="preserve">Grias fendleri Seem.  </t>
  </si>
  <si>
    <t>Croat 13961 (MO): det. S.Mori 1974 (Tropicos)</t>
  </si>
  <si>
    <t>Prance, G. &amp; S. Mori 2001 (Fl Nic); Prance, G. &amp; S. Mori 1979 (Fl Neotr 21)</t>
  </si>
  <si>
    <t>Gustavia</t>
  </si>
  <si>
    <t>fosteri</t>
  </si>
  <si>
    <t>S.A. Mori</t>
  </si>
  <si>
    <t>superba</t>
  </si>
  <si>
    <t>(Kunth) O. Berg</t>
  </si>
  <si>
    <t>Lentibulariaceae</t>
  </si>
  <si>
    <t>Utricularia</t>
  </si>
  <si>
    <t>foliosa</t>
  </si>
  <si>
    <t>Shattuck 369: det Crow 1992 (Tropicos)</t>
  </si>
  <si>
    <t>gibba</t>
  </si>
  <si>
    <t xml:space="preserve">Utricularia obtusa Sw.  </t>
  </si>
  <si>
    <t>Croat 5649: det Crow 1992 (Tropicos)</t>
  </si>
  <si>
    <t>Taylor, P. 2001 (Fl Nic)</t>
  </si>
  <si>
    <t>Loganiaceae</t>
  </si>
  <si>
    <t>Spigelia</t>
  </si>
  <si>
    <t>anthelmia</t>
  </si>
  <si>
    <t>Spigelia anthelmia L. sensu Blackwell 1968 (Fl Pan.), Correa et al. (2004), in part; NOT Spigelia anthelmia L. sensu Croat (1978)</t>
  </si>
  <si>
    <t>Garwood 2477, det. K. Gould Mathews 2005</t>
  </si>
  <si>
    <t>Blackwell, W. 1967[1968] (Fl Pan)*</t>
  </si>
  <si>
    <t xml:space="preserve">Spigelia anthelmia sensu Blackwell (1968) and Correa et al. (2004) includes both S. anthelmia sensu strictu and Spigelia hamellioides; however Croat's (1978) concept probably only included S. hamellioides; S. anthelmia s.s. is only recently recorded from BCI. </t>
  </si>
  <si>
    <t>hamellioides</t>
  </si>
  <si>
    <t>Spigelia anthelmia L. sensu Croat (1978); Spigelia anthelmia L. sensu Correa et al. (2004), in part; Spigelia hamelioides Kunth, orth. var.; Spigelia multispica Steud.</t>
  </si>
  <si>
    <t>Bailey 367, 584; Ebinger 614; Shattuck 1126, 1171 (all F): det. J.Fernandez-Casas May 2001; [Croat 7145 (MO): det. under syn. S. multispica by J.Fernandez-Casas, Jan 2001]</t>
  </si>
  <si>
    <t>Gould, K. 1992 (Diss. ined.); Gould Mathews, K. 2005 (pers. comm.) [Synonymy of S. multispica Steud.]</t>
  </si>
  <si>
    <t>Correct spelling is Spigelia hamellioides, contrary to common usage, fide K. Gould Mathews 2005 (pers. comm.)</t>
  </si>
  <si>
    <t>humboldtiana</t>
  </si>
  <si>
    <t>Cham. &amp; Schltdl.</t>
  </si>
  <si>
    <t xml:space="preserve">Spigelia scabra Cham. &amp; Schltdl.  </t>
  </si>
  <si>
    <t>Foster 877 (F): det. N.Hensold 2004</t>
  </si>
  <si>
    <t>Gibson, D. 1969 (Fl. Guat.); Zuloaga, F. 1997 (Cat Arg)</t>
  </si>
  <si>
    <t>Spigelia scabra accepted over S. humboldtiana by Zarucchi 1993 (Cat. Peru) and Liesner, R. 1999 (Cat. Ec), but earliest published synonymy of two names gives S. humboldtiana nomenclatural preference over simultaneously published S. scabra; many Tropicos specimens are under Spigelia palmeri.</t>
  </si>
  <si>
    <t>Strychnos</t>
  </si>
  <si>
    <t>brachistantha</t>
  </si>
  <si>
    <t>darienensis</t>
  </si>
  <si>
    <t>Croat 15079, Foster 1465: det Brant 1994 (Tropicos)</t>
  </si>
  <si>
    <t>toxifera</t>
  </si>
  <si>
    <t>R. H. Schomb. ex Benth.</t>
  </si>
  <si>
    <t>Loranthaceae</t>
  </si>
  <si>
    <t>Oryctanthus</t>
  </si>
  <si>
    <t>alveolatus</t>
  </si>
  <si>
    <t>(Kunth) Kuijt</t>
  </si>
  <si>
    <t>PE</t>
  </si>
  <si>
    <t>cordifolius</t>
  </si>
  <si>
    <t>(C. Presl) Urb.</t>
  </si>
  <si>
    <t>(L.) Eichler</t>
  </si>
  <si>
    <t>Phthirusa</t>
  </si>
  <si>
    <t>pyrifolia</t>
  </si>
  <si>
    <t>(Kunth) Eichler</t>
  </si>
  <si>
    <t>Struthanthus</t>
  </si>
  <si>
    <t>orbicularis</t>
  </si>
  <si>
    <t>(Kunth) Blume</t>
  </si>
  <si>
    <t>Lythraceae</t>
  </si>
  <si>
    <t>Adenaria</t>
  </si>
  <si>
    <t>Cuphea</t>
  </si>
  <si>
    <t>carthagenensis</t>
  </si>
  <si>
    <t>(Jacq.) J.F. Macbr.</t>
  </si>
  <si>
    <t>Lafoensia</t>
  </si>
  <si>
    <t>punicifolia</t>
  </si>
  <si>
    <t>Malpighiaceae</t>
  </si>
  <si>
    <t>Adelphia</t>
  </si>
  <si>
    <t>hiraea</t>
  </si>
  <si>
    <t>(Gaertn.) W.R. Anderson</t>
  </si>
  <si>
    <t>Mascagnia hippocrateoides (Triana &amp; Planch.) Nied. (Croat 1978); Mascagnia hiraea (Gaertn.) Fawc. &amp; Rendle (Correa et al. 2004)</t>
  </si>
  <si>
    <t>Foster 2313 (F): det. W.Anderson 1995 (as Mascagnia hippocrateoides, synonym)</t>
  </si>
  <si>
    <t>Anderson, W. 2006 (Novon 16: 171)</t>
  </si>
  <si>
    <t>Bronwenia</t>
  </si>
  <si>
    <t>wurdackii</t>
  </si>
  <si>
    <t>(B. Gates) W.R. Anderson &amp; C. Davis</t>
  </si>
  <si>
    <t xml:space="preserve">Banisteriopsis cornifolia (Kunth) C.B. Rob. ex Small sensu Croat (1978); Banisteria wurdackii B. Gates sensu Correa et al. (2004)  </t>
  </si>
  <si>
    <t>Foster 1478: det Gates 1982 (Fl Neotr 30)</t>
  </si>
  <si>
    <t>Gates, B. 1982 (Fl Neotr 30); Anderson, W. &amp; C. Davis 2007 (Contr Univ Mich Herb 25: 137-166)</t>
  </si>
  <si>
    <t>Bunchosia</t>
  </si>
  <si>
    <t>(Jacq.) DC.</t>
  </si>
  <si>
    <t xml:space="preserve">Bunchosia cornifolia Kunth  </t>
  </si>
  <si>
    <t>Anderson, W. 2001 (Fl Nic)</t>
  </si>
  <si>
    <t>Byrsonima</t>
  </si>
  <si>
    <t>(L.) Kunth</t>
  </si>
  <si>
    <t>spicata</t>
  </si>
  <si>
    <t>(Cav.) DC.</t>
  </si>
  <si>
    <t>Heteropterys</t>
  </si>
  <si>
    <t>laurifolia</t>
  </si>
  <si>
    <t>(L.) A. Juss.</t>
  </si>
  <si>
    <t>Heteropteris laurifolia, orth. var. in Croat (1978)</t>
  </si>
  <si>
    <t>Cuatrecasas, J. &amp; T. Croat 1980 (Fl Pan); Correa, M. 2004 (Cat Pan)</t>
  </si>
  <si>
    <t>(Small) Cuatrec. &amp; Croat</t>
  </si>
  <si>
    <t>Garwood 643 (BM: seedling): det Anderson</t>
  </si>
  <si>
    <t>Cuatrec. &amp; Croat</t>
  </si>
  <si>
    <t>Foster 4108 (type), Foster 4818: det. Foster</t>
  </si>
  <si>
    <t>Hiraea</t>
  </si>
  <si>
    <t>faginea</t>
  </si>
  <si>
    <t>(Sw.) Nied.</t>
  </si>
  <si>
    <t>W.R.Anderson</t>
  </si>
  <si>
    <t>Hiraea reclinata Jacq. sensu Croat (1978), in part</t>
  </si>
  <si>
    <t>Foster 2296 (TYPE: MICH,F,US), Croat 5729 (MO); Maxon &amp; Harvey 6529 (GH) (all previously determined as Hiraea reclinata)</t>
  </si>
  <si>
    <t>Anderson, W. 2001 (Contr. Univ. Michigan Herb. 23: 76)</t>
  </si>
  <si>
    <t>Standl. &amp; L.O. Williams</t>
  </si>
  <si>
    <t>parvifructa</t>
  </si>
  <si>
    <t>Hiraea croatii ined. (Croat 1978, footnote)</t>
  </si>
  <si>
    <t>Croat 12697: det Croat 1979 (Tropicos)</t>
  </si>
  <si>
    <t>reclinata</t>
  </si>
  <si>
    <t>Croat 7747 (F): det. W.Anderson 2005</t>
  </si>
  <si>
    <t>smilacina</t>
  </si>
  <si>
    <t>Hiraea quapara (Aubl.) Sprague sensu Croat (1978)</t>
  </si>
  <si>
    <t>Foster 2365: det. W.Anderson 1995</t>
  </si>
  <si>
    <t>Malpighia</t>
  </si>
  <si>
    <t>romeroana</t>
  </si>
  <si>
    <t>Cuatrec.</t>
  </si>
  <si>
    <t>Mascagnia</t>
  </si>
  <si>
    <t>(Kunth) Nied.</t>
  </si>
  <si>
    <t>Mascagnia nervosa Nied. sensu Croat (1978), in (small) part</t>
  </si>
  <si>
    <t>Montgomery 125 (MO), det. Anderson 95; Woodworth &amp; Vestal 744 (F), det. WRA 95</t>
  </si>
  <si>
    <t>Anderson, W. 1993 (Contr Univ Mich Herb 19:355-392)</t>
  </si>
  <si>
    <t>BCI vouchers treated as M. nervosa by Cuatrec. &amp; Croat 1980 (Fl. Pan); Mascagnia ovatifolia also formerly misapplied to this species fide Anderson 1993.</t>
  </si>
  <si>
    <t>ovatifolia</t>
  </si>
  <si>
    <t>(Kunth) Griseb.</t>
  </si>
  <si>
    <t>Mascagnia nervosa Nied. sensu Croat (1978), in (large) part</t>
  </si>
  <si>
    <t>Garwood 2499A (adult, BCI): det Garwood; Croat 11681 (F,MO), Foster 1184 (MO): det. Anderson 1995</t>
  </si>
  <si>
    <t>Spachea</t>
  </si>
  <si>
    <t>membranacea</t>
  </si>
  <si>
    <t>Foster 873, Croat 6397(MO, BCI vouchers); Foster 1078 (F)</t>
  </si>
  <si>
    <t>Material on loan to MICH; some distributed as Spachea elegans</t>
  </si>
  <si>
    <t>Stigmaphyllon</t>
  </si>
  <si>
    <t>ellipticum</t>
  </si>
  <si>
    <t>(Kunth) A. Juss.</t>
  </si>
  <si>
    <t>hypargyreum</t>
  </si>
  <si>
    <t>lindenianum</t>
  </si>
  <si>
    <t>A. Juss.</t>
  </si>
  <si>
    <t>puberum</t>
  </si>
  <si>
    <t>(Rich.) A. Juss.</t>
  </si>
  <si>
    <t>Tetrapterys</t>
  </si>
  <si>
    <t>discolor</t>
  </si>
  <si>
    <t>(G. Mey.) DC.</t>
  </si>
  <si>
    <t>goudotiana</t>
  </si>
  <si>
    <t>Tetrapyterys macrocarpa I.M. Johnst.</t>
  </si>
  <si>
    <t>Foster 1913 (F): det. Anderson 2005</t>
  </si>
  <si>
    <t>W.R. Anderson 2005 (pers. comm.)</t>
  </si>
  <si>
    <t>According to Cat. Pan., T. macrocarpa sensu Fl. Pan. is T. tinifolia, but Anderson (pers. comm.) confirms that all BCI vouchers are T. macrocarpa.</t>
  </si>
  <si>
    <t>Abelmoschus</t>
  </si>
  <si>
    <t>moschatus</t>
  </si>
  <si>
    <t>(L.) Medik.</t>
  </si>
  <si>
    <t>Hampea</t>
  </si>
  <si>
    <t>appendiculata</t>
  </si>
  <si>
    <t>(Donn. Sm.) Standl.</t>
  </si>
  <si>
    <t>longicalyx</t>
  </si>
  <si>
    <t>Fryxell</t>
  </si>
  <si>
    <t>Hibiscus</t>
  </si>
  <si>
    <t>bifurcatus</t>
  </si>
  <si>
    <t>rosa-sinensis</t>
  </si>
  <si>
    <t>Fryxell, P. 2001 (Fl Nic)</t>
  </si>
  <si>
    <t>Description in Fl BCI indicates petals undivided (var. rosa-sinensis)</t>
  </si>
  <si>
    <t>sororius</t>
  </si>
  <si>
    <t>Pavonia</t>
  </si>
  <si>
    <t>castaneifolia</t>
  </si>
  <si>
    <t>A.St.-Hil. &amp; Naudin</t>
  </si>
  <si>
    <t xml:space="preserve">Pavonia rosea Schltdl. sensu Croat (1978), in part  </t>
  </si>
  <si>
    <t>Croat 5746, 6608 (F, MO): det. Fryxell 1999 (Fl Neotr 76)</t>
  </si>
  <si>
    <t>Pavonia rosea sensu Fl BCI included this species and Pavonia schiedeana.</t>
  </si>
  <si>
    <t>dasypetala</t>
  </si>
  <si>
    <t xml:space="preserve">Lopimia dasypetala (Turcz.) Standl.  </t>
  </si>
  <si>
    <t>Fryxell, P. 2001 (Fl Nic); Fryxell, P. 1999 (Fl Neotr 76)</t>
  </si>
  <si>
    <t>schiedeana</t>
  </si>
  <si>
    <t>Steud.</t>
  </si>
  <si>
    <t>Pavonia rosea Schltdl.; Pavonia rosea Schltdl. sensu Croat (1978), in part</t>
  </si>
  <si>
    <t>Standley 40852 (US): det. Fryxell 1999 (Fl Neotr)</t>
  </si>
  <si>
    <t>Sida</t>
  </si>
  <si>
    <t>Sida acuta Burm.f. sensu Croat (1978), Correa et al. (2004)</t>
  </si>
  <si>
    <t>Shattuck 482 (cited by Krapovickas 2003); Croat 12781 (F,MO): det. B. Hammel 2004</t>
  </si>
  <si>
    <t>Krapovickas, A.  2003 (Bonplandia 12: 83-122)</t>
  </si>
  <si>
    <t>rhombifolia</t>
  </si>
  <si>
    <t>Marantaceae</t>
  </si>
  <si>
    <t>Calathea</t>
  </si>
  <si>
    <t>crotalifera</t>
  </si>
  <si>
    <t>S. Watson</t>
  </si>
  <si>
    <t xml:space="preserve">Calathea insignis Petersen  </t>
  </si>
  <si>
    <t>Aviles 85 (MO): det. H.Kennedy 1993 (Tropicos)</t>
  </si>
  <si>
    <t>Kennedy, H. &amp; F. Ganders 2001 (Fl Nic)</t>
  </si>
  <si>
    <t>inocephala</t>
  </si>
  <si>
    <t>(Kuntze) H. Kenn. &amp; Nicolson</t>
  </si>
  <si>
    <t>(Willd. ex Link) Klotzsch</t>
  </si>
  <si>
    <t>lutea</t>
  </si>
  <si>
    <t>Schult.</t>
  </si>
  <si>
    <t>marantifolia</t>
  </si>
  <si>
    <t>micans</t>
  </si>
  <si>
    <t>(L. Mathieu) Körn.</t>
  </si>
  <si>
    <t>Croat 6638 (MO): det. Croat 1974; Schmalzel 95: det. H.Kennedy 2006</t>
  </si>
  <si>
    <t>Rowlee ex Standl.</t>
  </si>
  <si>
    <t>Lindl.</t>
  </si>
  <si>
    <t>Ischnosiphon</t>
  </si>
  <si>
    <t>leucophaeus</t>
  </si>
  <si>
    <t>(Poepp. &amp; Endl.) Körn.</t>
  </si>
  <si>
    <t>ramosus</t>
  </si>
  <si>
    <t>L.Andersson</t>
  </si>
  <si>
    <t>Croat 4360 (NY): det. Andersson 1977 (in pub.)</t>
  </si>
  <si>
    <t>Andersson, L. 1977 (Opera Bot. 43: 1-114.)</t>
  </si>
  <si>
    <t>Pleiostachya</t>
  </si>
  <si>
    <t>pruinosa</t>
  </si>
  <si>
    <t>(Regel) K. Schum.</t>
  </si>
  <si>
    <t xml:space="preserve">Ischnosiphon pruinosus (Regel) Petersen  </t>
  </si>
  <si>
    <t>Stromanthe</t>
  </si>
  <si>
    <t>(Roem. &amp; Schult.) H. Kenn. &amp; Nicolson</t>
  </si>
  <si>
    <t>Thalia</t>
  </si>
  <si>
    <t>Marcgraviaceae</t>
  </si>
  <si>
    <t>Marcgravia</t>
  </si>
  <si>
    <t>nepenthoides</t>
  </si>
  <si>
    <t>Croat 7033: det Dressler 1005 (Tropicos)</t>
  </si>
  <si>
    <t>Souroubea</t>
  </si>
  <si>
    <t>sympetala</t>
  </si>
  <si>
    <t>Gilg</t>
  </si>
  <si>
    <t>Croat 7272, 7950: det de Roon 1996 (Tropicos)</t>
  </si>
  <si>
    <t>Melastomataceae</t>
  </si>
  <si>
    <t>Aciotis</t>
  </si>
  <si>
    <t>rubricaulis</t>
  </si>
  <si>
    <t>(Mart. ex DC.) Triana</t>
  </si>
  <si>
    <t>Aciotis levyana Cogn. (Croat 1978); Aciotis alata (Beurl.) Almeda (Almeda 1997); Aciotis caulialata (Ruiz &amp; Pav.) Triana (Almeda 2001)</t>
  </si>
  <si>
    <t>Almeda, F. 1997 (Novon 7: 333-337); Almeda, F. 2001 (Fl Nic); Freire-Fierro, A. 2002 (Sys Bot Monogr 62:1-199)</t>
  </si>
  <si>
    <t>This species may never have occurred on BCI. The Fl BCI voucher (Bailey &amp; Bailey 581, F) was not collected on BCI but at Mojinga Swamp; no collections for BCI were cited by Freire-Fierro (2002).</t>
  </si>
  <si>
    <t>Adelobotrys</t>
  </si>
  <si>
    <t>(Sw.) Triana</t>
  </si>
  <si>
    <t>Arthrostemma</t>
  </si>
  <si>
    <t>alatum</t>
  </si>
  <si>
    <t>Triana</t>
  </si>
  <si>
    <t>Arthrostema alatum, orth. var. (Croat 1978)</t>
  </si>
  <si>
    <t>Bellucia</t>
  </si>
  <si>
    <t>grossularioides</t>
  </si>
  <si>
    <t>(L.) Triana</t>
  </si>
  <si>
    <t>Clidemia</t>
  </si>
  <si>
    <t>capitellata</t>
  </si>
  <si>
    <t>(Bonpl.) D. Don</t>
  </si>
  <si>
    <t>collina</t>
  </si>
  <si>
    <t>Gleason</t>
  </si>
  <si>
    <t>D. Don</t>
  </si>
  <si>
    <t>(Triana) Cogn.</t>
  </si>
  <si>
    <t>Clidemia purpureoviolacea Cogn.</t>
  </si>
  <si>
    <t>Croat 9525 (MO): det. F.Almeda 2004 (Tropicos)</t>
  </si>
  <si>
    <t>Almeda, F. 2001 (Fl Nic)</t>
  </si>
  <si>
    <t>octona</t>
  </si>
  <si>
    <t>(Bonpl.) L.O. Williams</t>
  </si>
  <si>
    <t>quinquenervia</t>
  </si>
  <si>
    <t>(Mill.) Almeda</t>
  </si>
  <si>
    <t>Ossaea quinquenervia (Mill.) Cogn. (Croat 1978; Correa et al. 2004)</t>
  </si>
  <si>
    <t>Almeda, F. 2004 (PCAS 55:89-124)</t>
  </si>
  <si>
    <t>septuplinervia</t>
  </si>
  <si>
    <t>Conostegia</t>
  </si>
  <si>
    <t>bracteata</t>
  </si>
  <si>
    <t>cinnamomea</t>
  </si>
  <si>
    <t>(Beurl.) Wurdack</t>
  </si>
  <si>
    <t>Woodworth &amp; Vestal 602 (MO, type of C. micromeris Standl.)</t>
  </si>
  <si>
    <t>speciosa</t>
  </si>
  <si>
    <t>Naudin</t>
  </si>
  <si>
    <t>xalapensis</t>
  </si>
  <si>
    <t>(Bonpl.) D. Don ex DC.</t>
  </si>
  <si>
    <t>Henriettea</t>
  </si>
  <si>
    <t>succosa</t>
  </si>
  <si>
    <t>(Aubl.) DC.</t>
  </si>
  <si>
    <t>Leandra</t>
  </si>
  <si>
    <t>(D. Don.) Cogn.</t>
  </si>
  <si>
    <t>Miconia</t>
  </si>
  <si>
    <t>affinis</t>
  </si>
  <si>
    <t>argentea</t>
  </si>
  <si>
    <t>dorsiloba</t>
  </si>
  <si>
    <t>STRI plot checklist. Voucher unknown but see photo at http://striweb.si.edu/ctfs/webatlas/plant.photos/micodo.hofr.jpg</t>
  </si>
  <si>
    <t>Need to verify det. Frank Almeda (pers. comm. Jul 2007) says it is not known from BCI.</t>
  </si>
  <si>
    <t>impetiolaris</t>
  </si>
  <si>
    <t>(Sw.) D. Don. ex DC.</t>
  </si>
  <si>
    <t>lacera</t>
  </si>
  <si>
    <t>(Bonpl.) Naudin</t>
  </si>
  <si>
    <t>lateriflora</t>
  </si>
  <si>
    <t>lonchophylla</t>
  </si>
  <si>
    <t>minutiflora</t>
  </si>
  <si>
    <t>(Bonpl.) DC.</t>
  </si>
  <si>
    <t xml:space="preserve">Miconia borealis Gleason  </t>
  </si>
  <si>
    <t>Bangham 486 (F), Foster 1345 (MO, Fl BCI voucher), Shattuck 701 (F,MO), as M. borealis</t>
  </si>
  <si>
    <t>(Sm.) Triana</t>
  </si>
  <si>
    <t>prasina</t>
  </si>
  <si>
    <t>(Sw.) DC</t>
  </si>
  <si>
    <t>rufostellulata</t>
  </si>
  <si>
    <t>(DC.) Naudin</t>
  </si>
  <si>
    <t>shattuckii</t>
  </si>
  <si>
    <t>Mouriri</t>
  </si>
  <si>
    <t>myrtilloides</t>
  </si>
  <si>
    <t>(Sw.) Poir.</t>
  </si>
  <si>
    <t>parvifolia</t>
  </si>
  <si>
    <t>(Benth.) Morley</t>
  </si>
  <si>
    <t>Alt. family: Memecylaceae</t>
  </si>
  <si>
    <t>Schwackaea</t>
  </si>
  <si>
    <t>cupheoides</t>
  </si>
  <si>
    <t>(Benth.) Cogn.</t>
  </si>
  <si>
    <t>Tibouchina</t>
  </si>
  <si>
    <t>(Vahl) Baill.</t>
  </si>
  <si>
    <t>Topobea</t>
  </si>
  <si>
    <t>parasitica</t>
  </si>
  <si>
    <t xml:space="preserve">Topobea praecox Gleason  </t>
  </si>
  <si>
    <t>Garwood 2490: det Garwood 2003</t>
  </si>
  <si>
    <t>Almeda, F. 2001 (PCAS 21:511-548)</t>
  </si>
  <si>
    <t>Meliaceae</t>
  </si>
  <si>
    <t>Cedrela</t>
  </si>
  <si>
    <t>Guarea</t>
  </si>
  <si>
    <t>bullata</t>
  </si>
  <si>
    <t>Radlk.</t>
  </si>
  <si>
    <t>Guarea fuzzy sensu Foster (fieldname, ined.)</t>
  </si>
  <si>
    <t>Live plant photo by R.Foster; tentative det. by R. Perez 2006 (pers. comm.)</t>
  </si>
  <si>
    <t>Coronado, I. 2003 (Diss. ined. Univ. Missouri-St. Louis); Digital Flora La Selva (online 2007); Penningon, T. 1981 (Fl Neotr) treats as synonym of Guarea glabra</t>
  </si>
  <si>
    <t>Pennington had det. BCI material as sp. nov.</t>
  </si>
  <si>
    <t xml:space="preserve">Guarea multiflora A. Juss. sensu Croat (1978)  </t>
  </si>
  <si>
    <t>Croat 11300 (F): det. T.Pennington (in Fl Neotr), 1981</t>
  </si>
  <si>
    <t>Pennington, T. 1981 (Fl Neotr)</t>
  </si>
  <si>
    <t>Guarea grandifolia DC. is a nom. illeg. -- see note in TROPICOS</t>
  </si>
  <si>
    <t>(L.) Sleumer</t>
  </si>
  <si>
    <t xml:space="preserve">Guarea glabra Vahl sensu Croat (1978)  </t>
  </si>
  <si>
    <t>Croat 8493 (F): det. T.Pennington 1991</t>
  </si>
  <si>
    <t>Trichilia</t>
  </si>
  <si>
    <t>pallida</t>
  </si>
  <si>
    <t xml:space="preserve">Trichilia montana Kunth  </t>
  </si>
  <si>
    <t>Foster 1123 (F): det. T.Pennington 1979</t>
  </si>
  <si>
    <t>pleeana</t>
  </si>
  <si>
    <t>(A. Juss.) C. DC.</t>
  </si>
  <si>
    <t xml:space="preserve">Trichilia verrucosa C. DC.  </t>
  </si>
  <si>
    <t>Foster 1493 (F): det. T.Pennington (Fl Neotr), 1981</t>
  </si>
  <si>
    <t>tuberculata</t>
  </si>
  <si>
    <t>(Triana &amp; Planch.) C. DC.</t>
  </si>
  <si>
    <t xml:space="preserve">Trichilia cipo (A. Juss.) C. DC. sensu Croat (1978)  </t>
  </si>
  <si>
    <t>Aviles 114, Croat 12601 (F): det. T.Pennington 1979</t>
  </si>
  <si>
    <t>Menispermaceae</t>
  </si>
  <si>
    <t>Abuta</t>
  </si>
  <si>
    <t>(Standl.) Krukoff &amp; Barneby</t>
  </si>
  <si>
    <t>(Thunb.) Triana &amp; Planch.</t>
  </si>
  <si>
    <t>Chondrodendron</t>
  </si>
  <si>
    <t>tomentosum</t>
  </si>
  <si>
    <t>Croat 13801: det Barneby 1994 (Tropicos)</t>
  </si>
  <si>
    <t>Cissampelos</t>
  </si>
  <si>
    <t>pareira</t>
  </si>
  <si>
    <t>tropaeolifolia</t>
  </si>
  <si>
    <t>Disciphania</t>
  </si>
  <si>
    <t>ernstii</t>
  </si>
  <si>
    <t>Eichler</t>
  </si>
  <si>
    <t>Voucher: Foto by Annette Aiello, det. R. Ortiz</t>
  </si>
  <si>
    <t>var. ernstii in CP but here not verified</t>
  </si>
  <si>
    <t>Odontocarya</t>
  </si>
  <si>
    <t>tamoides</t>
  </si>
  <si>
    <t>(DC.) Miers</t>
  </si>
  <si>
    <t>(Miers) Barneby</t>
  </si>
  <si>
    <t>Sciadotenia</t>
  </si>
  <si>
    <t>(L. Riley) Krukoff &amp; Barneby</t>
  </si>
  <si>
    <t>Garwood 2784 (F): det Garwood</t>
  </si>
  <si>
    <t>Menyanthaceae</t>
  </si>
  <si>
    <t>Nymphoides</t>
  </si>
  <si>
    <t>Croat 8215: det Davidse 2002 (Tropicos)</t>
  </si>
  <si>
    <t>Artocarpus</t>
  </si>
  <si>
    <t>altilis</t>
  </si>
  <si>
    <t>(Parkinson) Fosberg</t>
  </si>
  <si>
    <t>Brosimum</t>
  </si>
  <si>
    <t>alicastrum</t>
  </si>
  <si>
    <t>bolivarense</t>
  </si>
  <si>
    <t>(Pittier) C.C.Berg</t>
  </si>
  <si>
    <t>(Aubl.) Huber</t>
  </si>
  <si>
    <t>Foster 2983 (SCZ)</t>
  </si>
  <si>
    <t>Castilla</t>
  </si>
  <si>
    <t>elastica</t>
  </si>
  <si>
    <t>Sessé ex Cerv.</t>
  </si>
  <si>
    <t>costaricana</t>
  </si>
  <si>
    <t>(Liebm.) C.C. Berg</t>
  </si>
  <si>
    <t>n('var')</t>
  </si>
  <si>
    <t>Croat 5335: det Berg 1976 (Tropicos)</t>
  </si>
  <si>
    <t>Dorstenia</t>
  </si>
  <si>
    <t>contrajerva</t>
  </si>
  <si>
    <t>Ficus</t>
  </si>
  <si>
    <t>Ficus perforata L.</t>
  </si>
  <si>
    <t>Croat 6693: Berg 1991 (Tropicos)</t>
  </si>
  <si>
    <t>McNeill, J. et al. 2006 (ICBN - Vienna Code); Berg, C. 2001 (Fl Ven Guay 6); Todzia, C. 2001 (Fl Nic)</t>
  </si>
  <si>
    <t>The Vienna Code (2006) conserves the name Ficus americana Aubl. against Ficus perforata L.</t>
  </si>
  <si>
    <t>TE</t>
  </si>
  <si>
    <t>bullenei</t>
  </si>
  <si>
    <t>I.M. Johnst.</t>
  </si>
  <si>
    <t>citrifolia</t>
  </si>
  <si>
    <t>Ficus citrifolia Mill. sensu Berg 2006 (pers. comm., Fl Meso ined.), in part</t>
  </si>
  <si>
    <t>Foster 1339 (F): det. C.Berg 2004, det. Hensold 2006 (sensu strictu)</t>
  </si>
  <si>
    <t>Berg 2006 (pers. comm., Fl Meso Draft) includes F. dugandii within his concept of F. citrifolia; but see F. dugandii Notes.</t>
  </si>
  <si>
    <t>colubrinae</t>
  </si>
  <si>
    <t>(Liebm.) Miq.</t>
  </si>
  <si>
    <t>dugandii</t>
  </si>
  <si>
    <t>(Included in Ficus citrifolia Mill. sensu Berg, pers.comm., Fl Meso Draft, 2006)</t>
  </si>
  <si>
    <t>Machado, C. et al. 2005 (PNAS 102: 6558-6565 Suppl. 1)</t>
  </si>
  <si>
    <t>Ficus dugandii Standl. is molecularly distinct from F. citrifolia Mill., with a different pollinator, fide Machado et al. 2005.</t>
  </si>
  <si>
    <t>insipida</t>
  </si>
  <si>
    <t>Ficus insipida sensu Correa et al. (2004), in part; Ficus insipida sensu Machado et al. (2005); Ficus werckleana Rossberg sensu Burger (1977), Todzia (2001); see Notes</t>
  </si>
  <si>
    <t>Machado, C. et al. 2005 (PNAS 102: 6558-6565 Suppl. 1); Burger, W. 1977 (Fl CR)*; Todzia, C. 2001 (Fl Nic)*</t>
  </si>
  <si>
    <t>Ficus insipida sensu Burger 1977 &amp; Todzia 2001 is equivalent to Ficus glabrata sensu Machado et al. 2005, a species not recorded from BCI. Both taxa are treated under F. insipida by Correa et al. 2004 and Berg. 2006 (Fl Meso MS, ined.); however they are molecularly distinct and have different pollinators fide Machado et al. 2005. [If maintained as separate species it is not clear to which species the name F. insipida would most correctly apply.]</t>
  </si>
  <si>
    <t>maxima</t>
  </si>
  <si>
    <t>McNeill, J. et al. 2006 (ICBN - Vienna Code)</t>
  </si>
  <si>
    <t>The Vienna Code (2006) conserves Ficus maxima with a conserved type.</t>
  </si>
  <si>
    <t>microcarpa</t>
  </si>
  <si>
    <t xml:space="preserve">Ficus retusa L. sensu Croat (1978)  </t>
  </si>
  <si>
    <t xml:space="preserve"> Croat 10116: det. Berg 1991 (Tropicos)</t>
  </si>
  <si>
    <t>nymphaeifolia</t>
  </si>
  <si>
    <t>Ficus nymphiifolia, orth. var. (Croat 1978)</t>
  </si>
  <si>
    <t>paraensis</t>
  </si>
  <si>
    <t>(Miq.) Miq.</t>
  </si>
  <si>
    <t>pertusa</t>
  </si>
  <si>
    <t>popenoei</t>
  </si>
  <si>
    <t>sp. aff.</t>
  </si>
  <si>
    <t>trigonata</t>
  </si>
  <si>
    <t>Ficus crocata (Miq.) Miq. sensu Correa et al. (2004), in part; Ficus trigonata L. sensu DeWolf (1960), in part; Ficus [near trigonata] sensu Machado et al. (2005); see Notes</t>
  </si>
  <si>
    <t>Schmalzel 591, 1281, 1284 (MO): det. Garwood &amp; Hensold 2005</t>
  </si>
  <si>
    <t>Machado, C. et al. 2005 (PNAS 102: 6558-6565 Suppl. 1); Correa, M. 2004 (Cat Pan, citing Berg pers. comm. 2003); DeWolf, G. 1960 (Fl Pan)*</t>
  </si>
  <si>
    <t>This taxon not treated in Fl BCI 1978; treated as Ficus [near trigonata] by Machado et al. 2005; also as Ficus [triangle] by STRI fig wasp research group, fide Herre 2005 (pers. comm.) Probably corresponds to Ficus williamsii Standl. non C.B.Robinson (nom. illeg.); and Ficus leavensii I.M. Johnst. (Garwood &amp; Hensold unpublished notes 2006).</t>
  </si>
  <si>
    <t>sensu Croat (1978), non L.</t>
  </si>
  <si>
    <t>Ficus trigonata L. sensu DeWolf (1960), in part, Croat (1978), and Machado et al. (2005); Ficus crocata (Miq.) Miq. sensu Correa et al. 2004, in part; see Notes</t>
  </si>
  <si>
    <t>Croat 12719 (F), Foster 14032 (F): det. Hensold 2005</t>
  </si>
  <si>
    <t>Machado, C. et al. 2005 (PNAS 102: 6558-6565 Suppl. 1); Correa, M. 2004 (Cat. Pan, citing Berg pers. comm. 2003); DeWolf, G. 1960 (Fl Pan)*</t>
  </si>
  <si>
    <t>Molecularly distinct from 'Ficus sp. aff. trigonata' and with a different pollinator fide Machado et al. 2005; probably corresponds to Ficus pittieri Standl. and Ficus campbellii I.M. Johnst. (Garwood &amp; Hensold, unpublished notes 2006); Ficus trigonata sensu strictu is confined to Antilles (Cat. Pan)</t>
  </si>
  <si>
    <t>yoponensis</t>
  </si>
  <si>
    <t>Maclura</t>
  </si>
  <si>
    <t>tinctoria</t>
  </si>
  <si>
    <t>(L.) D. Don. ex Steud.</t>
  </si>
  <si>
    <t xml:space="preserve">Chlorophora tinctoria (L.) Gaudich. ex Benth.  </t>
  </si>
  <si>
    <t>Juvenile reported from 50 ha plot, fide R.Foster 2005 (pers. comm.)</t>
  </si>
  <si>
    <t>Berg, C. 1999 (Cat. Ec); Stevens, W. &amp; A. Pool 2001 (Fl Nic)</t>
  </si>
  <si>
    <t>Possibly a voucher in BCI herbarium.</t>
  </si>
  <si>
    <t>Maquira</t>
  </si>
  <si>
    <t>(Standl.) C.C. Berg</t>
  </si>
  <si>
    <t xml:space="preserve">Maquira costaricana (Standl.) C. C. Berg  </t>
  </si>
  <si>
    <t>Stevens, W. &amp; A. Pool 2001 (Fl Nic); Berg, C. 1996 (Novon 6:230-252); Berg, C. 2001 (Fl Neotr 83)</t>
  </si>
  <si>
    <t>Perebea</t>
  </si>
  <si>
    <t>xanthochyma</t>
  </si>
  <si>
    <t>Poulsenia</t>
  </si>
  <si>
    <t>armata</t>
  </si>
  <si>
    <t>(Miq.) Standl.</t>
  </si>
  <si>
    <t>Pseudolmedia</t>
  </si>
  <si>
    <t>spuria</t>
  </si>
  <si>
    <t>(Sw.) Griseb.</t>
  </si>
  <si>
    <t>Sorocea</t>
  </si>
  <si>
    <t>Ebinger 161: det. Berg 2001 (cited in Fl Neotr 83) as Sorocea ruminata probably = S. affinis</t>
  </si>
  <si>
    <t>Trophis</t>
  </si>
  <si>
    <t>caucana</t>
  </si>
  <si>
    <t>(Pittier) C.C. Berg</t>
  </si>
  <si>
    <t xml:space="preserve">Olmedia aspera Ruiz &amp; Pav.  </t>
  </si>
  <si>
    <t>Croat 4276 (F): det. C.Berg 1992</t>
  </si>
  <si>
    <t>Stevens, W. &amp; A. Pool 2001 (Fl Nic); Berg, C. 2001 (Fl Neotr 83)</t>
  </si>
  <si>
    <t>Muntingiaceae</t>
  </si>
  <si>
    <t>Muntingia</t>
  </si>
  <si>
    <t>calabura</t>
  </si>
  <si>
    <t>Wilson 152: det Benn 1992 (Tropicos)</t>
  </si>
  <si>
    <t>Musa</t>
  </si>
  <si>
    <t>Colla</t>
  </si>
  <si>
    <t>Musa sapientum L.  sensu Croat (1978) ('banana')</t>
  </si>
  <si>
    <t>Hamilton 2001 (Fl Nic); Grayum, M. 2003 (Man. CR)</t>
  </si>
  <si>
    <t>True Musa sapientum L. is a synonym of M. X paradisiaca L. ('plantain'), formerly cultivated on BCI.</t>
  </si>
  <si>
    <t>Myristicaceae</t>
  </si>
  <si>
    <t>Virola</t>
  </si>
  <si>
    <t>multiflora</t>
  </si>
  <si>
    <t>(Standl.) A.C.Sm.</t>
  </si>
  <si>
    <t>Virola bozo sensu Foster (field name)</t>
  </si>
  <si>
    <t>Foster 2946 (F,MO), fide W.Rodrigues 2007 (pers. comm.); Garwood 2301, 2588: det. Garwood</t>
  </si>
  <si>
    <t>Foster 2946 (MO) in Tropicos as Virola guatemalensis (Hemsl.) Warb., det. W.A.Rodrigues 2003; however Rodrigues (email, 2007) confirms the specimen as V. multiflora.</t>
  </si>
  <si>
    <t>A.C. Sm.</t>
  </si>
  <si>
    <t>Virola surinamensis (Rol. ex Rottb.) Warb. sensu Croat (1978), Correa et al. (2004)</t>
  </si>
  <si>
    <t>Wetmore &amp; Abbe 155 (MO, TYPE)</t>
  </si>
  <si>
    <t>Name accepted by W.Rodrigues, fide dets of specimens at MO circa 1998</t>
  </si>
  <si>
    <t>sebifera</t>
  </si>
  <si>
    <t>Myrsinaceae</t>
  </si>
  <si>
    <t>Ardisia</t>
  </si>
  <si>
    <t>bartlettii</t>
  </si>
  <si>
    <t>Bartlett &amp; Lasser 16720 (TYPE): det. J.Ricketson 1999</t>
  </si>
  <si>
    <t>Autonymic subspecies established 1998.</t>
  </si>
  <si>
    <t>colombiana</t>
  </si>
  <si>
    <t>Garwood 2447 (F): det. J.Ricketson 2001</t>
  </si>
  <si>
    <t>(Aubl.) Mez</t>
  </si>
  <si>
    <t>Foster 2985 (F): det. Foster</t>
  </si>
  <si>
    <t>Difficult group, needs revision, cannot confirm det. at this time: J.Ricketson 2005 (pers. comm.)</t>
  </si>
  <si>
    <t>pellucida</t>
  </si>
  <si>
    <t>Garwood 1585A, Starry 57 (F): det. J.Ricketson 2000</t>
  </si>
  <si>
    <t>Autonymic subspecies established 2003.</t>
  </si>
  <si>
    <t>standleyana</t>
  </si>
  <si>
    <t>P.H. Allen</t>
  </si>
  <si>
    <t xml:space="preserve">Ardisia fendleri Lundell  </t>
  </si>
  <si>
    <t>Foster 2300 (F): det. J.Pipoly 1987</t>
  </si>
  <si>
    <t>Pipoly, J. &amp; J. Ricketson 2001 (Fl Nic)</t>
  </si>
  <si>
    <t>Parathesis</t>
  </si>
  <si>
    <t>(Oerst.) Mez</t>
  </si>
  <si>
    <t>Croat 4221: det. J. Ricketson (MO), 2005</t>
  </si>
  <si>
    <t>Ricketson, J. 2005 (pers. comm.)</t>
  </si>
  <si>
    <t>microcalyx</t>
  </si>
  <si>
    <t>Stylogyne</t>
  </si>
  <si>
    <t>turbacensis</t>
  </si>
  <si>
    <t>(Kunth) Mez.</t>
  </si>
  <si>
    <t>(Oerst.) Ricketson &amp; Pipoly</t>
  </si>
  <si>
    <t xml:space="preserve">Stylogyne standleyi Lundell  </t>
  </si>
  <si>
    <t>Standley 41048 (US, TYPE of Stylogyne standleyi): det. J.Ricketson 1997</t>
  </si>
  <si>
    <t>Croat 14556, Standley 31430: fide J.Ricketson 2005 (pers. comm.)</t>
  </si>
  <si>
    <t>Myrtaceae</t>
  </si>
  <si>
    <t>Calycolpus</t>
  </si>
  <si>
    <t>warszewiczianus</t>
  </si>
  <si>
    <t>O. Berg</t>
  </si>
  <si>
    <t>Calycolpus warscewiczianus, orth. var. (Croat 1978)</t>
  </si>
  <si>
    <t>Chamguava</t>
  </si>
  <si>
    <t>(Standl.) Landrum</t>
  </si>
  <si>
    <t xml:space="preserve">Psidium anglohondurense (Lundell) McVaugh  </t>
  </si>
  <si>
    <t>Croat 16213: det Landrum 1991 (Tropicos)</t>
  </si>
  <si>
    <t>Landrum, L. 1991(Syst. Bot 16:21-29)</t>
  </si>
  <si>
    <t>Eugenia</t>
  </si>
  <si>
    <t>coloradoensis</t>
  </si>
  <si>
    <t>Eugenia coloradensis, orth. var. (Croat 1978)</t>
  </si>
  <si>
    <t>galalonensis</t>
  </si>
  <si>
    <t>(Griseb.) Krug &amp; Urb.</t>
  </si>
  <si>
    <t>nesiotica</t>
  </si>
  <si>
    <t>Foster 776: Barrie 2002 (Tropicos)</t>
  </si>
  <si>
    <t>Eugenia oerstedeana, orth. var. (Croat 1978)</t>
  </si>
  <si>
    <t>Croat 7761: det Barrie 2002 (Tropicos)</t>
  </si>
  <si>
    <t>principium</t>
  </si>
  <si>
    <t>McVaugh</t>
  </si>
  <si>
    <t>Croat 5457: det Barrie 2002 (Tropicos)</t>
  </si>
  <si>
    <t>uniflora</t>
  </si>
  <si>
    <t>venezuelensis</t>
  </si>
  <si>
    <t>Myrcia</t>
  </si>
  <si>
    <t>zetekiana</t>
  </si>
  <si>
    <t>(Standl.) B.Holst</t>
  </si>
  <si>
    <t>Aulomyrcia zetekiana Standl. (Correa et al. 2004)</t>
  </si>
  <si>
    <t>Holst, B. 2005 (Novon 15: 296)</t>
  </si>
  <si>
    <t>Psidium</t>
  </si>
  <si>
    <t>friedrichsthalianum</t>
  </si>
  <si>
    <t>(O. Berg) Nied.</t>
  </si>
  <si>
    <t>guajava</t>
  </si>
  <si>
    <t>Syzygium</t>
  </si>
  <si>
    <t>jambos</t>
  </si>
  <si>
    <t>(L.) Alston</t>
  </si>
  <si>
    <t>Croat 7414: det Barrie 2002 (Tropicos)</t>
  </si>
  <si>
    <t>malaccense</t>
  </si>
  <si>
    <t>(L.) Merr. &amp; L.M. Perry</t>
  </si>
  <si>
    <t>Schmalzel 595 (MO)</t>
  </si>
  <si>
    <t>Nyctaginaceae</t>
  </si>
  <si>
    <t>Guapira</t>
  </si>
  <si>
    <t>Guapira standleyanum, orth. var. (Croat 1978)</t>
  </si>
  <si>
    <t>Species more or less dimorphic. Bigger trees with greener, elliptic leaves: Foster 2275 (F), Foster 2289 (F), Croat 5704 (F), Croat 14623 (F); smaller trees with small, black-drying obovate lvs: Croat 5555 (F,MO) Garwood 2370 (F)</t>
  </si>
  <si>
    <t>Possibly a synonym of Guapira costaricana Standl. Croat originally distributed his material under this name.</t>
  </si>
  <si>
    <t>Neea</t>
  </si>
  <si>
    <t>delicatula</t>
  </si>
  <si>
    <t>Pisonia</t>
  </si>
  <si>
    <t>Nymphaeaceae</t>
  </si>
  <si>
    <t>Nymphaea</t>
  </si>
  <si>
    <t>ampla</t>
  </si>
  <si>
    <t>(Salisb.) DC.</t>
  </si>
  <si>
    <t>conardii</t>
  </si>
  <si>
    <t>Wiersema</t>
  </si>
  <si>
    <t>Nymphaea blanda G. Mey. sensu Croat (1978)</t>
  </si>
  <si>
    <t>Ebinger 553 (F): det. J.Wiersema 1984</t>
  </si>
  <si>
    <t>Wiersema, J. 1984 (Brittonia 36: 213)</t>
  </si>
  <si>
    <t>Ochnaceae</t>
  </si>
  <si>
    <t>Cespedesia</t>
  </si>
  <si>
    <t>spathulata</t>
  </si>
  <si>
    <t>(Ruiz &amp; Pav.) Planch.</t>
  </si>
  <si>
    <t xml:space="preserve">Cespedesia macrophylla Seem.  </t>
  </si>
  <si>
    <t>Croat 8163: det Whitefoord 1990 (Tropicos)</t>
  </si>
  <si>
    <t>Stein, B. 2001 (Fl Nic)</t>
  </si>
  <si>
    <t>Ouratea</t>
  </si>
  <si>
    <t>lucens</t>
  </si>
  <si>
    <t>(Kunth) Engl.</t>
  </si>
  <si>
    <t>Croat 8727: det Whitefoord 1990 (Tropicos)</t>
  </si>
  <si>
    <t>Olacaceae</t>
  </si>
  <si>
    <t>Heisteria</t>
  </si>
  <si>
    <t>(Humb. &amp; Bonpl.) Engl.</t>
  </si>
  <si>
    <t>subsp.</t>
  </si>
  <si>
    <t xml:space="preserve">Heisteria longipes Standl.  </t>
  </si>
  <si>
    <t>Croat 6052: det Liesner 1985 (Tropicos), Croat 4532: det Knapp 1999 (Tropicos)</t>
  </si>
  <si>
    <t>Jiménez, Q. &amp; S. Knapp 2000 (Bull. Brit. Mus. Lond., Bot. 30:1-5); Jørgensen, P. &amp; C. Ulloa Ulloa 2002 (Fl. Ec 69:88-90)</t>
  </si>
  <si>
    <t>concinna</t>
  </si>
  <si>
    <t>Croat 12559, Foster 1491: det Knapp 1999 (Tropicos)</t>
  </si>
  <si>
    <t xml:space="preserve">Heisteria costaricensis Donn. Sm.  </t>
  </si>
  <si>
    <t>Croat 4190 &amp; 1113a:  det. Knapp 1999 (Tropicos)</t>
  </si>
  <si>
    <t>Knapp, S. &amp; Q. Jiménez in press (Fl Meso) &amp; pers comm (2003)</t>
  </si>
  <si>
    <t>Onagraceae</t>
  </si>
  <si>
    <t>Ludwigia</t>
  </si>
  <si>
    <t>decurrens</t>
  </si>
  <si>
    <t>Walter</t>
  </si>
  <si>
    <t>dodecandra</t>
  </si>
  <si>
    <t>(DC) Zardini &amp; P.H. Raven</t>
  </si>
  <si>
    <t>Croat 13972 (MO): Zardini &amp; Raven 1990 (AMBG 77:596) and  1986 (Tropicos)</t>
  </si>
  <si>
    <t>helminthorrhiza</t>
  </si>
  <si>
    <t>(Mart.) H.Hara</t>
  </si>
  <si>
    <t>Shattuck 410 (F,MO), Shattuck 1132 (MO), Woodworth &amp; Vestal 544 (F,MO)</t>
  </si>
  <si>
    <t>BCI specimens cited under Ludwigia erecta in Tropicos are a data entry error.</t>
  </si>
  <si>
    <t>leptocarpa</t>
  </si>
  <si>
    <t>(Nutt.) H.Hara</t>
  </si>
  <si>
    <t>octovalvis</t>
  </si>
  <si>
    <t>(Jacq.) P.H. Raven</t>
  </si>
  <si>
    <t>sedoides</t>
  </si>
  <si>
    <t>(Bonpl.) H.Hara</t>
  </si>
  <si>
    <t>torulosa</t>
  </si>
  <si>
    <t>(Arn.) H. Hara</t>
  </si>
  <si>
    <t>Orchidaceae</t>
  </si>
  <si>
    <t>Aspasia</t>
  </si>
  <si>
    <t>principissa</t>
  </si>
  <si>
    <t>Rchb.f.</t>
  </si>
  <si>
    <t>Croat 8496: det Dressler 1999 (Tropicos)</t>
  </si>
  <si>
    <t>Brassavola</t>
  </si>
  <si>
    <t>(L.) Lindl.</t>
  </si>
  <si>
    <t>Schmalzel 1010 (MO): det. E.Christenson 1987</t>
  </si>
  <si>
    <t>Zotz, G. &amp; H. Ziegler 1997 (New Phytologist 137:223-229)</t>
  </si>
  <si>
    <t>Common on BCI in Annona glabra, also known from 50 ha plot, fide G.Zotz 2005 (pers. comm.); some specialists recognize segregate taxa of B. nodosa including B. venosa and B. grandiflora; see Carnevali, G. et al. 2001 (Harvard Pap. Bot. 5: 383-466), and Luckel et al. 1998 (Orchidee 49: 145-147)</t>
  </si>
  <si>
    <t>Brassia</t>
  </si>
  <si>
    <t>Croat 11780, 14628: det Drssler 1995 (Tropicos)</t>
  </si>
  <si>
    <t>Bulbophyllum</t>
  </si>
  <si>
    <t>pachyrachis</t>
  </si>
  <si>
    <t>(A. Rich.) Griseb.</t>
  </si>
  <si>
    <t>Bulbophyllum pachyrrhachis, orth. var. (Croat 1978); Bulbophyllum oerstedii (Rchb.f.) Hemsl. (Correa et al. 2004)</t>
  </si>
  <si>
    <t>Shattuck 777: det Dressler 1998 (Tropicos)</t>
  </si>
  <si>
    <t>Dressler, R. 2003 (Man CR); Dressler, R. 2005 (pers. comm.)</t>
  </si>
  <si>
    <t>Hamer &amp; Garay 1995[1997] treat B. oerstedii as distinct and limit B. pachyrachis to the Antilles; Dressler (2003) includes B. oerstedi in B. pachyrachis</t>
  </si>
  <si>
    <t>Campylocentrum</t>
  </si>
  <si>
    <t>micranthum</t>
  </si>
  <si>
    <t>(Lindl.) Rolfe</t>
  </si>
  <si>
    <t>Campylocentrum micranthum (Lindl.) Rolfe sensu Croat (1978), in part</t>
  </si>
  <si>
    <t>Croat 4623: det Dressler 1996 (Tropicos)</t>
  </si>
  <si>
    <t>pachyrrhizum</t>
  </si>
  <si>
    <t>(Rchb.f.) Rolfe</t>
  </si>
  <si>
    <t>Shattuck 844 (F): det. J.Beckner 1982</t>
  </si>
  <si>
    <t>Presence reconfirmed in late 90's in 50 ha plot by G.Zotz 2005 (pers. comm.)</t>
  </si>
  <si>
    <t>Ames</t>
  </si>
  <si>
    <t>Shattuck 557 (F,MO): det. Dressler 1996 (Tropicos)</t>
  </si>
  <si>
    <t>Dressler, R. 2003 (Man Fl CR)</t>
  </si>
  <si>
    <t>Formerly treated as a synonym of C. micranthum but now considered distinct (Dressler 2003)</t>
  </si>
  <si>
    <t>Catasetum</t>
  </si>
  <si>
    <t>Klotzsch</t>
  </si>
  <si>
    <t>Zetek s.n. (F): det. T.Croat 1972</t>
  </si>
  <si>
    <t>viridiflavum</t>
  </si>
  <si>
    <t>Hutchison 2900, Shattuck 285 (F): det. T.Croat 1972</t>
  </si>
  <si>
    <t>Cattleya</t>
  </si>
  <si>
    <t>patinii</t>
  </si>
  <si>
    <t>Alt. name: Guarianthe patinii (Cogn.) Dressler &amp; W.E. Higgins, comb. nov. 2003</t>
  </si>
  <si>
    <t>No vouchers cited in Fl BCI.</t>
  </si>
  <si>
    <t>Dressler, R. 1998 (Lindleyana 13: 219-220); Dressler, R. 2003 (Man CR)</t>
  </si>
  <si>
    <t>Hamer 2001 (Fl Nic) treated under Cattleya deckeri Klotzsch, but see Dressler, R. 1998</t>
  </si>
  <si>
    <t>Caularthron</t>
  </si>
  <si>
    <t>bilamellatum</t>
  </si>
  <si>
    <t>(Rchb.f.) R.E.Schult.</t>
  </si>
  <si>
    <t>Croat 7762, 8709: det Dresser 1998 (Tropicos)</t>
  </si>
  <si>
    <t>Chysis</t>
  </si>
  <si>
    <t>bruennowiana</t>
  </si>
  <si>
    <t>Rchb.f. &amp; Warsz.</t>
  </si>
  <si>
    <t>Chysis aurea Lindl. sensu Croat (1978); Chysis aurea var. maculata Hook. (Dressler 2000)</t>
  </si>
  <si>
    <t>Dressler, R. 2005 (pers. comm.); Dressler, R. 2000 (Novon 10: 193-200)</t>
  </si>
  <si>
    <t>Clowesia</t>
  </si>
  <si>
    <t>warczewitzii</t>
  </si>
  <si>
    <t>(Lindl. &amp; Paxt.) Dodson</t>
  </si>
  <si>
    <t>BCI record fide R.Foster, no voucher</t>
  </si>
  <si>
    <t>Coryanthes</t>
  </si>
  <si>
    <t>hunteriana</t>
  </si>
  <si>
    <t>Schltr.</t>
  </si>
  <si>
    <t>Coryanthes maculata Hook. sensu Croat (1978)</t>
  </si>
  <si>
    <t>Dressler, R. 2005 (pers. comm.)</t>
  </si>
  <si>
    <t>Cycnoches</t>
  </si>
  <si>
    <t>sp. indet.</t>
  </si>
  <si>
    <t>Cycnoches egertonianum sensu Foster (unpub.)</t>
  </si>
  <si>
    <t>Romero, G. 2005 (pers. comm.)</t>
  </si>
  <si>
    <t>Cannot be C. egertonianum, fide G.Romero (HUH) 2006 (pers. comm.)</t>
  </si>
  <si>
    <t>Dichaea</t>
  </si>
  <si>
    <t>Croat 8099: det Dressler 1998 (Tropicos)</t>
  </si>
  <si>
    <t>trulla</t>
  </si>
  <si>
    <t>Aviles 1012 (F) [cited as Shattuck 1012 by Croat (1978)]</t>
  </si>
  <si>
    <t>Dichaea powellii treated as distinct by Dodson 1999 (Cat Ec), but as synonym of D. trulla by Dressler 2003 (Man CR)</t>
  </si>
  <si>
    <t>Dimerandra</t>
  </si>
  <si>
    <t>emarginata</t>
  </si>
  <si>
    <t>(G.Mey.) Hoehne</t>
  </si>
  <si>
    <t>Croat 4682, Shattuck 221: det Dressler 1998 (Tropicos)</t>
  </si>
  <si>
    <t>Elleanthus</t>
  </si>
  <si>
    <t>longibracteatus</t>
  </si>
  <si>
    <t>(Lindl. ex Griseb.) Fawc.</t>
  </si>
  <si>
    <t>Presence reconfirmed ca 1993-94 by G.Zotz 2005 (pers. comm.) Abundant</t>
  </si>
  <si>
    <t>Epidendrum</t>
  </si>
  <si>
    <t>Croat 9793, Woodworth &amp; Vestal 66A: det. E.Hágsater 2005 (pers. comm.)</t>
  </si>
  <si>
    <t>angustisegmentum</t>
  </si>
  <si>
    <t>(L.O. Williams) Hágsater</t>
  </si>
  <si>
    <t>Epidendrum difforme Jacq. sensu Croat (1978), as to voucher; Epidendrum rigidum Jacq. sensu Croat (1978), in part; Epidendrum rigidum var. angustisegmentum L.Williams 1946 (Fl Pan.)</t>
  </si>
  <si>
    <t>Shattuck 649, det. Hagsater 2005 (prev. det. E. rigidum)</t>
  </si>
  <si>
    <t>Hágsater, E. 2005 (pers. comm.)</t>
  </si>
  <si>
    <t>cardiophorum</t>
  </si>
  <si>
    <t>Epidendrum rigidum Jacq. sensu Croat (1978), in part; included in Epidendrum rigidum by Williams 1946 (Fl Pan)</t>
  </si>
  <si>
    <t>Shattuck 345, det. Hagsater 2005 (prev. det. E. rigidum)</t>
  </si>
  <si>
    <t>chlorocorymbos</t>
  </si>
  <si>
    <t xml:space="preserve">Included in Epidendrum difforme Jacq. by Williams 1946 (Fl Pan.) </t>
  </si>
  <si>
    <t>Croat 10368, 10937: det. Hagsater 2006</t>
  </si>
  <si>
    <t>Hágsater, E. 2006 (pers. comm.)</t>
  </si>
  <si>
    <t>coronatum</t>
  </si>
  <si>
    <t>Croat 5462 (MO): det. Hágsater 2005</t>
  </si>
  <si>
    <t>eburneum</t>
  </si>
  <si>
    <t>Shattuck 344(F), det. Hagsater 1982 (prev. det. E. anceps, E. nocturnum)</t>
  </si>
  <si>
    <t>flexuosum</t>
  </si>
  <si>
    <t>G. Mey</t>
  </si>
  <si>
    <t xml:space="preserve">Epidendrum imatophyllum Lindl.  </t>
  </si>
  <si>
    <t>Shattuck 835 (F,MO): conf. E.Hágsater 2005</t>
  </si>
  <si>
    <t>Dodson, C. 1999 (CatEc); Hamer, F. 2001 (Fl Nic); Carnevali, G. &amp; I. Ramírez-Morillo 2003 (Fl Ven Guay 7)</t>
  </si>
  <si>
    <t>lockhartioides</t>
  </si>
  <si>
    <t>No vouchers cited in Fl BCI; no BCI vouchers seen by E.Hágsater 2005 (pers. comm.)</t>
  </si>
  <si>
    <t>nocturnum</t>
  </si>
  <si>
    <t>Croat 12169, Shattuck 490 (F): conf. E.Hagsater 2005</t>
  </si>
  <si>
    <t>Pav. ex Lindl.</t>
  </si>
  <si>
    <t xml:space="preserve">Chickering 21 (MICH), Shattuck 768 (F, MO), Woodworth &amp; Vestal 703 (AMES, F, MO), 705 (F, MO): det. E.Hagsater 2007 </t>
  </si>
  <si>
    <t>rousseauae</t>
  </si>
  <si>
    <t>Shattuck 347 (AMES,F,MO): det. E.Hágsater 2005</t>
  </si>
  <si>
    <t>schlechterianum</t>
  </si>
  <si>
    <t>Croat 8199 (MO): det. E.Hágstater 2005</t>
  </si>
  <si>
    <t>sculptum</t>
  </si>
  <si>
    <t>Shattuck 558 (F): det. E.Hágsater 2005; recent reporte by G.Zotz et al. 1999 (J. Biogr. 26:761-766)</t>
  </si>
  <si>
    <t>Occasional in Annona glabra, fide Zotz 2005 (pers. comm.)</t>
  </si>
  <si>
    <t>stamfordianum</t>
  </si>
  <si>
    <t>Bateman</t>
  </si>
  <si>
    <t>Croat 7015 (MO): det. E.Hágsater 2006</t>
  </si>
  <si>
    <t>stangeanum</t>
  </si>
  <si>
    <t>Shattuck 454 (F): det. E.Hágsater 2005</t>
  </si>
  <si>
    <t>strobiliferum</t>
  </si>
  <si>
    <t>Shattuck 550 (F,MO): det. E.Hágsater 2005</t>
  </si>
  <si>
    <t>Eulophia</t>
  </si>
  <si>
    <t>alta</t>
  </si>
  <si>
    <t>Croat 12809 (MO): Tropicos 2007, without determiner</t>
  </si>
  <si>
    <t>Gongora</t>
  </si>
  <si>
    <t>Gongora quinquenervis Ruiz &amp; Pav. sensu Croat (1978); possibly Gongora leucochila Lem.; possibly Gongora powellii Schltr.</t>
  </si>
  <si>
    <t>Dressler 2858: fide Croat (1978)</t>
  </si>
  <si>
    <t>Jenny, R. 1993 (Monogr. Gongora); G.Gerlach 2006 (pers. comm.)</t>
  </si>
  <si>
    <t xml:space="preserve">Gongora quinquenervis misapplied to C. Amer. material, prob. limited to Peru &amp; Ec, fide Jenny 1993 (Monogr. Gongora), Hamer 2001 (Fl Nic), Gerlach 2006 (pers. comm.); Gongora gibba also may occur on BCI, fide Gerlach 2006 (pers. comm.) </t>
  </si>
  <si>
    <t>tricolor</t>
  </si>
  <si>
    <t>(Lindl.) Rchb.f.</t>
  </si>
  <si>
    <t>J.D.Ackerman 1384: det. G.Gerlach 2006</t>
  </si>
  <si>
    <t>Gerlach, G. 2006 (pers. comm.; confirmed det.)</t>
  </si>
  <si>
    <t>Habenaria</t>
  </si>
  <si>
    <t>Kenoyer 249 (US): fide Croat 1978</t>
  </si>
  <si>
    <t>bicornis</t>
  </si>
  <si>
    <t>id?</t>
  </si>
  <si>
    <t>Probably extinct on BCI if it ever occurred there -- Dressler 2005</t>
  </si>
  <si>
    <t>repens</t>
  </si>
  <si>
    <t>Nutt.</t>
  </si>
  <si>
    <t>Bailey &amp; Bailey 663 (F): det. R.Dressler 1997</t>
  </si>
  <si>
    <t>Heterotaxis</t>
  </si>
  <si>
    <t>Maxillaria crassifolia (Lindl.) Rchb.f. (Croat 1978; Correa et al. 2004)</t>
  </si>
  <si>
    <t>Barros, F. 2002 (Hoehnea 29: 109-113); Ojeda, I. &amp; G. Carnevali 2005 (Novon 15: 572-582)</t>
  </si>
  <si>
    <t>Ionopsis</t>
  </si>
  <si>
    <t>satyrioides</t>
  </si>
  <si>
    <t>(Sw.) Rchb. f.</t>
  </si>
  <si>
    <t>Dressler s.n. (herbarium?): fide Croat 1978</t>
  </si>
  <si>
    <t>utricularioides</t>
  </si>
  <si>
    <t>(Sw.) Lindl.</t>
  </si>
  <si>
    <t>Croat 4679 (MO): det. R.Dressler 1999</t>
  </si>
  <si>
    <t>Leochilus</t>
  </si>
  <si>
    <t>scriptus</t>
  </si>
  <si>
    <t>(Scheidw.) Rchb. f.</t>
  </si>
  <si>
    <t>Dressler 2900: cited by Croat (1978)</t>
  </si>
  <si>
    <t>Leucohyle</t>
  </si>
  <si>
    <t>subulata</t>
  </si>
  <si>
    <t>(Sw.) Schltr.</t>
  </si>
  <si>
    <t xml:space="preserve">Trichopilia subulata (Sw.) Rchb.f.  </t>
  </si>
  <si>
    <t>Shattuck 548 (AMES): det. Dressler 1999 (as Trichopilia)</t>
  </si>
  <si>
    <t>Hamer, F. 2001 (Fl Nic); Garcia-Castro, J. &amp; D. Mora 1999 (Leucohyle of Fl CR, in Fieldiana: Bot 40:175-176)</t>
  </si>
  <si>
    <t>Liparis</t>
  </si>
  <si>
    <t>Liparis nervosa (Thunb. ex Murray) Lindl. sensu Correa et al. (2004), Dressler (1980)</t>
  </si>
  <si>
    <t>Dressler 2864: det Dressler 1996 (Tropicos)</t>
  </si>
  <si>
    <t>Dressler, R. 2003 (Man Fl CR); Dressler, R. 1980 (Checklist Orchids Pan)*</t>
  </si>
  <si>
    <t>Lockhartia</t>
  </si>
  <si>
    <t>acuta</t>
  </si>
  <si>
    <t>Croat 8056 (MO): det R.Dressler 2004</t>
  </si>
  <si>
    <t>Lycaste</t>
  </si>
  <si>
    <t>powellii</t>
  </si>
  <si>
    <t>Dressler 2868: cited by Croat (1978)</t>
  </si>
  <si>
    <t>Masdevallia</t>
  </si>
  <si>
    <t>livingstoneana</t>
  </si>
  <si>
    <t>Alt. name: Acinopetala livingstoneana (Roezl ex Rchb.f.) Luer, comb. nov. 2006</t>
  </si>
  <si>
    <t>Croat 8074 (MO): det. C.Luer 1978</t>
  </si>
  <si>
    <t>Maxillaria</t>
  </si>
  <si>
    <t>(Hook.) Lindl.</t>
  </si>
  <si>
    <t>Dressler 2951 (F, n.v.): fide Croat (1978)</t>
  </si>
  <si>
    <t>camaridii</t>
  </si>
  <si>
    <t>Shattuck 346 (F,MO): det. Atwood 1992; Reported by G.Zotz et al. 1999 (J. Biogr. 26:761-766)</t>
  </si>
  <si>
    <t>Abundant in Annona glabra, fide G.Zotz 2005 (pers. comm.)</t>
  </si>
  <si>
    <t>Shattuck 348 (F,MO): det. J.Atwood 1991; reported by G.Zotz et al. 1999 (J. Biogr. 26:761-766)</t>
  </si>
  <si>
    <t>Found in Annona glabra, fide G.Zotz 2005 (pers. comm.)</t>
  </si>
  <si>
    <t>neglecta</t>
  </si>
  <si>
    <t>(Schltr.) L.O.Williams</t>
  </si>
  <si>
    <t>Shattuck 544 (F): det. Atwood 1992</t>
  </si>
  <si>
    <t>porrecta</t>
  </si>
  <si>
    <t>Maxillaria powellii Schltr. (Croat 1978); Syn. of: Maxillaria brunnea Linden &amp; Rchb. f.  (Atwood &amp; Mora de Retana 1999) but see Note</t>
  </si>
  <si>
    <t>Croat 10107, Croat 12526a: det by Atwood 2001 (Tropicos)</t>
  </si>
  <si>
    <t>Atwood, J. 1999 (Maxillaria of Fl CR, in Fieldiana: Bot 40:32-84); Atwood, J. 1999 (Cat Ec); Atwood, J. 2003 (Man CR); Carnevali,G. &amp; I.Ramirez-Morillo 2003 (Fl Ven Guy 7)</t>
  </si>
  <si>
    <t>M. porrecta (1838) treated as a syn. of M. brunnea (1854) by Atwood 1999 (Fl CR); but M. porrecta recognized as having priority over M. brunnea by Atwood 1999 (Cat Ec), Carnevali &amp; Ramirez-Morillo (2003), and Atwood (2003). Atwood (1999) and Atwood (2003) tentatively treat M. powellii as a low-elevation form of M. porrecta, but suggest the two species may be distinct. If distinct, M. powellii would appear to be the correct name for the BCI species.</t>
  </si>
  <si>
    <t>uncata</t>
  </si>
  <si>
    <t>Croat 6744: Atwood 2001 (Tropicos)</t>
  </si>
  <si>
    <t>Bateman ex Lindl.</t>
  </si>
  <si>
    <t>Atwood, J. 1999 (Maxillaria of Fl CR, in Fieldiana: Bot 40:32-84)</t>
  </si>
  <si>
    <t>Atwood 1999 (Fl CR) give alt. range in CR as 600-1800 m.</t>
  </si>
  <si>
    <t>Mormodes</t>
  </si>
  <si>
    <t>Croat 7794 (n.v.): cited by Croat (1978)</t>
  </si>
  <si>
    <t>Myoxanthus</t>
  </si>
  <si>
    <t>trachychlamys</t>
  </si>
  <si>
    <t>(Schltr.) Luer</t>
  </si>
  <si>
    <t xml:space="preserve">Pleurothallis trachychlamys Schltr.  </t>
  </si>
  <si>
    <t>Hamer, F. 2001 (Fl Nic); Dodson, C. 1999 (Cat Ec); Carnevali, G. &amp; I. Ramirez-Morillo 2003 (Fl Ven Guay 7); Luer, C. 1992(Icones Pleurothallidinarum IX (Monogr. Syst. Bot. Missouri Bot. Gard. 44: 1-128)</t>
  </si>
  <si>
    <t>under Myoxanthus octomeriae in Foster 1998 (unpub)</t>
  </si>
  <si>
    <t>Notylia</t>
  </si>
  <si>
    <t>albida</t>
  </si>
  <si>
    <t>Dressler 2908 (US): cited by Croat (1978)</t>
  </si>
  <si>
    <t>barkeri</t>
  </si>
  <si>
    <t>Standley 29985 (US): in US online database, no determiner. No vouchers cited in Fl BCI.</t>
  </si>
  <si>
    <t>Mora, D. &amp; R.Dressler 1999 (Fieldiana: Bot 40:134-135); Dressler 2003 (Man CR); Hamer 2001 (Fl Nic)</t>
  </si>
  <si>
    <t>The name Notylia barkeri, described from Central Mexico, has been widely applied to several distinct species fide Hamer 2001 (Fl Nic); it seems unlikely that the BCI species is N. barkeri sensu strictu.</t>
  </si>
  <si>
    <t>pentachne</t>
  </si>
  <si>
    <t>Croat 4745 (MO), 5748 (MO): Tropicos 2006, without determiner</t>
  </si>
  <si>
    <t>Oncidium</t>
  </si>
  <si>
    <t>ampliatum</t>
  </si>
  <si>
    <t>Alt. name: Chelyorchis ampliata (Lindl.) Dressler &amp; N.H.Williams, comb. nov. 2000</t>
  </si>
  <si>
    <t>Croat 6746: det Dressler 1999 (Tropicos)</t>
  </si>
  <si>
    <t>Dressler, R. 2003 (Man. CR): as Oncidium</t>
  </si>
  <si>
    <t>Combination in Chelyorchis published by Dressler &amp; Williams 2000 (Orchids of Venez 2ed  - ref  not seen), but later treated by Dressler in Oncidium; the genus Oncidium still under generic revision.</t>
  </si>
  <si>
    <t>Ornithocephalus</t>
  </si>
  <si>
    <t>Croat 8243 (MO): det. Dressler 1998 (Tropicos)</t>
  </si>
  <si>
    <t>Croat 5487: det Dressler 1998 (Tropicos)</t>
  </si>
  <si>
    <t>Palmorchis</t>
  </si>
  <si>
    <t>Dressler</t>
  </si>
  <si>
    <t>Dressler 6015 (US, type): det. Dressler 2000</t>
  </si>
  <si>
    <t>Dressler, R. 1983 (Die Orchideen 34(1): 29.)</t>
  </si>
  <si>
    <t>(Ames) C.Schweinf. &amp; Correll</t>
  </si>
  <si>
    <t>Foster 2362: det Dressler 2000 (Tropicos)</t>
  </si>
  <si>
    <t>Peristeria</t>
  </si>
  <si>
    <t>Shattuck 854 (MO): det. G.Gerlach 2002 (Tropicos)</t>
  </si>
  <si>
    <t>Pleurothallis</t>
  </si>
  <si>
    <t>brighamii</t>
  </si>
  <si>
    <t>S.Watson</t>
  </si>
  <si>
    <t>Alt. names: Specklinia brighamii (S.Watson) Pridgeon &amp; M.W. Chase, comb. nov. 2001; Sarcinula brighamii (S.Watson) Luer, comb. nov. 2006; some specimens det. in herb. as Pleurothallis acrisepala Ames &amp; C.Schweinf. (e.g., Kenoyer 256, US)</t>
  </si>
  <si>
    <t>Croat 9787A: det. Luer (Tropicos)</t>
  </si>
  <si>
    <t>Also cf. Pleurothallis acrisepala; this species was treated as a synonym of P. brighamii in Fl. BCI, but more recently recognized as a distinct species by Dressler 1980 (Appendix to Fl. Pan), and by Luer (2006, as Sarcinula acrisepala).</t>
  </si>
  <si>
    <t>grobyi</t>
  </si>
  <si>
    <t>Alt. name: Specklinia grobyi (Bateman ex Lindl.) F.Barros, comb. nov. 1983 [1984]</t>
  </si>
  <si>
    <t>Croat 9787: det Luer [no date] (Tropicos)</t>
  </si>
  <si>
    <t>verecunda</t>
  </si>
  <si>
    <t>Alt. name: Acianthera verecunda (Schltr.) Pridgeon &amp; M.W. Chase, comb. nov. 2001</t>
  </si>
  <si>
    <t>Croat 16200 (MO): cited by Croat (1978), Tropicos 2006</t>
  </si>
  <si>
    <t>Polystachya</t>
  </si>
  <si>
    <t>Croat 6707 (MO): cited by Croat (1978), Tropicos 2006</t>
  </si>
  <si>
    <t>masayensis</t>
  </si>
  <si>
    <t>Croat 7370 (MO): cited by Croat (1978), Tropicos 2006</t>
  </si>
  <si>
    <t>Prosthechea</t>
  </si>
  <si>
    <t>chacaoensis</t>
  </si>
  <si>
    <t>(Rchb.f.) W.E. Higgins</t>
  </si>
  <si>
    <t>Encyclia chacaoensis (Rchb.f.) Dressler &amp; G. E. Pollard</t>
  </si>
  <si>
    <t>Shattuck 799: det Dressler 2000 (Tropicos); also reported by G.Zotz et al. 1999 (J. Biogr. 26:761-766)</t>
  </si>
  <si>
    <t>Dressler, R. 2003 (Man CR); Higgins, W. 1997 (Phytologia 82: 370-383); Hamer, F. 2001 (Fl Nic)</t>
  </si>
  <si>
    <t>Note: Prosthechea (Encyclia) ionophlebia, listed as syn. in Fl. BCI, is a distinct species, fide Dressler 2003 (Man CR), not known from BCI.</t>
  </si>
  <si>
    <t>fragrans</t>
  </si>
  <si>
    <t>(Sw.) W. E. Higgins</t>
  </si>
  <si>
    <t xml:space="preserve">Encyclia fragrans (Sw.) Lemée; Encyclia chimborazoensis (Schltr.) Dressler (Croat 1978); Prosthechea chimborazoensis (Schltr.) W.E. Higgins  </t>
  </si>
  <si>
    <t>Croat 15573 &amp; Shattuck 551: det. Dressler 2000 (Tropicos), as Prosthechea chimborazoensis</t>
  </si>
  <si>
    <t>Dressler, R. 2003 (Man CR); Higgins, W. 1997 (Phytologia 82: 370-383); Dodson, C. 1999 (Cat Ec)</t>
  </si>
  <si>
    <t>pygmaea</t>
  </si>
  <si>
    <t>(Hook.) W. E. Higgins</t>
  </si>
  <si>
    <t xml:space="preserve">Encyclia triptera (Brongn.) Dressler &amp; G.E.Pollard (Croat 1978); Encyclia pygmaea (Hook.) Dressler </t>
  </si>
  <si>
    <t>Dressler s.n. (SCZ): fide Croat (1978)</t>
  </si>
  <si>
    <t>Higgins, W. 1997 (Phytologia 82: 370-383); Dodson, C. 1999 (Cat Ec)</t>
  </si>
  <si>
    <t>Croat (1978) put E. pygmaea in synonymy of E. triptera but E.pygmaea is the older name.</t>
  </si>
  <si>
    <t>Psygmorchis</t>
  </si>
  <si>
    <t>pusilla</t>
  </si>
  <si>
    <t>(L.) Dodson &amp; Dressler</t>
  </si>
  <si>
    <t>Croat 4157: fide Croat (1978)</t>
  </si>
  <si>
    <t>Rodriguezia</t>
  </si>
  <si>
    <t>lanceolata</t>
  </si>
  <si>
    <t>Reported by Zotz &amp; Ziegler 1997 (New Phytologist 137:223-229)</t>
  </si>
  <si>
    <t>Scaphyglottis</t>
  </si>
  <si>
    <t>behrii</t>
  </si>
  <si>
    <t>(Rchb.f.) Hemsl.</t>
  </si>
  <si>
    <t>Scaphyglottis graminifolia (Ruiz &amp; Pav.) Poepp. &amp; Endl. sensu Croat (1978)</t>
  </si>
  <si>
    <t>Croat 8079 (MO), Shattuck 227 (F): det. B.Adams 1987</t>
  </si>
  <si>
    <t>Dressler, R. 2003 (Man CR)</t>
  </si>
  <si>
    <t>longicaulis</t>
  </si>
  <si>
    <t>Croat 10098 (MO): det. B.Adams 1987</t>
  </si>
  <si>
    <t>prolifera</t>
  </si>
  <si>
    <t>Shattuck 549 (MO): det B.Adams 1987</t>
  </si>
  <si>
    <t>Sievekingia</t>
  </si>
  <si>
    <t>suavis</t>
  </si>
  <si>
    <t>Known from pollen record, fide Croat (1978)</t>
  </si>
  <si>
    <t>Sobralia</t>
  </si>
  <si>
    <t>bletiae</t>
  </si>
  <si>
    <t>Sobralia suaveolens Rchb.f.</t>
  </si>
  <si>
    <t>Croat 6788, 8253, 12639: det as S. suavolens by Dressler 2000 (Tropicos)</t>
  </si>
  <si>
    <t>Dressler, R. 2003 (Man. CR)</t>
  </si>
  <si>
    <t>decora</t>
  </si>
  <si>
    <t>Sobralia panamensis Schltr. (Croat 1978); Sobralia fenzliana Rchb.f. (in Foster 1998, unpub)</t>
  </si>
  <si>
    <t>Croat 4314 &amp; 4315 &amp; other CZ specimens: det. Dressler 2000 (Tropicos)</t>
  </si>
  <si>
    <t>Hamer 2001 (Fl Nic) treated S. panamensis as a syn. of S. fenzliana</t>
  </si>
  <si>
    <t xml:space="preserve">Sobralia rolfeana Schltr.  </t>
  </si>
  <si>
    <t>Croat 6259: fide Croat (1978)</t>
  </si>
  <si>
    <t>Dodson, C. &amp; P. Dodson 1980 (Orchids of Ecuador )</t>
  </si>
  <si>
    <t>Stanhopea</t>
  </si>
  <si>
    <t>Stanhopea pulla also to be expected from BCI, fide G.Gerlach 2006 (pers. comm.)</t>
  </si>
  <si>
    <t>Stelis</t>
  </si>
  <si>
    <t>crescentiicola</t>
  </si>
  <si>
    <t>Croat 14938 (MO): fide Croat (1978)</t>
  </si>
  <si>
    <t>Stenorrhynchos</t>
  </si>
  <si>
    <t>lanceolatum</t>
  </si>
  <si>
    <t>(Aubl.) Rich. ex Spreng.</t>
  </si>
  <si>
    <t xml:space="preserve">Spiranthes lanceolata (Aubl.) Léon (Croat 1978); Sacoila lanceolata (Aubl.) Garay     </t>
  </si>
  <si>
    <t>D'Arcy 4292: fide Croat (1978)</t>
  </si>
  <si>
    <t>Hamer, F. 2001 (Fl Nic); Dodson, C. 1999 (Cat Ec)</t>
  </si>
  <si>
    <t>Sacoila lanceolata accepted by Carnevali, et al 2003 (Fl Ven Guy 7)</t>
  </si>
  <si>
    <t>Teuscheria</t>
  </si>
  <si>
    <t>pickiana</t>
  </si>
  <si>
    <t>(Schltr.) Garay</t>
  </si>
  <si>
    <t>Cited by D.Roubik, Pollen &amp; Spores of BCI; also fide Foster pers. comm.</t>
  </si>
  <si>
    <t>Trichocentrum</t>
  </si>
  <si>
    <t>capistratum</t>
  </si>
  <si>
    <t>nudum</t>
  </si>
  <si>
    <t>(Lindl.) M.W. Chase &amp; N.H. Williams</t>
  </si>
  <si>
    <t>stipitatum</t>
  </si>
  <si>
    <t>(Lindl.) Dressler &amp; N.H. Williams</t>
  </si>
  <si>
    <t>Oncidium stipitatum Lindl. (Croat 1978; Correa et al. 2004); Cohniella stipitata (Lindl.) Christenson (comb. nov., 1999); Cohniella nuda subsp. stipitata Dressler &amp; N.H. Williams ined.; Trichocentrum stipitatum (Lindl.) M.W. Chase &amp; N.H. Williams (comb. nov., 2001)</t>
  </si>
  <si>
    <t>Croat 8396 (MO), Woodworth &amp; Vestal 529 (MO): det Dressler 1999 (as Cohniella nuda ssp. stipitata)</t>
  </si>
  <si>
    <t>Dressler, R. &amp; N. Williams 2003 (Selbyana 24:45.)</t>
  </si>
  <si>
    <t>Trichopilia</t>
  </si>
  <si>
    <t>Shattuck 555: fide Croat (1978); reported by G.Zotz et al. 1999 (J. Biogr. 26:761-776)</t>
  </si>
  <si>
    <t>Trigonidium</t>
  </si>
  <si>
    <t>egertonianum</t>
  </si>
  <si>
    <t>Croat 8414 (MO): det. J.Adams 1985</t>
  </si>
  <si>
    <t>Triphora</t>
  </si>
  <si>
    <t>debilis</t>
  </si>
  <si>
    <t xml:space="preserve">Triphora mexicana (S.Wats.) Schltr. sensu Croat (1978); Triphora trianthophora (Sw.) Rydb. sensu Correa et al. (2004)  </t>
  </si>
  <si>
    <t>Croat 15567: det. Dressler 2000 (Tropicos)</t>
  </si>
  <si>
    <t>gentianoides</t>
  </si>
  <si>
    <t>(Sw.) Ames &amp; Schltr.</t>
  </si>
  <si>
    <t>Kenoyer 250 (US): det. Dressler 2000</t>
  </si>
  <si>
    <t>Uleiorchis</t>
  </si>
  <si>
    <t>ulei</t>
  </si>
  <si>
    <t>(Cogn.) Handro</t>
  </si>
  <si>
    <t>Uleiorchis ulaei, orth. var. (Croat 1978)</t>
  </si>
  <si>
    <t>Foster 3885 (SCZ): det. Dressler</t>
  </si>
  <si>
    <t>See Art. 60.11 of ICBN (McNeill et al. 2006 - Vienna Code)</t>
  </si>
  <si>
    <t>Vanilla</t>
  </si>
  <si>
    <t>planifolia</t>
  </si>
  <si>
    <t>Jacks. ex Andrews</t>
  </si>
  <si>
    <t>Vanilla fragrans Ames, nom. illeg.</t>
  </si>
  <si>
    <t>Croat 4528 (MO): det. K.Barringer 1983</t>
  </si>
  <si>
    <t>Dodson, C. &amp; P. Dodson 1980 (Orchids of Ecuador ); Hamer, F. 2001 (Fl Nic)</t>
  </si>
  <si>
    <t>pompona</t>
  </si>
  <si>
    <t>Schiede</t>
  </si>
  <si>
    <t>C.L.Wilson 119 (MO): without determiner</t>
  </si>
  <si>
    <t>Warczewiczella</t>
  </si>
  <si>
    <t>lipscombiae</t>
  </si>
  <si>
    <t>(Rolfe) Fowlie</t>
  </si>
  <si>
    <t>Cochleanthes lipscombiae (Rolfe) Garay (Croat 1978); Chondrorhyncha lipscombiae Rolfe</t>
  </si>
  <si>
    <t>Croat 12711 (MO): det. Dressler 1998 (in Chondrorhyncha)</t>
  </si>
  <si>
    <t>Dressler, R. 2004 (cited in Cat. Pan.)</t>
  </si>
  <si>
    <t>Xylobium</t>
  </si>
  <si>
    <t>foveatum</t>
  </si>
  <si>
    <t>(Lindl.) G.Nicholson</t>
  </si>
  <si>
    <t>Aviles 32 (MO): det Dressler 1999 (Tropicos)</t>
  </si>
  <si>
    <t>Oxalidaceae</t>
  </si>
  <si>
    <t>Averrhoa</t>
  </si>
  <si>
    <t>carambola</t>
  </si>
  <si>
    <t>Croat 7036: det Lourteig 1979 (Tropicos); Croat 4558: det Sidwell 2000 (Tropicos)</t>
  </si>
  <si>
    <t>Passifloraceae</t>
  </si>
  <si>
    <t>Passiflora</t>
  </si>
  <si>
    <t>auriculata</t>
  </si>
  <si>
    <t>Passiflora biflora Lam. sensu Croat (1978), in part</t>
  </si>
  <si>
    <t>Shattuck 338 (F), Wetmore &amp; Abbe 140 (F): det. J.MacDougal 1980</t>
  </si>
  <si>
    <t>coriacea</t>
  </si>
  <si>
    <t>Juss.</t>
  </si>
  <si>
    <t>foetida</t>
  </si>
  <si>
    <t xml:space="preserve"> isthmia</t>
  </si>
  <si>
    <t>Killip</t>
  </si>
  <si>
    <t>menispermifolia</t>
  </si>
  <si>
    <t>misera</t>
  </si>
  <si>
    <t>Passiflora punctata L. sensu Croat (1978)</t>
  </si>
  <si>
    <t>Woodworth &amp; Vestal 456: det. J. MacDougal 1988</t>
  </si>
  <si>
    <t>platyloba</t>
  </si>
  <si>
    <t>(Griseb.) J.M. MacDougal</t>
  </si>
  <si>
    <t>Passiflora williamsii Killip (Croat 1978); Passiflora platyloba Killip var. williamsii A.H. Gentry (Correa et al. 2004)</t>
  </si>
  <si>
    <t>Zetek 4352: fide J.MacDougal 2004</t>
  </si>
  <si>
    <t>MacDougal, J. 2004 (Novon 14: 451-452)</t>
  </si>
  <si>
    <t>sandrae</t>
  </si>
  <si>
    <t>J. MacDougal</t>
  </si>
  <si>
    <t>Passiflora biflora Lam. sensu Croat (1978) and Correa et al. (2004), in part</t>
  </si>
  <si>
    <t>Vouchers: Netting 68, Shattuck 247, Weaver 1603, Wetmore &amp; Woodworth 67, Woodworth &amp; Vestal 307, 313</t>
  </si>
  <si>
    <t>MacDougal, J. 2006 (Novon 16: 85-88.)</t>
  </si>
  <si>
    <t>vitifolia</t>
  </si>
  <si>
    <t>Phytolaccaceae</t>
  </si>
  <si>
    <t>Microtea</t>
  </si>
  <si>
    <t>Petiveria</t>
  </si>
  <si>
    <t>alliacea</t>
  </si>
  <si>
    <t>Phytolacca</t>
  </si>
  <si>
    <t>rivinoides</t>
  </si>
  <si>
    <t>Kunth &amp; C.D.Bouché</t>
  </si>
  <si>
    <t>Rivina</t>
  </si>
  <si>
    <t>humilis</t>
  </si>
  <si>
    <t>Picramniaceae</t>
  </si>
  <si>
    <t>Simaroubaceae</t>
  </si>
  <si>
    <t>Picramnia</t>
  </si>
  <si>
    <t>Piperaceae</t>
  </si>
  <si>
    <t>Peperomia</t>
  </si>
  <si>
    <t>ciliolibractea</t>
  </si>
  <si>
    <t>C. DC.</t>
  </si>
  <si>
    <t>cordulata</t>
  </si>
  <si>
    <t>Croat 770, 8386: det Callejas 1995 (Tropicos)</t>
  </si>
  <si>
    <t>ebingeri</t>
  </si>
  <si>
    <t>Yunck.</t>
  </si>
  <si>
    <t>Ebinger 165: det Burger 1979 (Tropicos)</t>
  </si>
  <si>
    <t>glabella</t>
  </si>
  <si>
    <t>(Sw.) A. Dietr.</t>
  </si>
  <si>
    <t>w/vars</t>
  </si>
  <si>
    <t>Croat 5478, 8625: det Callejas 1995 (Tropicos)</t>
  </si>
  <si>
    <t>Synonymy of var. nervulosa with var. glabella fide Croat 1978, Callejas, R. 1999 (Cat Ec)</t>
  </si>
  <si>
    <t>(Vahl) A. Dietr.</t>
  </si>
  <si>
    <t>mameiana</t>
  </si>
  <si>
    <t>C.DC. ex A. Schroed.</t>
  </si>
  <si>
    <t>Croat 9015: det Callejas 1994 (Tropicos)</t>
  </si>
  <si>
    <t>obscurifolia</t>
  </si>
  <si>
    <t>Croat 9792, 10178, 6610: det Callejas 1995 (Tropicos)</t>
  </si>
  <si>
    <t>(L.) A. Dietr.</t>
  </si>
  <si>
    <t>Croat 6610 (MO): det. Callejas 1995</t>
  </si>
  <si>
    <t>Croat voucher is only record; erroneously as P. obscurifolia in Tropicos</t>
  </si>
  <si>
    <t>Garwood 2476: det Garwood; Schmalzel 730 (MO): det. Schmalzel</t>
  </si>
  <si>
    <t>rotundifolia</t>
  </si>
  <si>
    <t>tenuifolia</t>
  </si>
  <si>
    <t>C.DC.</t>
  </si>
  <si>
    <t>Peperomia killipii Trel. (Croat 1978; Correa et al. 2004)</t>
  </si>
  <si>
    <t>Grayum, M. 1995 (Phytologia 79:108-113)</t>
  </si>
  <si>
    <t>aequale</t>
  </si>
  <si>
    <t>sensu Fl BCI, non Vahl</t>
  </si>
  <si>
    <t>Perhaps two distinct species, including Piper amphioxys (See NOTE)</t>
  </si>
  <si>
    <t>Species A: Croat 4984, Garwood 1889 A, Ebinger 1 &amp; 59, Foster 1915 (all F): det. Hensold 2006; Species B: Croat 10096 (det. P. cabagranum by Callejas 2006, in Tropicos); Croat 8719, 16577 (det. P. amphioxys by Callejas 2006)</t>
  </si>
  <si>
    <t>Callejas, R. 2006 (pers. comm.)</t>
  </si>
  <si>
    <t xml:space="preserve">Note 1: Croat (1978) recognized that his concept of Piper aequale might include two species, distinguished by leaves ovate-elliptic (Species A) vs. lance-ovate (Species B). According to Callejas (pers. comm. 2006; Tropicos specimen database, 2006), these are indeed distinct species, neither of which is Piper aequale Vahl sensu strictu, which is not known from Central America. The correct name for "Species A" is unknown, while "Species B" is provisionally determined as P. amphioxys Trel. [Some of the BCI material matching P. amphioxys also appears in Tropicos under P. cabagranum, but this may be an error. None of the BCI material at PMA, det. by Callejas a few months later, is under that name.] Note 2: Tebbs 1990 (BBMNH 20:193-236) included P. aequale sensu Fl BCI, as well as P. perlasense (sensu Fl BCI) under the name P. aequale, and may also have confused "P. aequale" at times with P. schiedeanum.  </t>
  </si>
  <si>
    <t>arboreum</t>
  </si>
  <si>
    <t>Piper arboreum Aubl. subsp. arboreum sensu Tebbs (1989), Correa et al. (2004)</t>
  </si>
  <si>
    <t>Croat 6685, 12605 as subsp arboreum: det  by Tebbs 1987 (Tropicos)</t>
  </si>
  <si>
    <t>Tebbs 1989 (BBM[NH]B 19: 117-158) treated P. tuberculatum as a second subspecies of P. arboreum; this is no longer widely accepted, making the use of subspecies unnecessary.</t>
  </si>
  <si>
    <t>Croat 6976: det Tebbs 1987 (Tropicos)</t>
  </si>
  <si>
    <t>carrilloanum</t>
  </si>
  <si>
    <t>sensu Fl BCI, non C.DC.</t>
  </si>
  <si>
    <t>Alt. det.: Piper paulowniifolium C. DC. (R. Callejas dets in Tropicos, 2006); earlier included in Piper schiedeanum (Tebbs 1990; Callejas 2001)</t>
  </si>
  <si>
    <t>Croat 12212, 8917, 6319: det R.Callejas 2006 (Tropicos) as P. paulowniifolium C.DC., prev. as Piper schiedeanum, det. Tebbs ca 1990</t>
  </si>
  <si>
    <t>Callejas, R. 2006 (dets in Tropicos); Callejas, R. 2001 (Fl Nic), Tebbs, M. 1990 (BBMNH 20:193-236)</t>
  </si>
  <si>
    <t>Callejas (TROPICOS dets, 2006) applies the name P. carrilloanum to another taxon.</t>
  </si>
  <si>
    <t>cordulatum</t>
  </si>
  <si>
    <t>Croat 7307: det Tepe 2002 (Tropicos); Croat 11537: det Tebbs 1986 (Tropicos)</t>
  </si>
  <si>
    <t>culebranum</t>
  </si>
  <si>
    <t>Syn. of: Piper colonense C.DC. (Tebbs 1993, Fl Nic 2001) but see Note</t>
  </si>
  <si>
    <t>Croat 7733: det P. colonense by Tebbs 1990; det. P. culebranum by Callejas 2006 (Tropicos)</t>
  </si>
  <si>
    <t>Callejas (dets in TROPICOS, 2006) accepts P. culebranum as distinct from P. colonense</t>
  </si>
  <si>
    <t>dilatatum</t>
  </si>
  <si>
    <t>Rich.</t>
  </si>
  <si>
    <t>grande</t>
  </si>
  <si>
    <t>sensu Fl BCI, non Vahl?</t>
  </si>
  <si>
    <t>Perhaps two distinct species, including Piper pseudovariabile Trel. (R. Callejas det. 2006)</t>
  </si>
  <si>
    <t>Piper grande Vahl, s.s. (fide Callejas 2006): Croat 4112, 7099, 9022 &amp; others (MO); Piper pseudovariable Trel. (fide Callejas 2006): Croat 4377, 4380, 6501, Starry 63 (MO)</t>
  </si>
  <si>
    <t>Callejas, R. 2006 (dets in Tropicos); Tebbs, M. 1990 (Bull. Brit. Mus. (Nat. Hist.) Bot. 20:193-236); Yuncker 1950 (Fl Pan)</t>
  </si>
  <si>
    <t>Piper pseudovariabile was treated as a synonym of P. grande by Yuncker (1950) and Tebbs (1990). (Piper pseudovariabile Trel. = Piper polyneurum C.DC. sensu Standley? - Hensold note, 2006)</t>
  </si>
  <si>
    <t>hispidum</t>
  </si>
  <si>
    <t>The taxonomy of the Piper hispidum complex is under revision; P. hispidum s.s. probably does not occur in Panama, fide Callejas 2006 (pers. comm.)</t>
  </si>
  <si>
    <t>imperiale</t>
  </si>
  <si>
    <t>(Miq.) C. DC.</t>
  </si>
  <si>
    <t>Piper imperialis, orth. var. (Correa et al. 2004)</t>
  </si>
  <si>
    <t>Croat 12195: det Tebbs 1987 (Tropicos)</t>
  </si>
  <si>
    <t>Croat 4582, 6908: det Tebbs 1986 (Tropicos)</t>
  </si>
  <si>
    <t>multiplinervium</t>
  </si>
  <si>
    <t xml:space="preserve">Piper aristolochiifolium (Trel.) Yunck. sensu Croat (1978)  </t>
  </si>
  <si>
    <t>Croat 12929, 13245a: det Tebbs 1988 (Tropicos)</t>
  </si>
  <si>
    <t>Tebbs, M. 1989 (Willdenowia 19:175-189); Garwood, N. 2006 (pers. comm.)</t>
  </si>
  <si>
    <t>new dets; Type of P. aristolochiifolium sterile &amp; prob. juv. foliage of multiplinervium, as are 2 cited Croat (1978) specimens fide Tebbs (1989); juveniles of multiplinervium have large cordate leaves fide Garwood (2009)</t>
  </si>
  <si>
    <t>peltatum</t>
  </si>
  <si>
    <t xml:space="preserve">Pothomorphe peltata (L.) Miq.  </t>
  </si>
  <si>
    <t>Callejas, R. 2001 (Fl Nic)</t>
  </si>
  <si>
    <t>peracuminatum</t>
  </si>
  <si>
    <t>perlasense</t>
  </si>
  <si>
    <t>sensu Fl BCI, non Yuncker?</t>
  </si>
  <si>
    <t>Alt. det.: Piper playa-blancanum Trel. (R.Callejas 2006); P. perlasense incl. in Piper aequale Vahl by Correa et al. (2004), Tebbs (1990)</t>
  </si>
  <si>
    <t>Croat 5764, 6320, 8069, 11937 (MO): det. P. playa-blancanum by R.Callejas 2006</t>
  </si>
  <si>
    <t>Callejas, R. 2006 (dets in Tropicos); Tebbs, M. 1990 (Bull. Brit. Mus. (Nat. Hist.) Bot. 20:193-236)</t>
  </si>
  <si>
    <t>Tebbs 1990 cited BCI material as Piper aequale Vahl. The name Piper playa-blancanum was not treated by Tebbs.</t>
  </si>
  <si>
    <t>pseudogaragaranum</t>
  </si>
  <si>
    <t>pubistipulum</t>
  </si>
  <si>
    <t>Croat 9400, 12812: det Tebbs 1990 (Tropicos)</t>
  </si>
  <si>
    <t>trigonum</t>
  </si>
  <si>
    <t xml:space="preserve">Piper arieianum C. DC.  </t>
  </si>
  <si>
    <t>Croat 14574: det Tebbs 1988 (Tropicos)</t>
  </si>
  <si>
    <t>Steyermark, J. &amp; R. Callejas 2003 (Fl Ven Guay 7); Tebbs, M. 1990 (BBMNH 20:193-236)</t>
  </si>
  <si>
    <t>villiramulum</t>
  </si>
  <si>
    <t>viridicaule</t>
  </si>
  <si>
    <t>(?= Piper biauritum C.DC.)</t>
  </si>
  <si>
    <t>Standley 31402 (MO,US, type), Garwood 2547 (BM, det. ?Piper biauritum by Tebbs); also cf. Frost 90, 148, 181 (F), Croat 11282 (MO)</t>
  </si>
  <si>
    <t>Some herbarium material has been informally determined as Piper biauritum C.DC.</t>
  </si>
  <si>
    <t>Poaceae</t>
  </si>
  <si>
    <t>Gramineae</t>
  </si>
  <si>
    <t>Acroceras</t>
  </si>
  <si>
    <t>zizanioides</t>
  </si>
  <si>
    <t>(Kunth) Dandy</t>
  </si>
  <si>
    <t xml:space="preserve">Acroceras oryzoides Stapf  </t>
  </si>
  <si>
    <t>Ebinger 208 (MO): det. G.Davidse 1998 (Tropicos)</t>
  </si>
  <si>
    <t>Pohl, R. 1994 (Fl Meso 6)</t>
  </si>
  <si>
    <t>Andropogon</t>
  </si>
  <si>
    <t>glomeratus</t>
  </si>
  <si>
    <t>(Walter) Britton, Sterns &amp; Poggenb.</t>
  </si>
  <si>
    <t>pumilus</t>
  </si>
  <si>
    <t>(Vasey) Vasey ex L.H. Dewey</t>
  </si>
  <si>
    <t>Woodworth &amp; Vestal 541 (MO): det Campbell 1982 (Tropicos)</t>
  </si>
  <si>
    <t>leucostachyus</t>
  </si>
  <si>
    <t>Croat 6916: det Davidse 1986 (Tropicos)</t>
  </si>
  <si>
    <t>virginicus</t>
  </si>
  <si>
    <t>Ebinger 590: det Pohl 1998 (Tropicos)</t>
  </si>
  <si>
    <t>Anthephora</t>
  </si>
  <si>
    <t>hermaphrodita</t>
  </si>
  <si>
    <t>Axonopus</t>
  </si>
  <si>
    <t>compressus</t>
  </si>
  <si>
    <t>(Sw.) P.Beauv.</t>
  </si>
  <si>
    <t>Bambusa</t>
  </si>
  <si>
    <t>bambos</t>
  </si>
  <si>
    <t>(L.) Voss</t>
  </si>
  <si>
    <t xml:space="preserve">Bambusa arundinacea Retz.  </t>
  </si>
  <si>
    <t>multiplex</t>
  </si>
  <si>
    <t>(Lour.) Raeusch. ex Schult. &amp; Schult. f.</t>
  </si>
  <si>
    <t xml:space="preserve">Bambusa glaucescens (Willd.) Merr.  </t>
  </si>
  <si>
    <t>Soreng, R. 2000 (Cat NWG I, Contr. US Natl Herb. 39: 29-35); Cat NWG online (Tropicos, Jan 2007)</t>
  </si>
  <si>
    <t>Bothriochloa</t>
  </si>
  <si>
    <t>bladhii</t>
  </si>
  <si>
    <t>(Retz.) S.T. Blake</t>
  </si>
  <si>
    <t xml:space="preserve">Bothriochloa intermedia (R. Br.) A.Camus  </t>
  </si>
  <si>
    <t>Davidse, G. &amp; R. Pohl 1994 (Fl Meso 6); Zuloaga, F. et al 2003 (Cat NW Grasses III)</t>
  </si>
  <si>
    <t>(L.) A.Camus</t>
  </si>
  <si>
    <t>Cenchrus</t>
  </si>
  <si>
    <t>Roem. &amp; Schult.</t>
  </si>
  <si>
    <t>Chloris</t>
  </si>
  <si>
    <t>radiata</t>
  </si>
  <si>
    <t>virgata</t>
  </si>
  <si>
    <t>Chusquea</t>
  </si>
  <si>
    <t>simpliciflora</t>
  </si>
  <si>
    <t>Munro</t>
  </si>
  <si>
    <t>Cynodon</t>
  </si>
  <si>
    <t>dactylon</t>
  </si>
  <si>
    <t>(L.) Pers.</t>
  </si>
  <si>
    <t>Digitaria</t>
  </si>
  <si>
    <t>(Lam.) Roem. &amp; Schult.</t>
  </si>
  <si>
    <t>Digitaria ciliaris (Retz.) Koeler sensu Croat (1978)</t>
  </si>
  <si>
    <t>Shattuck 356A (MO) 365A (F), Ebinger 52 (MO): det. G.Davidse 1973</t>
  </si>
  <si>
    <t>Croat 8563, Ebinger 296, Shattuck 356 (all MO)</t>
  </si>
  <si>
    <t>violascens</t>
  </si>
  <si>
    <t>Link</t>
  </si>
  <si>
    <t>Croat 16572, Ebinger 589 (MO)</t>
  </si>
  <si>
    <t>Eleusine</t>
  </si>
  <si>
    <t>Guadua</t>
  </si>
  <si>
    <t>macclurei</t>
  </si>
  <si>
    <t>R.W. Pohl &amp; Davidse</t>
  </si>
  <si>
    <t>Bambusa amplexifolia (J.Presl) Schult.f. sensu Croat (1978)</t>
  </si>
  <si>
    <t>Croat 10101 (MO): det. X.Londoño 1990; Judziewicz 4438 (F): det. Judziewicz</t>
  </si>
  <si>
    <t>Judziewicz, E. 2005 (pers. comm.)</t>
  </si>
  <si>
    <t>Croat 8768 (G. amplexifolia det. R.Pohl 88, in Tropicos); but Judziewicz believes this species is not present on BCI.</t>
  </si>
  <si>
    <t>Gynerium</t>
  </si>
  <si>
    <t>sagittatum</t>
  </si>
  <si>
    <t>(Aubl.) P.Beauv.</t>
  </si>
  <si>
    <t>Croat 10384: det Sanchez-Ken 2000 (Tropicos)</t>
  </si>
  <si>
    <t>Homolepis</t>
  </si>
  <si>
    <t>aturensis</t>
  </si>
  <si>
    <t>(Kunth) Chase</t>
  </si>
  <si>
    <t>Hymenachne</t>
  </si>
  <si>
    <t>amplexicaulis</t>
  </si>
  <si>
    <t>(Rudge) Nees</t>
  </si>
  <si>
    <t>Hyparrhenia</t>
  </si>
  <si>
    <t>rufa</t>
  </si>
  <si>
    <t>(Nees) Stapf</t>
  </si>
  <si>
    <t>Ichnanthus</t>
  </si>
  <si>
    <t>pallens</t>
  </si>
  <si>
    <t>(Sw.) Munro ex Benth.</t>
  </si>
  <si>
    <t xml:space="preserve">Incl. Ichnanthus brevivaginatus Swallen  </t>
  </si>
  <si>
    <t>Croat 8351, 12868 (brev. vouchers, det. Davila 1989; 4228, 7893 (pall. vouchers, also det. D 1989)</t>
  </si>
  <si>
    <t>Stieber, M. 1987 (Syst. Bot. 12:187-216)</t>
  </si>
  <si>
    <t>(J.Presl &amp; C.Presl) Hitchc. &amp; Chase</t>
  </si>
  <si>
    <t>Croat 13226A: det. M.Stieber 1987 (in pub.)</t>
  </si>
  <si>
    <t>Isachne</t>
  </si>
  <si>
    <t>(Lam.) Döll</t>
  </si>
  <si>
    <t>Ischaemum</t>
  </si>
  <si>
    <t>rugosum</t>
  </si>
  <si>
    <t>Salisb.</t>
  </si>
  <si>
    <t>timorense</t>
  </si>
  <si>
    <t xml:space="preserve">Ischaemum indicum (Houtt.) Merr. sensu Croat (1978)  </t>
  </si>
  <si>
    <t>Croat 6974 (MO): det. G.Davidse 1982 (Tropicos)</t>
  </si>
  <si>
    <t>Pohl, R. &amp; G. Davidse 1994 (Fl Meso 6)</t>
  </si>
  <si>
    <t>misapplied by Pohl 1980 (Fl CR)</t>
  </si>
  <si>
    <t>Lasiacis</t>
  </si>
  <si>
    <t>oaxacensis</t>
  </si>
  <si>
    <t>(Steud.) Hitchc.</t>
  </si>
  <si>
    <t>Croat 7081, 7473: det. Davidse 1972-1973</t>
  </si>
  <si>
    <t>procerrima</t>
  </si>
  <si>
    <t>(Hack.) Hitchc.</t>
  </si>
  <si>
    <t>Croat 6108: det Davidse 2000 (Tropicos)</t>
  </si>
  <si>
    <t>sorghoidea</t>
  </si>
  <si>
    <t>(Desv. ex Ham.) Hitch. &amp; Chase</t>
  </si>
  <si>
    <t>Lasiacis sorghoidea (Desv. ex Ham.) Hitchc. &amp; Chase var. sorghoidea</t>
  </si>
  <si>
    <t>Zuloaga, F. et al 2003 (Cat NW Grasses III)</t>
  </si>
  <si>
    <t>var. accepted by Zuloaga &amp; Morrone 1999 (Cat Ec)</t>
  </si>
  <si>
    <t>Leersia</t>
  </si>
  <si>
    <t>Leptochloa</t>
  </si>
  <si>
    <t>(L.) P.Beauv.</t>
  </si>
  <si>
    <t>Lithachne</t>
  </si>
  <si>
    <t>pauciflorus</t>
  </si>
  <si>
    <t>Lithachne pauciflora, orth. var. (Croat 1978; Correa et al. 2004)</t>
  </si>
  <si>
    <t>Megathyrsus</t>
  </si>
  <si>
    <t>maximus</t>
  </si>
  <si>
    <t>(Jacq.) B.K. Simon &amp; S.W.L. Jacobs</t>
  </si>
  <si>
    <t>Panicum maximum Jacq. (Croat 1978; Correa et al. 2004); Urochloa maxima (Jacq.) R.D.Webster</t>
  </si>
  <si>
    <t>Simon, B. &amp; S. Jacobs 2003 (Austrobaileya 6(3):572.)</t>
  </si>
  <si>
    <t>Urochloa maxima accepted by Zuloaga et al 2003 (Cat NW Grasses III) &amp; on TROPICOS 2006. Davidse 1994 (Fl Meso 6); Panicum maximum accepted by Davidse 2001 (Fl Nic); J.F.Morales 2003 (Man CR)</t>
  </si>
  <si>
    <t>Olyra</t>
  </si>
  <si>
    <t>ecaudata</t>
  </si>
  <si>
    <t>Döll</t>
  </si>
  <si>
    <t>Garwood 2666, 2793 (F), Judziewicz 4437 (F): det. Judziewicz 2002</t>
  </si>
  <si>
    <t>Garwood vouchers previously determined as Olyra standleyi Hitchc.</t>
  </si>
  <si>
    <t>Croat 6634, 11713: det Davidse 1994 (Tropicos)</t>
  </si>
  <si>
    <t>Oplismenus</t>
  </si>
  <si>
    <t>burmannii</t>
  </si>
  <si>
    <t>(Retz.) P.Beauv.</t>
  </si>
  <si>
    <t>(Vasey) McVaugh</t>
  </si>
  <si>
    <t>Croat 6947 &amp; other, in TROPICOS (see Note)</t>
  </si>
  <si>
    <t>Scholz, U. 1981 (Phanerog. Monogr. 13); McVaugh, R. 1983 (Fl. Novo-Gal 14)</t>
  </si>
  <si>
    <t>Scholz det. BCI specimens at F (1978) as O. affinis var. humboldtiana Scholz, treated by McVaugh 1983 (Fl. Novo-Galiciana 14) as a synonym of O. burmannii var. burmannii. TROPICOS dets of O. burmannii var. nudicaulis are without determiner.</t>
  </si>
  <si>
    <t>hirtellus</t>
  </si>
  <si>
    <t>Croat 7437 cited in Pohl &amp; Davidse 1994 (Fl Meso)</t>
  </si>
  <si>
    <t>setarius</t>
  </si>
  <si>
    <t>(Lam.) Mex ex Ekman</t>
  </si>
  <si>
    <t>Oplismenus hirtellus ssp. fasciculatus U.Scholz, comb. nov. 1981</t>
  </si>
  <si>
    <t>J.S.Netting 14, det. G.Davidse 1989 (fide TROPICOS)</t>
  </si>
  <si>
    <t>Orthoclada</t>
  </si>
  <si>
    <t>laxa</t>
  </si>
  <si>
    <t>(Rich.) P.Beauv.</t>
  </si>
  <si>
    <t>Croat 7840: det Sanchez-Ken 2000 (Tropicos)</t>
  </si>
  <si>
    <t>Oryza</t>
  </si>
  <si>
    <t>Panicum</t>
  </si>
  <si>
    <t>Hitchc. &amp; Chase</t>
  </si>
  <si>
    <t>mertensii</t>
  </si>
  <si>
    <t>Roth</t>
  </si>
  <si>
    <t>pilosum</t>
  </si>
  <si>
    <t>lancifolium</t>
  </si>
  <si>
    <t>(Griseb.) R.Pohl</t>
  </si>
  <si>
    <t xml:space="preserve">Panicum milleflorum Hitchc. &amp; Chase  </t>
  </si>
  <si>
    <t>Croat 6408: det Davidse 1988 (Tropicos)</t>
  </si>
  <si>
    <t>Davidse, G. &amp; R. Pohl 1994 (Fl Meso 6); Morales, J.F. 2003 (Man. CR)</t>
  </si>
  <si>
    <t>Zuloaga et al 2003 (Cat NW Grasses III) do not accept varieties in Panicum pilosum</t>
  </si>
  <si>
    <t>Croat 16551: det. Davidse 1988 (Tropicos)</t>
  </si>
  <si>
    <t>polygonatum</t>
  </si>
  <si>
    <t>Schrad.</t>
  </si>
  <si>
    <t>pulchellum</t>
  </si>
  <si>
    <t>Raddi</t>
  </si>
  <si>
    <t>trichanthum</t>
  </si>
  <si>
    <t>Croat 5254: det Davidse 1990 (Tropicos)</t>
  </si>
  <si>
    <t>trichoides</t>
  </si>
  <si>
    <t>Paspalidium</t>
  </si>
  <si>
    <t>geminatum</t>
  </si>
  <si>
    <t>(Forssk.) Stapf</t>
  </si>
  <si>
    <t>Paspalum</t>
  </si>
  <si>
    <t>conjugatum</t>
  </si>
  <si>
    <t>decumbens</t>
  </si>
  <si>
    <t>microstachyum</t>
  </si>
  <si>
    <t>J.Presl</t>
  </si>
  <si>
    <t>notatum</t>
  </si>
  <si>
    <t>Flüggé</t>
  </si>
  <si>
    <t>plicatulum</t>
  </si>
  <si>
    <t>saccharoides</t>
  </si>
  <si>
    <t>Nees ex Trin.</t>
  </si>
  <si>
    <t>virgatum</t>
  </si>
  <si>
    <t>Pharus</t>
  </si>
  <si>
    <t>latifolius</t>
  </si>
  <si>
    <t>parvifolius</t>
  </si>
  <si>
    <t>Nash</t>
  </si>
  <si>
    <t>elongatus</t>
  </si>
  <si>
    <t>Judz.</t>
  </si>
  <si>
    <t>Croat 8024, 8335, 9440 etc. (MO): det. E.Judziewicz 1984</t>
  </si>
  <si>
    <t>Judziewicz, E. 1985 (AMBG 72:874)</t>
  </si>
  <si>
    <t>virescens</t>
  </si>
  <si>
    <t>Döll in Mart.</t>
  </si>
  <si>
    <t>Judziewicz 4439 (MO, PMA, USA, WIS): fide Judziewicz 2005</t>
  </si>
  <si>
    <t>Noted by Judziewicz 1983 in BCI copy of Fl. BCI</t>
  </si>
  <si>
    <t>Phragmites</t>
  </si>
  <si>
    <t>australis</t>
  </si>
  <si>
    <t>(Cav.) Trin. ex Steud.</t>
  </si>
  <si>
    <t>Polytrias</t>
  </si>
  <si>
    <t>(Houtt.) Veldkamp</t>
  </si>
  <si>
    <t xml:space="preserve">Polytrias amaura (Büse) Kuntze (Croat 1978; Correa et al. 2004); Ischaemum indicum (Houtt.) Merr.; NOT Ischaemum indicum sensu Croat (1978)  </t>
  </si>
  <si>
    <t>Shattuck 358 (F): det. Hensold 2005; Croat 12827 (fide Fl BCI,  not located)</t>
  </si>
  <si>
    <t>Soreng, R. et al. 2003+ (Cat. NW Grasses Online Updates, &lt;http://mobot.mobot.org/W3T/Search/nwgc.html&gt; Jan 2007)</t>
  </si>
  <si>
    <t>Rhipidocladum</t>
  </si>
  <si>
    <t>racemiflorum</t>
  </si>
  <si>
    <t>(Steud.) McClure</t>
  </si>
  <si>
    <t>Rottboellia</t>
  </si>
  <si>
    <t>cochinchinensis</t>
  </si>
  <si>
    <t>(Lour.) Clayton</t>
  </si>
  <si>
    <t xml:space="preserve">Rottboellia exaltata (L.) L.f.  </t>
  </si>
  <si>
    <t>Croat 5966 (MO): G.Davidse 1987 (Tropicos)</t>
  </si>
  <si>
    <t>Pohl, R. 1994 (Fl Meso 6); Zuloaga, F. et al 2003 (Cat NW Grasses III)</t>
  </si>
  <si>
    <t>Saccharum</t>
  </si>
  <si>
    <t>officinarum</t>
  </si>
  <si>
    <t>Croat 44759 (BCI voucher) is S. spontaneum in Tropicos</t>
  </si>
  <si>
    <t>spontaneum</t>
  </si>
  <si>
    <t>Sacciolepis</t>
  </si>
  <si>
    <t>striata</t>
  </si>
  <si>
    <t>(L.) Nash</t>
  </si>
  <si>
    <t>Schizachyrium</t>
  </si>
  <si>
    <t>(Sw.) Nees ex Büse</t>
  </si>
  <si>
    <t>(Desv. ex Ham.) Roseng., B.R.Arrill. &amp; Izag.</t>
  </si>
  <si>
    <t>Croat 7263 (BCI): det Davidse 1986 (Tropicos)</t>
  </si>
  <si>
    <t>Setaria</t>
  </si>
  <si>
    <t>palmifolia</t>
  </si>
  <si>
    <t>(J. König) Stapf</t>
  </si>
  <si>
    <t>Setaria paniculifera (Steud.) E.Fourn. ex Hemsl. (Croat 1978; Correa et al. 2004)</t>
  </si>
  <si>
    <t>(Poir.) Kerguélen</t>
  </si>
  <si>
    <t xml:space="preserve">Setaria geniculata P.Beauv.  </t>
  </si>
  <si>
    <t>vulpiseta</t>
  </si>
  <si>
    <t>Sporobolus</t>
  </si>
  <si>
    <t>jacquemontii</t>
  </si>
  <si>
    <t>Sporobolus indicus (L.) R.Br. sensu Croat (1978)</t>
  </si>
  <si>
    <t>Croat 8657 (MO) &amp; others: det. G.Davidse, s.d.</t>
  </si>
  <si>
    <t>Pohl, R. et al. 2001 (Fl. Nic)</t>
  </si>
  <si>
    <t>Often confused with S. indicus, which ecologically replaces it at higher elevations (Pohl et al  2001)</t>
  </si>
  <si>
    <t>Streptochaeta</t>
  </si>
  <si>
    <t>sodiroana</t>
  </si>
  <si>
    <t>Hack.</t>
  </si>
  <si>
    <t>Schrad. ex Nees</t>
  </si>
  <si>
    <t>Streptogyna</t>
  </si>
  <si>
    <t>C.E.Hubb.</t>
  </si>
  <si>
    <t>Urochloa</t>
  </si>
  <si>
    <t>(Sw.) B. F. Hansen &amp; Wunderlin</t>
  </si>
  <si>
    <t xml:space="preserve">Panicum fasciculatum Sw. (Croat 1978); Urochloa fasciculata (Sw.) R.D.Webster (Correa et al. 2004); Brachiaria fasciculata (Sw.) Parodi     </t>
  </si>
  <si>
    <t>Croat 11612: det. by Davidse 2003 (Tropicos)</t>
  </si>
  <si>
    <t>Hansen, B. &amp; R. Wunderlin 2001; Zuloaga, F. et al 2003 (Cat NW Grasses III)</t>
  </si>
  <si>
    <t>As Urochloa fasciculata in Davidse &amp; Pohl 1994 (Fl Meso 6); Correa et al. 2004 (Cat. Pan.)</t>
  </si>
  <si>
    <t>mutica</t>
  </si>
  <si>
    <t>(Forssk.) T. Q. Nguyen</t>
  </si>
  <si>
    <t xml:space="preserve">Brachiaria mutica (Forssk.) Stapf  </t>
  </si>
  <si>
    <t>Polygalaceae</t>
  </si>
  <si>
    <t>Polygala</t>
  </si>
  <si>
    <t>Securidaca</t>
  </si>
  <si>
    <t>(L.) S.F. Blake</t>
  </si>
  <si>
    <t>Chodat</t>
  </si>
  <si>
    <t>Woodworth 505 (MO) det. S. sylvestris, 'poss. aberrant diversifolia' by Wendt, but poor specimen, similar to tenuifolia</t>
  </si>
  <si>
    <t>Polygonaceae</t>
  </si>
  <si>
    <t>Coccoloba</t>
  </si>
  <si>
    <t>coronata</t>
  </si>
  <si>
    <t>johnstonii</t>
  </si>
  <si>
    <t>R.A. Howard</t>
  </si>
  <si>
    <t xml:space="preserve">Coccoloba acapulcensis Standl. sensu Croat (1978)  </t>
  </si>
  <si>
    <t>Croat 8339, 14991: det Howard 1990 (Tropicos)</t>
  </si>
  <si>
    <t>Howard, R. 1992 (Brittonia 44:357)</t>
  </si>
  <si>
    <t>manzinellensis</t>
  </si>
  <si>
    <t>Coccoloba manzanillensis, orth. var. (Croat 1978)</t>
  </si>
  <si>
    <t>parimensis</t>
  </si>
  <si>
    <t>Polygonum</t>
  </si>
  <si>
    <t>acuminatum</t>
  </si>
  <si>
    <t>hydropiperoides</t>
  </si>
  <si>
    <t>Elliott</t>
  </si>
  <si>
    <t>Triplaris</t>
  </si>
  <si>
    <t>cumingiana</t>
  </si>
  <si>
    <t>Fisch. &amp; C.A. Mey. ex C.A. Mey.</t>
  </si>
  <si>
    <t>Croat 4633, 8165: det Brandbyge 1982 (Tropicos)</t>
  </si>
  <si>
    <t>Pontederiaceae</t>
  </si>
  <si>
    <t>Eichhornia</t>
  </si>
  <si>
    <t>azurea</t>
  </si>
  <si>
    <t>(Sw.) Kunth</t>
  </si>
  <si>
    <t>(Mart.) Solms</t>
  </si>
  <si>
    <t>Pontederia</t>
  </si>
  <si>
    <t>Portulacaceae</t>
  </si>
  <si>
    <t>Portulaca</t>
  </si>
  <si>
    <t>oleracea</t>
  </si>
  <si>
    <t>Proteaceae</t>
  </si>
  <si>
    <t>Roupala</t>
  </si>
  <si>
    <t>montana</t>
  </si>
  <si>
    <t>Correa, M. 2004 (Cat Pan) as var. montana</t>
  </si>
  <si>
    <t>Quiinaceae</t>
  </si>
  <si>
    <t>Quiina</t>
  </si>
  <si>
    <t>Quiina schippii Standl.</t>
  </si>
  <si>
    <t>Foster 13452 (SCZ): det. Foster 1989 (as. Q. schippii)</t>
  </si>
  <si>
    <t>Schneider, J.V. 2004 (Arnaldoa 11: 45-74)</t>
  </si>
  <si>
    <t>Apodanthaceae</t>
  </si>
  <si>
    <t>Rafflesiaceae</t>
  </si>
  <si>
    <t>Apodanthes</t>
  </si>
  <si>
    <t>caseariae</t>
  </si>
  <si>
    <t>Rhamnaceae</t>
  </si>
  <si>
    <t>Colubrina</t>
  </si>
  <si>
    <t>Perkins</t>
  </si>
  <si>
    <t>Johnston, M. 1971 (Brittonia 23: 2-53.)</t>
  </si>
  <si>
    <t>Gouania</t>
  </si>
  <si>
    <t>Suess.</t>
  </si>
  <si>
    <t>Gouania adenophora Pilg. sensu Croat (1978)</t>
  </si>
  <si>
    <t>Foster s.n. (MO, fruit coll.): det. Liesner 1998</t>
  </si>
  <si>
    <t>Liesner, R. 2005 (pers. comm.)</t>
  </si>
  <si>
    <t>polygama</t>
  </si>
  <si>
    <t>(Jacq.) Urb.</t>
  </si>
  <si>
    <t>Gouania lupuloides (L.) Urb. sensu Croat (1978)</t>
  </si>
  <si>
    <t>hairy form: Woodworth 326 (F,MO), Croat 12699 (F,MO); glabrous form: Shattuck 814 (F,MO), Croat 13120 (F,MO): all det. Gouania polygama by Steyermark 1987</t>
  </si>
  <si>
    <t>The differences between G. polygama and G. lupuloides are clarified by R.Howard 1989 (Fl. Less. Ant. 5:164) and Krings &amp; Braham 2005 (Guide to Tendrillate Climbers of Costa Rican Mountains, pp. 125-128)</t>
  </si>
  <si>
    <t>Cassipourea</t>
  </si>
  <si>
    <t>elliptica</t>
  </si>
  <si>
    <t>Rubiaceae</t>
  </si>
  <si>
    <t>Alibertia</t>
  </si>
  <si>
    <t>edulis</t>
  </si>
  <si>
    <t>(Rich.) A.Rich. ex DC.</t>
  </si>
  <si>
    <t>Alseis</t>
  </si>
  <si>
    <t>blackiana</t>
  </si>
  <si>
    <t>Amaioua</t>
  </si>
  <si>
    <t>Bertiera</t>
  </si>
  <si>
    <t>Borojoa</t>
  </si>
  <si>
    <t>Or Borojoa patinoi?</t>
  </si>
  <si>
    <t>STRI plot checklist (online); voucher not known</t>
  </si>
  <si>
    <t>Possibly misidentified Borojoa patinoi (cf. Garwood 1914A); If Borojoa panamensis is transferred to Alibertia, name will become Alibertia atlantica.</t>
  </si>
  <si>
    <t>patinoi</t>
  </si>
  <si>
    <t>Garwood 1914A (F): det. Alibertia patinoi (Cuatrec.) Delprete &amp; C.Persson, comb. ined., P. Delprete 2003</t>
  </si>
  <si>
    <t>This specimen was previously determined as Borojoa panamensis.</t>
  </si>
  <si>
    <t>Borreria</t>
  </si>
  <si>
    <t>densiflora</t>
  </si>
  <si>
    <t xml:space="preserve">Spermacoce densiflora (DC.) Alain  </t>
  </si>
  <si>
    <t>Croat 4407 (MO): det. C.Adams 1991 (as Spermacoce)</t>
  </si>
  <si>
    <t>Taylor, C. 2001 (Fl Nic)</t>
  </si>
  <si>
    <t>Spermacoce densiflora accepted by Lorence 1999</t>
  </si>
  <si>
    <t>(Aubl.) K. Schum.</t>
  </si>
  <si>
    <t>Spermacoce latifolia (Aubl.) K.Schum.</t>
  </si>
  <si>
    <t>Spermacoce latifolia accepted by Lorence 1999</t>
  </si>
  <si>
    <t>ocymifolia</t>
  </si>
  <si>
    <t>(Willd. ex Roem. &amp; Schult.) Bacigalupo &amp; E.L. Cabral</t>
  </si>
  <si>
    <t xml:space="preserve">Diodia ocymifolia (Willd. ex. Roem. &amp; Schult.) Bremek.; Diodia ocimifolia, orth. var. (Croat 1978); Hemidiodia ocymifolia (Willd. ex Roem. &amp; Schult.) K. Schum.; Spermacoce ocymifolia Willd. ex Roem. &amp; Schult.  </t>
  </si>
  <si>
    <t>Croat 12840 (MO): det. C.Adams 1991 (as Diodia)</t>
  </si>
  <si>
    <t>Bacigalupo, N. &amp; E. Cabral 1996 (Op. Bot. Belg. 7: 307); Taylor, C. 2001 (Fl Nic)</t>
  </si>
  <si>
    <t>Spermacoce ocymifolia acc. by Lorence 1999</t>
  </si>
  <si>
    <t>(Aubl.) Miq.</t>
  </si>
  <si>
    <t>Borreria ocimoides (Burm.f.) DC. [orth. var.] sensu Croat (1978), in part; Borreria ocymoides (Burm.f.) DC.; Spermacoce prostrata Aubl.</t>
  </si>
  <si>
    <t>Croat 8268 (MO), 12277 (F,MO): det. C.D.Adams 1991 (as Spermacoce prostrata)</t>
  </si>
  <si>
    <t>Spermacoce prostrata accepted by D.Lorence 1999</t>
  </si>
  <si>
    <t>remota</t>
  </si>
  <si>
    <t>(Lam.) Bacigalupo &amp; E.L. Cabral</t>
  </si>
  <si>
    <t xml:space="preserve">Borreria laevis (Lam.) Griseb. sensu Croat (1978); Borreria assurgens (Ruiz &amp; Pav.) Griseb. (Correa et al. 2004); Spermacoce assurgens Ruiz &amp; Pav.; Spermacoce remota Lam. </t>
  </si>
  <si>
    <t>Croat 4045 (MO): det. C.Taylor 2003</t>
  </si>
  <si>
    <t>Cabral, E. &amp; N. Bacigalupo 1999 (Darwiniana 37: 259-277; 333-334)</t>
  </si>
  <si>
    <t>Borreria laevis has been widely misapplied by most authors.</t>
  </si>
  <si>
    <t>Borreria ocimoides (Burm. f.) DC. [orth. var.] sensu Croat (1978), in part; Borreria ocymoides sensu Croat (1978), in part; Borreria exilis L.O. Williams; Spermacoce exilis (L.O. Williams) C.D.Adams ex W.C.Burger &amp; C.M. Taylor; Spermacoce mauritiana Gideon</t>
  </si>
  <si>
    <t>Croat 12582 (F): det. W.Burger 1991 (as Spermacoce mauritiana)</t>
  </si>
  <si>
    <t>Taylor, C. 2005 (pers. comm.)</t>
  </si>
  <si>
    <t>The earliest available name for this species in Borreria is Borreria repens DC., not Borreria exilis as in Fl Nic (2001). If treated in Spermacoce, the correct name is Spermacoce exilis (accepted by Lorence 1999), as S. repens is already occupied. Borreria ocymoides is a widely misapplied name.</t>
  </si>
  <si>
    <t>(Miq.) Bacigalupo &amp; Cabral</t>
  </si>
  <si>
    <t>Diodia denudata Standl. (Croat 1978); Diodia spicata Miq. (Correa et al. 2004)</t>
  </si>
  <si>
    <t xml:space="preserve">Lorence, D. 1999 (Monogr Syst Bot Missouri Bot Gard 73: 1-177), Taylor, C. 2004 (Fl. Venez Guayana): as Diodia spicata; Bacigalupo, N. &amp; E. Cabral 1996 (Opera Bot. Belg. 7: 307): as Borreria spicata </t>
  </si>
  <si>
    <t>Calycophyllum</t>
  </si>
  <si>
    <t>candidissimum</t>
  </si>
  <si>
    <t>(Vahl) DC.</t>
  </si>
  <si>
    <t>Voucher?</t>
  </si>
  <si>
    <t>Carapichea</t>
  </si>
  <si>
    <t>ipecacuanha</t>
  </si>
  <si>
    <t>(Brot.) L.Andersson</t>
  </si>
  <si>
    <t xml:space="preserve">Cephaelis ipecacuanha (Brot.) A. Rich. (Croat 1978); Psychotria ipecacuanha (Brot.) Stokes (Correa et al. 2004) </t>
  </si>
  <si>
    <t>Lorence, D. 1999 (Monogr Syst Bot Missouri Bot Gard 73: 1-177), Taylor, C. 2001 (Fl Nic): as Psychotria; Andersson, L. 2002 (Kew Bull. 57: 363-374)</t>
  </si>
  <si>
    <t>Chimarrhis</t>
  </si>
  <si>
    <t>Croat 11244: det Delprete 1995 (Tropicos)</t>
  </si>
  <si>
    <t>Chiococca</t>
  </si>
  <si>
    <t>(L.) Hitchc.</t>
  </si>
  <si>
    <t>SL</t>
  </si>
  <si>
    <t>Chomelia</t>
  </si>
  <si>
    <t>psilocarpa</t>
  </si>
  <si>
    <t>Dwyer &amp; M.V. Hayden</t>
  </si>
  <si>
    <t>Cosmibuena</t>
  </si>
  <si>
    <t>macrocarpa</t>
  </si>
  <si>
    <t>(Benth.) Klotzsch ex Walp.</t>
  </si>
  <si>
    <t xml:space="preserve">Cosmibuena skinneri (Oerst.) Hemsl. sensu Croat (1978) </t>
  </si>
  <si>
    <t>Croat 6326: det C.Taylor 1989 (Tropicos)</t>
  </si>
  <si>
    <t>Coussarea</t>
  </si>
  <si>
    <t>curvigemmia</t>
  </si>
  <si>
    <t>Coutarea</t>
  </si>
  <si>
    <t>(Jacq.) K.Schum.</t>
  </si>
  <si>
    <t>Diodella</t>
  </si>
  <si>
    <t>sarmentosa</t>
  </si>
  <si>
    <t>(Sw.) Bacigalupo &amp; E.L.Cabral</t>
  </si>
  <si>
    <t>Diodia sarmentosa Sw. (Croat 1978; Correa et al. 2004)</t>
  </si>
  <si>
    <t>Bacigalupo, N. &amp; E. Cabral 2006 (Darwiniana 44: 100)</t>
  </si>
  <si>
    <t>Faramea</t>
  </si>
  <si>
    <t>luteovirens</t>
  </si>
  <si>
    <t>A. Rich. ex DC.</t>
  </si>
  <si>
    <t xml:space="preserve">Faramea talamancarum Standl.  </t>
  </si>
  <si>
    <t>Foster 13453 (SCZ, Hoffmann 1 ha plot)</t>
  </si>
  <si>
    <t>Lorence, D. 1999 (Monogr Syst Bot Missouri Bot Gard 73: 1-177); Taylor, C. 2001 (Fl Nic)</t>
  </si>
  <si>
    <t>(L.) A. Rich.</t>
  </si>
  <si>
    <t>Genipa</t>
  </si>
  <si>
    <t>Geophila</t>
  </si>
  <si>
    <t>(Ruiz &amp; Pav.) DC.</t>
  </si>
  <si>
    <t xml:space="preserve">Alt. name: Geophila croatii Steyerm.  (see note) </t>
  </si>
  <si>
    <t>Lorence, D. 1999 (Monogr Syst Bot Missouri Bot Gard 73: 1-177)</t>
  </si>
  <si>
    <t>Koen Es (Fl. Meso ined.) treats the BCI species as Geophila croatii, which he considers distinct from the South American G. gracilis. (fide C.M.Taylor 2006)</t>
  </si>
  <si>
    <t>(L.) I.M. Johnst.</t>
  </si>
  <si>
    <t>Guettarda</t>
  </si>
  <si>
    <t>foliacea</t>
  </si>
  <si>
    <t>Hamelia</t>
  </si>
  <si>
    <t>axillaris</t>
  </si>
  <si>
    <t>Hoffmannia</t>
  </si>
  <si>
    <t>(M.Martens &amp; Galeotti) L.O. Williams</t>
  </si>
  <si>
    <t xml:space="preserve">Hoffmannia woodsonii Standl. sensu Croat (1978)  </t>
  </si>
  <si>
    <t>Croat 4118, 10125, 14567: det. W. Burger 1997 (Tropicos)</t>
  </si>
  <si>
    <t>BCI specimens may also be found under H. longipetiolata, the currently accepted name for H. woodsonii.</t>
  </si>
  <si>
    <t>subauriculata</t>
  </si>
  <si>
    <t xml:space="preserve">Hoffmannia eliasii Dwyer  </t>
  </si>
  <si>
    <t>Foster 2873, det. W.Burger 1996</t>
  </si>
  <si>
    <t>Isertia</t>
  </si>
  <si>
    <t>haenkeana</t>
  </si>
  <si>
    <t>Ixora</t>
  </si>
  <si>
    <t>Macrocnemum</t>
  </si>
  <si>
    <t>roseum</t>
  </si>
  <si>
    <t>(Ruiz &amp; Pav.) Wedd.</t>
  </si>
  <si>
    <t xml:space="preserve">Macrocnenum glabrescens (Benth.) Wedd.  </t>
  </si>
  <si>
    <t>Manettia</t>
  </si>
  <si>
    <t>Morinda</t>
  </si>
  <si>
    <t>seibertii</t>
  </si>
  <si>
    <t>(Standl.) Steyerm.</t>
  </si>
  <si>
    <t>Appunia seibertii Standl.  (Croat 1978; Correa et al. 2004)</t>
  </si>
  <si>
    <t>Foster 2981 (F): det. Dwyer 1981 (in Appunia)</t>
  </si>
  <si>
    <t>Taylor, C. 1999 (Cat Ec)</t>
  </si>
  <si>
    <t>Notopleura</t>
  </si>
  <si>
    <t>uliginosa</t>
  </si>
  <si>
    <t>(Sw.) Bremek.</t>
  </si>
  <si>
    <t xml:space="preserve">Psychotria uliginosa Sw.  </t>
  </si>
  <si>
    <t>Taylor, C. 2001 (AMBG 88:478-515)</t>
  </si>
  <si>
    <t>Oldenlandia</t>
  </si>
  <si>
    <t xml:space="preserve">Hedyotis corymbosa (L.) Lam.  </t>
  </si>
  <si>
    <t>Taylor, C. 2001 (Fl Nic), Taylor 1999 (Cat Ec)</t>
  </si>
  <si>
    <t>Hedyotis corymbosa accepted by Lorence 1999</t>
  </si>
  <si>
    <t>Palicourea</t>
  </si>
  <si>
    <t>Pentagonia</t>
  </si>
  <si>
    <t>Pittoniotis</t>
  </si>
  <si>
    <t xml:space="preserve">Antirhea trichantha (Griseb.) Hemsl.; Antirrhoea trichantha, orth. var. (Croat 1978) </t>
  </si>
  <si>
    <t>Pogonopus</t>
  </si>
  <si>
    <t>exsertus</t>
  </si>
  <si>
    <t>(Oerst.) Oerst.</t>
  </si>
  <si>
    <t xml:space="preserve">Pogonopus speciosus (Jacq.) K.Schum. sensu Croat (1978)  </t>
  </si>
  <si>
    <t>Foster 1411, Shattuck 688: det Delprete 1995 &amp; 1999  (Tropicos)</t>
  </si>
  <si>
    <t>Lorence, D. 1999 (Monogr Syst Bot Missouri Bot Gard 73: 1-177); Delprete, P. 1999 (Fl Neotr 77)</t>
  </si>
  <si>
    <t>Posoqueria</t>
  </si>
  <si>
    <t>(Rudge) Roem. &amp; Schult.</t>
  </si>
  <si>
    <t>Psychotria</t>
  </si>
  <si>
    <t>brachiata</t>
  </si>
  <si>
    <t>chagrensis</t>
  </si>
  <si>
    <t>cyanococca</t>
  </si>
  <si>
    <t>Seem. ex Dombrain</t>
  </si>
  <si>
    <t xml:space="preserve">Psychotria pittieri Standl.  </t>
  </si>
  <si>
    <t>deflexa</t>
  </si>
  <si>
    <t>gracilenta</t>
  </si>
  <si>
    <t xml:space="preserve">Psychotria brachybotrya Müll.Arg.  </t>
  </si>
  <si>
    <t>Foster 2869 (SCZ): conf. C.Taylor; 50 ha plot</t>
  </si>
  <si>
    <t>grandis</t>
  </si>
  <si>
    <t>guapilensis</t>
  </si>
  <si>
    <t>(Standl.) Hammel</t>
  </si>
  <si>
    <t xml:space="preserve">Cephaelis discolor Pol.  </t>
  </si>
  <si>
    <t>hebeclada</t>
  </si>
  <si>
    <t>Psychotria pubescens Sw. sensu Croat (1978)</t>
  </si>
  <si>
    <t>Foster 1408 (F), Croat 10846 (F), 10919 (F): det. C.Taylor 1992</t>
  </si>
  <si>
    <t>Taylor, C. 1984 (AMBG 71: 169-175)</t>
  </si>
  <si>
    <t>Psychotria pubescens and P. hebeclada were long confused with each other, fide Taylor 1984</t>
  </si>
  <si>
    <t>hoffmannseggiana</t>
  </si>
  <si>
    <t>(Willd.ex Roem &amp; Schult.) Müll.Arg.</t>
  </si>
  <si>
    <t xml:space="preserve">Psychotria furcata DC.  </t>
  </si>
  <si>
    <t>Burger, W. &amp; C. Taylor 1993 (Fl CR)</t>
  </si>
  <si>
    <t>limonensis</t>
  </si>
  <si>
    <t>poeppigiana</t>
  </si>
  <si>
    <t xml:space="preserve">Cephaelis tomentosa (Aubl.) Vahl  </t>
  </si>
  <si>
    <t>psychotriifolia</t>
  </si>
  <si>
    <t>(Seem.) Standl.</t>
  </si>
  <si>
    <t xml:space="preserve">Psychotria granadensis Benth.  </t>
  </si>
  <si>
    <t>Foster 2322 (F): det. C.Hamilton 1984</t>
  </si>
  <si>
    <t>Randia</t>
  </si>
  <si>
    <t>Note: Croat 5749 &amp; 8131 with intermediate characters to subsp. panamensis, fide Lorence 1998</t>
  </si>
  <si>
    <t>Lorence, D. 1998 (Novon 8: 250-251.)</t>
  </si>
  <si>
    <t>Ronabea</t>
  </si>
  <si>
    <t>emetica</t>
  </si>
  <si>
    <t>(L.f.) A.Rich.</t>
  </si>
  <si>
    <t>Psychotria emetica L.f. (Croat 1978; Correa et al. 2004)</t>
  </si>
  <si>
    <t>Garwood 1594 (F): det. C.Taylor 2004</t>
  </si>
  <si>
    <t>Taylor, C. 2004 (Syst. Geogr. Pl. 74: 35-42.)</t>
  </si>
  <si>
    <t>Rosenbergiodendron</t>
  </si>
  <si>
    <t>formosum</t>
  </si>
  <si>
    <t>(Jacq.) Faegerl.</t>
  </si>
  <si>
    <t xml:space="preserve">Randia formosa (Jacq.) K. Schum.  </t>
  </si>
  <si>
    <t>Sabicea</t>
  </si>
  <si>
    <t>Willd. ex Roem. &amp; Schult.</t>
  </si>
  <si>
    <t>adpressa</t>
  </si>
  <si>
    <t>(Wernham) Standl.</t>
  </si>
  <si>
    <t>Var. accepted by Lorence, D. 1999 (Monogr Syst Bot Missouri Bot Gard 73: 1-177), not Brako, L. &amp; J. Zarucchi 1993 (Cat. Peru), nor Balick, M. et al. 2000 (Checklist Belize)</t>
  </si>
  <si>
    <t>Spermacoce</t>
  </si>
  <si>
    <t>tenuior</t>
  </si>
  <si>
    <t>Woodworth &amp; Vestal 476 (F): det. C.D.Adams 1991</t>
  </si>
  <si>
    <t>Tocoyena</t>
  </si>
  <si>
    <t>(Standl.) Standl.</t>
  </si>
  <si>
    <t>Croat 14877: det Silberbauer-Gottsberger 1998 (Tropicos)</t>
  </si>
  <si>
    <t>Uncaria</t>
  </si>
  <si>
    <t>tomentosa</t>
  </si>
  <si>
    <t>(Willd. ex Roem. &amp; Schult.) DC.</t>
  </si>
  <si>
    <t>Warszewiczia</t>
  </si>
  <si>
    <t>(Vahl) Klotzsch</t>
  </si>
  <si>
    <t>Rutaceae</t>
  </si>
  <si>
    <t>Citrus</t>
  </si>
  <si>
    <t>aurantifolia</t>
  </si>
  <si>
    <t>(Christm.) Swingle</t>
  </si>
  <si>
    <t xml:space="preserve">Citrus aurantifolia (Christm.) Swingle  </t>
  </si>
  <si>
    <t>Pool, A. 2001 (Fl Nic); Mabberley, D. 1997 (Telopea 7:167-172)</t>
  </si>
  <si>
    <t>aurantium</t>
  </si>
  <si>
    <t>(Sour Orange Group)</t>
  </si>
  <si>
    <t xml:space="preserve">Citrus aurantium L.  </t>
  </si>
  <si>
    <t>(Sweet Orange Group)</t>
  </si>
  <si>
    <t xml:space="preserve">Citrus sinensis (L.) Osbeck  </t>
  </si>
  <si>
    <t>limon</t>
  </si>
  <si>
    <t>(L.) Osbeck</t>
  </si>
  <si>
    <t xml:space="preserve">Citrus limon (L.) Burm. f.  </t>
  </si>
  <si>
    <t>(Burm. ex Rumph.) Merr.</t>
  </si>
  <si>
    <t>Citrus grandis (L.) Osbeck  (Croat 1978; Correa et al. 2004)</t>
  </si>
  <si>
    <t>Croat 4210: det Pool 1994 (Tropicos)</t>
  </si>
  <si>
    <t>Blanco</t>
  </si>
  <si>
    <t>Esenbeckia</t>
  </si>
  <si>
    <t>T.S. Elias</t>
  </si>
  <si>
    <t>Zanthoxylum</t>
  </si>
  <si>
    <t>(Urb.) Alain</t>
  </si>
  <si>
    <t xml:space="preserve">Zanthoxylum belizense Lundell  </t>
  </si>
  <si>
    <t>Reynel, C. 1999 (Cat Ec)</t>
  </si>
  <si>
    <t>Z. belizense accepted by Porter 2001 (Fl Nic)</t>
  </si>
  <si>
    <t>juniperinum</t>
  </si>
  <si>
    <t xml:space="preserve">Zanthoxylum procerum Donn. Sm. (Croat 1978); Zanthoxylum acuminatum subsp. juniperinum (Poepp.) Reynel, comb. ined. (Correa et al. 2004); Alt. name: Zanthoxylum acuminatum (Sw.) Sw., sensu lato  </t>
  </si>
  <si>
    <t>Croat 11670 (MO), Foster 1785 (F): det. C.Reynel 1995 (as Z.acuminatum subsp. juniperinum)</t>
  </si>
  <si>
    <t>W3FM (Jan 2007); Balick, M. et al. 2000 (Checklist Belize); Reynel's 1993 specimen annotations; Reynel, C. 1999 (Cat Ec) accepts Zanthoxylum acuminatum with Z. juniperinum as synonym</t>
  </si>
  <si>
    <t>Z. procerum accepted by Porter 2001 (Fl Nic)</t>
  </si>
  <si>
    <t>kellermanii</t>
  </si>
  <si>
    <t>P. Wilson</t>
  </si>
  <si>
    <t>Zanthoxylum panamense (large-leaved form) sensu Croat (1978); Zanthoxylum panamense 'B' sensu Foster (unpub.); Zanthoxylum riedelianum Engl. subsp. kellermanii (P.Wilson) Reynel, comb. ined.; Alt. name: Zanthoxylum riedelianum Engl., sensu lato (Correa et al. 2004)</t>
  </si>
  <si>
    <t>Croat 5466 (MO), 12574 (MO): det. C.Reynel 1995 (as subsp. kellermanii)</t>
  </si>
  <si>
    <t>W3FM (no vouchers S of CR); Porter, D. 2001 (Fl Nic); Balick, M. et al. 2000 (Belize checklist) cites riedelianum; Reynel's 1993 specimen annotations; Reynel, C. 1999 (Cat Ec) accepts Z. riedelianum with Z. kellermanii as synonym</t>
  </si>
  <si>
    <t>Zanthoxylum panamense (small-leaved form) sensu Croat (1978); Zanthoxylum panamense 'A' sensu Foster (unpub.)</t>
  </si>
  <si>
    <t>Croat 15092 (F,MO): det. C.Reynel 1995</t>
  </si>
  <si>
    <t>Reynel, C. 1995 (Syst. Neotr. Zanthoxylum, Diss. ined. Univ. Missouri-St. Louis)</t>
  </si>
  <si>
    <t>Zanthoxylum panamense 'A' sensu Foster</t>
  </si>
  <si>
    <t>setulosum</t>
  </si>
  <si>
    <t>Sapindaceae</t>
  </si>
  <si>
    <t>Allophylus</t>
  </si>
  <si>
    <t>psilospermus</t>
  </si>
  <si>
    <t>Cupania</t>
  </si>
  <si>
    <t>cinerea</t>
  </si>
  <si>
    <t>Croat 6696, 11767: det Pennington 1994 (Tropicos)</t>
  </si>
  <si>
    <t>Cupania americana subsp. latifolia (Kunth) T.D. Penn. ined., specimen dets 2004</t>
  </si>
  <si>
    <t>C. americana L. subsp. latifolia (Kunth) T.D. Penn., ined.: dets in TROPICOS &amp; at F, 1994</t>
  </si>
  <si>
    <t>(Croat) Acev.-Rodr.</t>
  </si>
  <si>
    <t xml:space="preserve">Cupania sylvatica Seem. sensu Croat (1978); Cupania sylvatica Seem. var. fosteri Croat </t>
  </si>
  <si>
    <t>Foster 1343: TYPE of var. fosteri</t>
  </si>
  <si>
    <t>Acevedo-Rodríguez, P. 1997( BioLlania [ed spec] 6:143-151)</t>
  </si>
  <si>
    <t>Cupania sylvatica Seem. is an illegitimate homonym.</t>
  </si>
  <si>
    <t>Matayba</t>
  </si>
  <si>
    <t>oppositifolia</t>
  </si>
  <si>
    <t>(A.Rich.) Britton</t>
  </si>
  <si>
    <t>Matayba apetala Radlk. (Correa et al. 2004)</t>
  </si>
  <si>
    <t>Croat, T. 1979 (Phytologia 44: 381-383)*; Robbins, R.L. 2001 (Fl Nic)</t>
  </si>
  <si>
    <t>Croat (1979) lists M. oppositifolia as syn. of M. apetala, but M. oppositifolia has priority; Matayba apetala Radlk. is based on a later homonym in Cupania, therefore publication date of M. apetala for purposes of  priority is 1879 (see TROPICOS annotation).</t>
  </si>
  <si>
    <t>Paullinia</t>
  </si>
  <si>
    <t>baileyi</t>
  </si>
  <si>
    <t>bracteosa</t>
  </si>
  <si>
    <t>fibrigera</t>
  </si>
  <si>
    <t>fuscescens</t>
  </si>
  <si>
    <t>glomerulosa</t>
  </si>
  <si>
    <t>mallophylla</t>
  </si>
  <si>
    <t>Garwood 2856: det Garwood</t>
  </si>
  <si>
    <t>pinnata</t>
  </si>
  <si>
    <t>pterocarpa</t>
  </si>
  <si>
    <t>rugosa</t>
  </si>
  <si>
    <t>Benth. ex Radlk.</t>
  </si>
  <si>
    <t>Serjania</t>
  </si>
  <si>
    <t>atrolineata</t>
  </si>
  <si>
    <t>C. Wright</t>
  </si>
  <si>
    <t>circumvallata</t>
  </si>
  <si>
    <t>cornigera</t>
  </si>
  <si>
    <t>(L.) Willd.</t>
  </si>
  <si>
    <t>paucidentata</t>
  </si>
  <si>
    <t>Croat 7887: det Acevedo-Rogdr. 1987 (Tropicos)</t>
  </si>
  <si>
    <t>pluvialiflorens</t>
  </si>
  <si>
    <t>Serjania decapleuria Croat (Croat 1978; Correa et al. 2004)</t>
  </si>
  <si>
    <t>Robbins, R. 2001 (Fl Nic)</t>
  </si>
  <si>
    <t>rhombea</t>
  </si>
  <si>
    <t>trachygona</t>
  </si>
  <si>
    <t>Talisia</t>
  </si>
  <si>
    <t>croatii</t>
  </si>
  <si>
    <t>Acev.-Rodr.</t>
  </si>
  <si>
    <t>Talisia princeps Oliv. sensu Croat (1978)</t>
  </si>
  <si>
    <t>Croat 8820 &amp; 12494, Zetek 3570: det Acecedo-R 2003  (Fl Neotr 87); Garwood 2892: det. Garwood</t>
  </si>
  <si>
    <t>Acevedo-Rodríguez, P. 2003 (Fl Neotr 87)</t>
  </si>
  <si>
    <t>Croat 8236*, 14921: det Acevedo-Rodgr. 1999 &amp; 2000 (Tropicos); also in A-R 2003 (Fl Neotr 87)</t>
  </si>
  <si>
    <t>Thinouia</t>
  </si>
  <si>
    <t>Sapotaceae</t>
  </si>
  <si>
    <t>Chrysophyllum</t>
  </si>
  <si>
    <t>argenteum</t>
  </si>
  <si>
    <t>(Pittier) T.D.Penn.</t>
  </si>
  <si>
    <t xml:space="preserve">Cynodendron panamense (Pitt.) Aubrév.  (in Croat); Chrysophyllum panamense Pittier  </t>
  </si>
  <si>
    <t>Croat 7825: det Pennington 2002 (Tropicos)</t>
  </si>
  <si>
    <t>Pennington, T. 1990 (Fl Neotr 52)</t>
  </si>
  <si>
    <t>cainito</t>
  </si>
  <si>
    <t>Manilkara</t>
  </si>
  <si>
    <t>zapota</t>
  </si>
  <si>
    <t>(L.) P.Royen</t>
  </si>
  <si>
    <t>Pouteria</t>
  </si>
  <si>
    <t>fossicola</t>
  </si>
  <si>
    <t>Cronquist</t>
  </si>
  <si>
    <t>Croat 16636: det Pennington 2002 (Tropicos)</t>
  </si>
  <si>
    <t>(Engl.) Eyma</t>
  </si>
  <si>
    <t xml:space="preserve">Pouteria unilocularis (Donn.Sm.) Baehni  </t>
  </si>
  <si>
    <t>Croat 14874, 17052: det Pennington 1986 (Tropicos)</t>
  </si>
  <si>
    <t>Pool, A. 2001 (Fl Nic); Pennington, T. 1990 (Fl Neotr 52)</t>
  </si>
  <si>
    <t>sapota</t>
  </si>
  <si>
    <t>(Jacq.) H.E.Moore &amp; Stearn</t>
  </si>
  <si>
    <t>stipitata</t>
  </si>
  <si>
    <t>Croat 6116, 10293: det Pennington 1986 (Tropicos)</t>
  </si>
  <si>
    <t>Hydrangeaceae</t>
  </si>
  <si>
    <t>Saxifragaceae</t>
  </si>
  <si>
    <t>Hydrangea</t>
  </si>
  <si>
    <t>peruviana</t>
  </si>
  <si>
    <t>Moric.</t>
  </si>
  <si>
    <t>Plantaginaceae</t>
  </si>
  <si>
    <t>Scrophulariaceae</t>
  </si>
  <si>
    <t>Bacopa</t>
  </si>
  <si>
    <t>salzmannii</t>
  </si>
  <si>
    <t>(Benth.) Wettst. ex Edwall</t>
  </si>
  <si>
    <t>Lindernia</t>
  </si>
  <si>
    <t>crustacea</t>
  </si>
  <si>
    <t>(L.) F. Muell.</t>
  </si>
  <si>
    <t>(L.) Wettst.</t>
  </si>
  <si>
    <t>Mecardonia</t>
  </si>
  <si>
    <t>(Mill.) Small</t>
  </si>
  <si>
    <t>Garwood 2471 (recent collection)</t>
  </si>
  <si>
    <t>Scoparia</t>
  </si>
  <si>
    <t>dulcis</t>
  </si>
  <si>
    <t>Stemodia</t>
  </si>
  <si>
    <t>(Mill.) Hassl.</t>
  </si>
  <si>
    <t>Quassia</t>
  </si>
  <si>
    <t>amara</t>
  </si>
  <si>
    <t>Simarouba</t>
  </si>
  <si>
    <t>Simarouba amara var. typica Cronquist [nom. invalid.]</t>
  </si>
  <si>
    <t>Foster 831, 1666, Croat 8368, 8416, 8441: cited by E.Franceschinelli et al. 1998.</t>
  </si>
  <si>
    <t>Franceschinelli, E. 1998 (Syst. Bot. 23: 479-488)</t>
  </si>
  <si>
    <t>The type variety must have the same epithet as the species.</t>
  </si>
  <si>
    <t>Siparunaceae</t>
  </si>
  <si>
    <t>Monimiaceae</t>
  </si>
  <si>
    <t>Siparuna</t>
  </si>
  <si>
    <t>cristata</t>
  </si>
  <si>
    <t>(Poepp. &amp; Endl.) A.DC.</t>
  </si>
  <si>
    <t>Siparuna gentryana [sp. nov. ined.] sensu Foster (unpub.)</t>
  </si>
  <si>
    <t>Foster 2969 (F,MO): det. S.Renner 1999</t>
  </si>
  <si>
    <t>White 250: det Antonio 1983 (Tropicos)</t>
  </si>
  <si>
    <t>(Beurl.) A. DC.</t>
  </si>
  <si>
    <t>Croat 6284, 13216: det Antonio 1983 (Tropicos)</t>
  </si>
  <si>
    <t>Smilacaceae</t>
  </si>
  <si>
    <t>Smilax</t>
  </si>
  <si>
    <t>domingensis</t>
  </si>
  <si>
    <t>Smilax lanceolata L.  sensu Croat (1978)</t>
  </si>
  <si>
    <t>Croat 4305 (F): det conf. N.Hensold 2005</t>
  </si>
  <si>
    <t>Morales, J.F. 2003 (Man CR); Ferrufino, L. &amp; J. Gomez-Laurito 2004 (Lankesteriana 4: 7-36).</t>
  </si>
  <si>
    <t>Much of MO material det. in TROPICOS as Smilax subpubescens by Huft, but see Ferrufino and Gomez-Laurito 2004.</t>
  </si>
  <si>
    <t>Aviles 34 (F): det. Killip</t>
  </si>
  <si>
    <t>Morong</t>
  </si>
  <si>
    <t>Croat 6475 (MO): cited by Ferrufino &amp; Gomez-Laurito 2004; also Shattuck 699, Croat 4344, Garwood 1355A, Zetek 3479, Frost 245</t>
  </si>
  <si>
    <t>Croat 5449 (MO): cited by Ferrufino &amp; Gomez-Laurito 2004; also Shattuck 150, Bailey &amp; Bailey 489, Garwood 1569</t>
  </si>
  <si>
    <t>spissa</t>
  </si>
  <si>
    <t>Killip &amp; C. V. Morton</t>
  </si>
  <si>
    <t>Bailey 364, Croat 4325A, Foster 2765, Shattuck 125, 767, Zetek 4319, Wetmore &amp; Woodworth 49: (all F) det. Hensold 2005; Croat 15260 (MO): det. Ferrufino &amp; Gomez-Laurito 2004</t>
  </si>
  <si>
    <t>Solanaceae</t>
  </si>
  <si>
    <t>Browallia</t>
  </si>
  <si>
    <t>Capsicum</t>
  </si>
  <si>
    <t>annuum</t>
  </si>
  <si>
    <t xml:space="preserve">Varieties of C. annuum not recognized by Knapp et al. 2005 (Monogr. Syst. Bot. MBG 104:91.) </t>
  </si>
  <si>
    <t>Cestrum</t>
  </si>
  <si>
    <t>megalophyllum</t>
  </si>
  <si>
    <t>Dunal</t>
  </si>
  <si>
    <t>An older name probably exists for this species fide Knapp et al. 2005 (Monogr. Syst. Bot. MBG 104:91.)</t>
  </si>
  <si>
    <t>racemosum</t>
  </si>
  <si>
    <t>Lycianthes</t>
  </si>
  <si>
    <t>maxonii</t>
  </si>
  <si>
    <t>n(var.)</t>
  </si>
  <si>
    <t xml:space="preserve">Varieties of L. maxonii not recognized by Knapp et al. 2005 (Monogr. Syst. Bot. MBG 104:91.) </t>
  </si>
  <si>
    <t>synanthera</t>
  </si>
  <si>
    <t>(Sendtn.) Bitter</t>
  </si>
  <si>
    <t>Markea</t>
  </si>
  <si>
    <t xml:space="preserve">Markea ulei (Damm.) Cuatrec. sensu Croat (1978); Hawkesiophyton panamense (Standl.) Hunz.  </t>
  </si>
  <si>
    <t>Bangham 543 (F, type)</t>
  </si>
  <si>
    <t>Knapp, S. 2003 (pers comm)</t>
  </si>
  <si>
    <t>Physalis</t>
  </si>
  <si>
    <t>angulata</t>
  </si>
  <si>
    <t>Varieties of P. pubescens not recognized by Knapp et al. 2005 (Monogr. Syst. Bot. MBG 104:91.)</t>
  </si>
  <si>
    <t>Solanum</t>
  </si>
  <si>
    <t>adhaerens</t>
  </si>
  <si>
    <t>Solanum lanceifolium Jacq. sensu Croat (1978), for the most part; Solanum enoplocalyx Dunal</t>
  </si>
  <si>
    <t>Croat 7441 (MO), Shattuck 477 (F,MO): det. M.Nee 2004</t>
  </si>
  <si>
    <t>Nee, M. 2005 (pers comm)</t>
  </si>
  <si>
    <t>Some earlier Nee dets under Solanum enoplocalyx (synonym)</t>
  </si>
  <si>
    <t>allophyllum</t>
  </si>
  <si>
    <t>(Miers) Standl.</t>
  </si>
  <si>
    <t xml:space="preserve">Cyphomandra allophylla (Miers) Hemsl.  </t>
  </si>
  <si>
    <t>Aviles 105 (F), Zetek 5040 (F,MO): det. Bohs (1990)</t>
  </si>
  <si>
    <t>Bohs, L. 1990 (AMBG 77: 398-409); D'Arcy, W. 2001 (Fl Nic)</t>
  </si>
  <si>
    <t>aturense</t>
  </si>
  <si>
    <t xml:space="preserve">Solanum siparunoides Ewan  </t>
  </si>
  <si>
    <t>Garwood 1833: det Garwood; Dwyer 1413, Ebinger 137 (MO): det. M.Nee 1986</t>
  </si>
  <si>
    <t>D'Arcy, W. 2001 (Fl Nic)</t>
  </si>
  <si>
    <t>circinatum</t>
  </si>
  <si>
    <t>Bohs</t>
  </si>
  <si>
    <t xml:space="preserve">Cyphomandra hartwegii (Miers) Walp.  </t>
  </si>
  <si>
    <t>Short, M. &amp; S. Knapp 1999 (CatEc)</t>
  </si>
  <si>
    <t>Fernald</t>
  </si>
  <si>
    <t>lanceifolium</t>
  </si>
  <si>
    <t>Solanum lanceifolium Jacq. sensu Croat (1978), in small part; Solanum lanciifolium, orth. var. (Croat 1978)</t>
  </si>
  <si>
    <t>Croat 7217, det. M.Nee 2004; Garwood 2985, det. S.Knapp</t>
  </si>
  <si>
    <t>Not all material earlier determined as Solanum lanceifolium for Panama is Solanum adhaerens. Both spp. occur in Panama (cf. Correa et al. 2004)</t>
  </si>
  <si>
    <t>lepidotum</t>
  </si>
  <si>
    <t>Solanum argenteum sensu Croat (1978), Correa et al. (2004); Solanum steyermarkii Carvalho, at least as to paratypes cited from BCI</t>
  </si>
  <si>
    <t>Croat 11320 (MO), Foster 1711 (MO), Wetmore 200 (F,MO): det. M.Nee 2000-2004</t>
  </si>
  <si>
    <t>Knapp, S. et al. 2005 (Monogr. Syst. Bot. Missouri Bot. Gard. 104: 71-116); Foster, R. 2005 (pers. comm.); Nee, M. 2004 (dets of BCI material)</t>
  </si>
  <si>
    <t>Vouchers are all paratypes of Solanum steyermarkii Carvalho; Knapp et al. 2005 (Monogr. Syst. Bot. Missouri Bot. Gard. 104:71-116) recognizes S. steyermarkii, but only from 1200-2000 m, which would not include BCI paratypes; Solanum argenteum sensu D'Arcy 1987 (Fl Pan.) is S. lepidotum fide Knapp et al. 2005.</t>
  </si>
  <si>
    <t xml:space="preserve">Solanum antillarum O.E. Schulz  </t>
  </si>
  <si>
    <t>Aviles 72B, D'Arcy 3988, Foster 887, Woodworth &amp; Vestal 555 (MO): det. S.Knapp 1985</t>
  </si>
  <si>
    <t>rudepannum</t>
  </si>
  <si>
    <t xml:space="preserve">Solanum ochraceo-ferrugineum (Dunal) Fernald  </t>
  </si>
  <si>
    <t>subinerme</t>
  </si>
  <si>
    <t>umbellatum</t>
  </si>
  <si>
    <t>Witheringia</t>
  </si>
  <si>
    <t>solanacea</t>
  </si>
  <si>
    <t>Staphyleaceae</t>
  </si>
  <si>
    <t>Turpinia</t>
  </si>
  <si>
    <t>(Sw.) G. Don.</t>
  </si>
  <si>
    <t>breviflora</t>
  </si>
  <si>
    <t>Staphylea occidentalis Sw. (dets. by S.Simmons 2003)</t>
  </si>
  <si>
    <t>Simmons, S. 2006 (Fam. Gen. Vasc. Pl. 9: 440-445)</t>
  </si>
  <si>
    <t>Simmons (2006) sinks Turpinia back into Staphylea.</t>
  </si>
  <si>
    <t>Sterculiaceae</t>
  </si>
  <si>
    <t>Byttneria</t>
  </si>
  <si>
    <t>(Jacq.) Jacq.</t>
  </si>
  <si>
    <t>Guazuma</t>
  </si>
  <si>
    <t>ulmifolia</t>
  </si>
  <si>
    <t>Herrania</t>
  </si>
  <si>
    <t>(Pittier) R.E. Schult.</t>
  </si>
  <si>
    <t>Melochia</t>
  </si>
  <si>
    <t>lupulina</t>
  </si>
  <si>
    <t>melissifolia</t>
  </si>
  <si>
    <t>Sterculia</t>
  </si>
  <si>
    <t>apetala</t>
  </si>
  <si>
    <t>(Jacq.) H. Karst.</t>
  </si>
  <si>
    <t>recordiana</t>
  </si>
  <si>
    <t>Theobroma</t>
  </si>
  <si>
    <t>cacao</t>
  </si>
  <si>
    <t>Croat 12311: det Cruz 1994 (Tropicos)</t>
  </si>
  <si>
    <t>&amp; C</t>
  </si>
  <si>
    <t>Waltheria</t>
  </si>
  <si>
    <t>glomerata</t>
  </si>
  <si>
    <t>Pentaphylacaceae [Ternstroemiaceae]</t>
  </si>
  <si>
    <t>Theaceae</t>
  </si>
  <si>
    <t>Ternstroemia</t>
  </si>
  <si>
    <t>tepezapote</t>
  </si>
  <si>
    <t>Theophrastaceae</t>
  </si>
  <si>
    <t>Bonellia</t>
  </si>
  <si>
    <t>(Cav.) B.Ståhl &amp; Källersjö</t>
  </si>
  <si>
    <t>(Lundell) B.Ståhl &amp; Källersjö</t>
  </si>
  <si>
    <t>syn. (+var.)</t>
  </si>
  <si>
    <t>Jacquinia macrocarpa Cav. (Croat 1978); Jacquinia macrocarpa Cav. subsp. panamensis (Lundell) B.Ståhl (Correa et al. 2004)</t>
  </si>
  <si>
    <t>Ståhl, B. &amp; M. Källersjö 2004 (Novon 14:117)</t>
  </si>
  <si>
    <t>Tiliaceae</t>
  </si>
  <si>
    <t>Apeiba</t>
  </si>
  <si>
    <t>Spruce ex Benth.</t>
  </si>
  <si>
    <t>Possibly a hybrid: Apeiba membranacea X A. tibourbou</t>
  </si>
  <si>
    <t>Probably a hybrid between Apeiba membranacea and A. tibourbou (fide N. Garwood, R. Foster); Disappeared from BCI (?) but recollected by Garwood at Balboa (Garwood 2334)</t>
  </si>
  <si>
    <t>tibourbou</t>
  </si>
  <si>
    <t>Corchorus</t>
  </si>
  <si>
    <t>siliquosus</t>
  </si>
  <si>
    <t>Heliocarpus</t>
  </si>
  <si>
    <t>americanus</t>
  </si>
  <si>
    <t xml:space="preserve">Heliocarpus popayanensis Kunth  </t>
  </si>
  <si>
    <t>Dorr, L. 1999 (Cat Ec)</t>
  </si>
  <si>
    <t>Luehea</t>
  </si>
  <si>
    <t xml:space="preserve">Luehea alternifolia (Mill.) Mabb. </t>
  </si>
  <si>
    <t>Mabberley, D. 2002 (Gard. Bull. Singapore 54: 253); Brummitt, R.K. 2007 (Taxon 56: 590-594)</t>
  </si>
  <si>
    <t>Luehea alternifolia has the older epithet (Mabberley 2002), but conservation of L. speciosa is recommended by Brummitt (2007).</t>
  </si>
  <si>
    <t>Trichospermum</t>
  </si>
  <si>
    <t>galeottii</t>
  </si>
  <si>
    <t>(Turcz.) Kosterm.</t>
  </si>
  <si>
    <t xml:space="preserve">Trichospermum mexicanum (DC.) Baill. sensu Croat (1978), Robyns (1964) </t>
  </si>
  <si>
    <t>Croat 12844, Foster 1414 (F): det. W.Meijer 1980</t>
  </si>
  <si>
    <t>Meijer, W. 2001 (Fl NIc); Robyns, A. 1964 (Fl Pan)*</t>
  </si>
  <si>
    <t>Triumfetta</t>
  </si>
  <si>
    <t>lappula</t>
  </si>
  <si>
    <t>Trigoniaceae</t>
  </si>
  <si>
    <t>Trigonia</t>
  </si>
  <si>
    <t xml:space="preserve">Trigonia floribunda Oerst.  </t>
  </si>
  <si>
    <t>Lleras, E. 2001 (Fl Nic)</t>
  </si>
  <si>
    <t>Turneraceae</t>
  </si>
  <si>
    <t>Turnera</t>
  </si>
  <si>
    <t>Typhaceae</t>
  </si>
  <si>
    <t>Typha</t>
  </si>
  <si>
    <t>Cannabaceae</t>
  </si>
  <si>
    <t>Ulmaceae</t>
  </si>
  <si>
    <t>Celtis</t>
  </si>
  <si>
    <t>iguanaea</t>
  </si>
  <si>
    <t>(Jacq.) Sarg.</t>
  </si>
  <si>
    <t>Celtis iguanaeus, orth. var. (Croat 1978)</t>
  </si>
  <si>
    <t>Trema</t>
  </si>
  <si>
    <t>integerrima</t>
  </si>
  <si>
    <t>(Beurl.) Standl.</t>
  </si>
  <si>
    <t>Trema micrantha (L.) Blume sensu Croat (1978), in part</t>
  </si>
  <si>
    <t>Aviles 58a &amp; Hayden 4: det. Liesner 1990 (Tropicos)</t>
  </si>
  <si>
    <t>Dwyer 1453 (MO): det. R.Liesner 1990 (Tropicos)</t>
  </si>
  <si>
    <t>(= 2 species,'brown' and 'black' fide Yesson et. al 2004 (Pl Syst Evol 248: 85-109); valid names not established)</t>
  </si>
  <si>
    <t>Boehmeria</t>
  </si>
  <si>
    <t>cylindrica</t>
  </si>
  <si>
    <t>Myriocarpa</t>
  </si>
  <si>
    <t xml:space="preserve">Myriocarpa yzabalensis (Donn.Sm.) Killip  </t>
  </si>
  <si>
    <t>Pilea</t>
  </si>
  <si>
    <t>microphylla</t>
  </si>
  <si>
    <t>(L.) Liebm.</t>
  </si>
  <si>
    <t>Pouzolzia</t>
  </si>
  <si>
    <t>obliqua</t>
  </si>
  <si>
    <t>(Wedd.) Wedd.</t>
  </si>
  <si>
    <t>Urera</t>
  </si>
  <si>
    <t>(L.) Gaudich. ex. Wedd.</t>
  </si>
  <si>
    <t>Foster 2910 (SCZ?): det. Foster; 50 ha plot</t>
  </si>
  <si>
    <t>eggersii</t>
  </si>
  <si>
    <t>sensu Croat (1978), non Hieron.</t>
  </si>
  <si>
    <t>Urera sp. A (Pool, Fl Nic, 2001); Urera lianiformis A.K. Monro &amp; A. Rodr., mscr. ined.</t>
  </si>
  <si>
    <t>S.Aviles 106 (F): det. Monro 2006</t>
  </si>
  <si>
    <t>Also see Steinmann, V. 2005 (Acta Bot. Mex. 71:19-43)</t>
  </si>
  <si>
    <t>Wedd.</t>
  </si>
  <si>
    <t>Urera elata (Sw.) Griseb. (Correa et al. 2004)</t>
  </si>
  <si>
    <t>S.Aviles 32 (F): det. A.K.Monro 2006</t>
  </si>
  <si>
    <t>A.K.Monro 2006 (ined.)</t>
  </si>
  <si>
    <t xml:space="preserve">The single voucher known is poor and without habit data. </t>
  </si>
  <si>
    <t>Verbenaceae</t>
  </si>
  <si>
    <t>Aegiphila</t>
  </si>
  <si>
    <t>cephalophora</t>
  </si>
  <si>
    <t>Croat 5506, Foster 1240 (MO)</t>
  </si>
  <si>
    <t>The BCI record of Aegiphila deppeana in TROPICOS is an error, fide A.Pool 2006 (pers. comm.)</t>
  </si>
  <si>
    <t>Moldenke</t>
  </si>
  <si>
    <t>Garwood 2212 A (F)</t>
  </si>
  <si>
    <t>Treated as a synonym of A. martinicensis in the Fl. Guat. (Gibson 1969) but Pool (2001) believes they are distinct.</t>
  </si>
  <si>
    <t>Clerodendrum</t>
  </si>
  <si>
    <t>Croat 7000: det Rueda 1989 (Tropicos)</t>
  </si>
  <si>
    <t>Lantana</t>
  </si>
  <si>
    <t>camara</t>
  </si>
  <si>
    <t>Lantana camara L. sensu Croat (1978), in part</t>
  </si>
  <si>
    <t>Garwood 2167A (F), Croat 4066 (MO): det. R.Rueda 2003-2004</t>
  </si>
  <si>
    <t>Two varieties cited by Correa et al. (2004), not here recognized</t>
  </si>
  <si>
    <t>urticifolia</t>
  </si>
  <si>
    <t>Croat 4179 (MO), B.Schubert 610 (F,MO): det. R.Sanders 1988, R.Rueda 2004</t>
  </si>
  <si>
    <t>Petrea</t>
  </si>
  <si>
    <t xml:space="preserve">Petrea aspera Turcz.  </t>
  </si>
  <si>
    <t>Croat 9432, Aviles 14, Shattuck 412: det Rueda 1991 (Tropicos)</t>
  </si>
  <si>
    <t>Rueda, R. 2001 (Fl Nic)</t>
  </si>
  <si>
    <t>Stachytarpheta</t>
  </si>
  <si>
    <t>jamaicensis</t>
  </si>
  <si>
    <t>Vitex</t>
  </si>
  <si>
    <t>cooperi</t>
  </si>
  <si>
    <t>Foster 2819, 2995 (SCZ), s.n. (MO, fide Tropicos)</t>
  </si>
  <si>
    <t>Violaceae</t>
  </si>
  <si>
    <t>Hybanthus</t>
  </si>
  <si>
    <t>prunifolius</t>
  </si>
  <si>
    <t>(Humb. &amp; Bonpl. ex Roem. &amp; Schult.) Schulze-Menz</t>
  </si>
  <si>
    <t>Rinorea</t>
  </si>
  <si>
    <t>crenata</t>
  </si>
  <si>
    <t>S.F. Blake</t>
  </si>
  <si>
    <t>squamata</t>
  </si>
  <si>
    <t>sylvatica</t>
  </si>
  <si>
    <t>(Seem.)  Kuntze</t>
  </si>
  <si>
    <t>Santalaceae</t>
  </si>
  <si>
    <t>Viscaceae</t>
  </si>
  <si>
    <t>Phoradendron</t>
  </si>
  <si>
    <t>piperoides</t>
  </si>
  <si>
    <t>(Kunth) Trel.</t>
  </si>
  <si>
    <t>quadrangulare</t>
  </si>
  <si>
    <t>Vitaceae</t>
  </si>
  <si>
    <t>Cissus</t>
  </si>
  <si>
    <t xml:space="preserve">Cissus rhombifolia Vahl  </t>
  </si>
  <si>
    <t>Garwood 2706a (not BCI): det  Lombardi 2000 (Fl Neotr 80)</t>
  </si>
  <si>
    <t>Lombardi, J. 2000 (Fl Neotr 80)</t>
  </si>
  <si>
    <t>Croat cited no vouchers from BCI; all known BCI specimens previously det. as C. rhombifolia have been confirmed by Lombardi as Cissus microcarpa.</t>
  </si>
  <si>
    <t>erosa</t>
  </si>
  <si>
    <t>Croat 4265 (BCI): Lombardi 2000 (Fl Neotr 80)</t>
  </si>
  <si>
    <t>fuliginea</t>
  </si>
  <si>
    <t xml:space="preserve">Cissus pseudosicyoides Croat  </t>
  </si>
  <si>
    <t>Croat 7017 (C. pseudosicyoides Type),  Wetmore &amp; Abbe 38 &amp; 154, Shattuck 588: Lombardi 2000 (Fl Neotr 80)</t>
  </si>
  <si>
    <t>Lombardi, J. 2000 (Fl Neotr 80), 2004 (pers. comm.)</t>
  </si>
  <si>
    <t>Croat 6396, Wetmore &amp; Abbe 716, Shattuck 252: Lombardi 2000 (Fl Neotr 80)</t>
  </si>
  <si>
    <t>Most older BCI specimens were distributed as Cissus rhombifolia.</t>
  </si>
  <si>
    <t>(L.) Nicolson &amp; C.E. Jarvis</t>
  </si>
  <si>
    <t xml:space="preserve">Cissus sicyoides L.  </t>
  </si>
  <si>
    <t>BCI vouchers not verified by Lombardi; but subsp. verticillata is the only one of five subsp. recorded from this area.</t>
  </si>
  <si>
    <t>Vitis</t>
  </si>
  <si>
    <t>Humb. &amp; Bonpl. ex Roem. &amp; Schult.</t>
  </si>
  <si>
    <t>Croat 10238, 11138: det  Lombardi 2003 (Tropicos)</t>
  </si>
  <si>
    <t>Vochysiaceae</t>
  </si>
  <si>
    <t>Vochysia</t>
  </si>
  <si>
    <t>ferruginea</t>
  </si>
  <si>
    <t>Renealmia</t>
  </si>
  <si>
    <t>alpinia</t>
  </si>
  <si>
    <t>(Rottb.) Maas</t>
  </si>
  <si>
    <t>(Sw. ex Roem. &amp; Schult.) J.F.Macbr.</t>
  </si>
  <si>
    <t>Zingiber</t>
  </si>
  <si>
    <t>officinale</t>
  </si>
  <si>
    <t>Roscoe</t>
  </si>
  <si>
    <t>OriginalOrder</t>
  </si>
  <si>
    <t>Seedling morphology group</t>
  </si>
  <si>
    <t>C-E-R</t>
  </si>
  <si>
    <t>Column</t>
  </si>
  <si>
    <t>Abbreviation</t>
  </si>
  <si>
    <t>Meaning</t>
  </si>
  <si>
    <t>Family in Croat 1978</t>
  </si>
  <si>
    <t>Habitat group</t>
  </si>
  <si>
    <t>Life-form</t>
  </si>
  <si>
    <t>BCI status</t>
  </si>
  <si>
    <t>Column name in published table</t>
  </si>
  <si>
    <t>Definition</t>
  </si>
  <si>
    <t>Column name here</t>
  </si>
  <si>
    <t>+</t>
  </si>
  <si>
    <t>Recorded from BCI, not known to have disappeared; not exclusively cultivated</t>
  </si>
  <si>
    <t>Cultivated (now or in the past)</t>
  </si>
  <si>
    <t>Disappeared (e.g., lost through succession) or doubtful</t>
  </si>
  <si>
    <t>Rediscovered</t>
  </si>
  <si>
    <t>Life-Form</t>
  </si>
  <si>
    <t>a</t>
  </si>
  <si>
    <t>Aquatic</t>
  </si>
  <si>
    <t>Epiphyte</t>
  </si>
  <si>
    <t>Herb (&lt; 1 m, ; including +- woody subshrubs)</t>
  </si>
  <si>
    <t>Liana (to canopy)</t>
  </si>
  <si>
    <t>Medium-sized tree: 10-30 m</t>
  </si>
  <si>
    <t>P</t>
  </si>
  <si>
    <t>Parasite/saprophyte</t>
  </si>
  <si>
    <t>Shrub: 1-5 m</t>
  </si>
  <si>
    <t>Tree: &gt;30 m</t>
  </si>
  <si>
    <t>Treelet: 5-10 m</t>
  </si>
  <si>
    <t>Vine (understory)</t>
  </si>
  <si>
    <t>w</t>
  </si>
  <si>
    <t>Weedy</t>
  </si>
  <si>
    <t>Habitat Group</t>
  </si>
  <si>
    <t>Forest</t>
  </si>
  <si>
    <t>Marginal</t>
  </si>
  <si>
    <t>Change in identification (determination) of BCI specimens</t>
  </si>
  <si>
    <t>Identification still in doubt</t>
  </si>
  <si>
    <t>Subspecies described or identified after Croat (1978)</t>
  </si>
  <si>
    <t>Change in taxonomy of BCI species, whose name used in Croat (1978) is synonym of current name</t>
  </si>
  <si>
    <t>Variety described or identified after Croat (1978)</t>
  </si>
  <si>
    <t>cryptocotylar, epigeal, reserve (dicots)</t>
  </si>
  <si>
    <t>C-H-R</t>
  </si>
  <si>
    <t>cryptocotylar, hypogeal, reserve (dicots)</t>
  </si>
  <si>
    <t>P-E-F</t>
  </si>
  <si>
    <t>phanerocotylar, epigeal, foliaceous (dicots)</t>
  </si>
  <si>
    <t>P-E-R</t>
  </si>
  <si>
    <t>phanerocotylar, hypogeal, reserve (dicots)</t>
  </si>
  <si>
    <t>P-H-R</t>
  </si>
  <si>
    <t>phanerocotylar, epigeal, reserve (dicots)</t>
  </si>
  <si>
    <t>E-F</t>
  </si>
  <si>
    <t>epigeal-foliaceous (monocots)</t>
  </si>
  <si>
    <t>E-P</t>
  </si>
  <si>
    <t>epigeal-petiolate (monocots)</t>
  </si>
  <si>
    <t>H-S</t>
  </si>
  <si>
    <t>hypogeal-sessile (monocots)</t>
  </si>
  <si>
    <t>New species record for BCI, either specimens collected after publication of Croat (1978) or reidentification of previous material as an additional species.  (When material from a species is reidentified as two species, only one is considered as a "new" record to BCI even if both receive new names.)</t>
  </si>
  <si>
    <t>cf.</t>
  </si>
  <si>
    <t>fide</t>
  </si>
  <si>
    <t>ined.</t>
  </si>
  <si>
    <t>in part</t>
  </si>
  <si>
    <t>sensu</t>
  </si>
  <si>
    <t xml:space="preserve">s. n. </t>
  </si>
  <si>
    <t xml:space="preserve">s. l. </t>
  </si>
  <si>
    <t>s. s.</t>
  </si>
  <si>
    <t>NA</t>
  </si>
  <si>
    <r>
      <t xml:space="preserve">Garwood, Nancy C., Nancy Hensold, and Robin B. Foster. 2009. “Appendix 1.  Revised Species List for Barro Colorado Island, with Synonyms.” In </t>
    </r>
    <r>
      <rPr>
        <i/>
        <sz val="11"/>
        <color theme="1"/>
        <rFont val="Aptos Narrow"/>
        <family val="2"/>
        <scheme val="minor"/>
      </rPr>
      <t>Seedlings of Barro Colorado Island and the Neotropics</t>
    </r>
    <r>
      <rPr>
        <sz val="11"/>
        <color theme="1"/>
        <rFont val="Aptos Narrow"/>
        <family val="2"/>
        <scheme val="minor"/>
      </rPr>
      <t>. Cornell University Press.</t>
    </r>
  </si>
  <si>
    <t>Since the publication of Croat's Flora of Barro Colorado Island in 1978, additional species have continued to be discovered on Barro Colorado Island (BCI).  In addition, there have been many changes in synonymy and reidentification of specimens following recent monographs and floras for Central and South America.  For many years, Robin Foster maintained a database of these changes and made them available to those working on BCI.  His most recent lists, however, included changes only in the forest flora, but not the marginal flora (see below), and he has not circulated a new list for several years.  As the Seedling Guide includes species from both groups, we felt that this was an appropriate time to revise and publish an updated species list of the seed plants for BCI.</t>
  </si>
  <si>
    <r>
      <t xml:space="preserve">Records of additional species and reidentificatons are drawn from our own new collections and from new identifications of BCI specimens at the Field Museum (F), on Tropicos (https://www.tropicos.org), or in recent monographs.  All names used in Croat (1978) or Foster's unpublished database were first checked in Tropicos and associated online databases such as Flora Mesoamericana (http://www.mobot.org/mobot/FM/intro.html).  Then possible changes were checked in literature published since Croat (1978). In addition, we searched Tropicos for all specimens cited in Croat (1978) for additional leads.  Name changes follow current usage in recent floras and monographs.  The following recent and major published floras were heavily consulted:  </t>
    </r>
    <r>
      <rPr>
        <i/>
        <sz val="12"/>
        <color theme="1"/>
        <rFont val="Aptos"/>
        <family val="2"/>
      </rPr>
      <t xml:space="preserve">Flora de Nicaragua </t>
    </r>
    <r>
      <rPr>
        <sz val="12"/>
        <color theme="1"/>
        <rFont val="Aptos"/>
        <family val="2"/>
      </rPr>
      <t xml:space="preserve">(Stevens et al. 2001), </t>
    </r>
    <r>
      <rPr>
        <i/>
        <sz val="12"/>
        <color theme="1"/>
        <rFont val="Aptos"/>
        <family val="2"/>
      </rPr>
      <t xml:space="preserve">Flora of the Venezuelan Guayana </t>
    </r>
    <r>
      <rPr>
        <sz val="12"/>
        <color theme="1"/>
        <rFont val="Aptos"/>
        <family val="2"/>
      </rPr>
      <t xml:space="preserve">(Steyermark et al. 1997-2003, vols. 3-7), </t>
    </r>
    <r>
      <rPr>
        <i/>
        <sz val="12"/>
        <color theme="1"/>
        <rFont val="Aptos"/>
        <family val="2"/>
      </rPr>
      <t xml:space="preserve">Catalogue of the Vascular Plants of Ecuador </t>
    </r>
    <r>
      <rPr>
        <sz val="12"/>
        <color theme="1"/>
        <rFont val="Aptos"/>
        <family val="2"/>
      </rPr>
      <t xml:space="preserve">(Jørgensen and León-Yánez 1999), </t>
    </r>
    <r>
      <rPr>
        <i/>
        <sz val="12"/>
        <color theme="1"/>
        <rFont val="Aptos"/>
        <family val="2"/>
      </rPr>
      <t>Flora Mesoamericana</t>
    </r>
    <r>
      <rPr>
        <sz val="12"/>
        <color theme="1"/>
        <rFont val="Aptos"/>
        <family val="2"/>
      </rPr>
      <t xml:space="preserve"> (Davidse et al. 1994, vol. 6), </t>
    </r>
    <r>
      <rPr>
        <i/>
        <sz val="12"/>
        <color theme="1"/>
        <rFont val="Aptos"/>
        <family val="2"/>
      </rPr>
      <t xml:space="preserve">Catalogue of New World Grasses </t>
    </r>
    <r>
      <rPr>
        <sz val="12"/>
        <color theme="1"/>
        <rFont val="Aptos"/>
        <family val="2"/>
      </rPr>
      <t xml:space="preserve">(Zuloaga et al. 2003, vol. 3), and </t>
    </r>
    <r>
      <rPr>
        <i/>
        <sz val="12"/>
        <color theme="1"/>
        <rFont val="Aptos"/>
        <family val="2"/>
      </rPr>
      <t xml:space="preserve">Catalogo de las Plantas Vasculares de Panama </t>
    </r>
    <r>
      <rPr>
        <sz val="12"/>
        <color theme="1"/>
        <rFont val="Aptos"/>
        <family val="2"/>
      </rPr>
      <t xml:space="preserve">(Correa et al. 2004).  Where usage differs among treatments, we have chosen one name and given others as synonyms.  We have tried not to use unpublished information, but this has sometimes been unavoidable.  Where specialists have helped resolve problems in usage, we cite them as personal communications (pers. Comm.) at the end of this appendix.  Unpublished names (i.e., </t>
    </r>
    <r>
      <rPr>
        <i/>
        <sz val="12"/>
        <color theme="1"/>
        <rFont val="Aptos"/>
        <family val="2"/>
      </rPr>
      <t>ined.</t>
    </r>
    <r>
      <rPr>
        <sz val="12"/>
        <color theme="1"/>
        <rFont val="Aptos"/>
        <family val="2"/>
      </rPr>
      <t>) in Tropicos or other publications are occasionally listed among the synonyms. Synonyms listed in Croat (1978) are not repeated unless correct usage is still debated.  Orthographic changes are not given as synonyms because different spelling variants can be easily checked in Tropicos.  Name changes include both changes in synonymy and changes in identification of BCI material.  The latter are distinguished from the former by “</t>
    </r>
    <r>
      <rPr>
        <i/>
        <sz val="12"/>
        <color theme="1"/>
        <rFont val="Aptos"/>
        <family val="2"/>
      </rPr>
      <t xml:space="preserve">sensu </t>
    </r>
    <r>
      <rPr>
        <sz val="12"/>
        <color theme="1"/>
        <rFont val="Aptos"/>
        <family val="2"/>
      </rPr>
      <t xml:space="preserve">Fl. BCI” or </t>
    </r>
    <r>
      <rPr>
        <i/>
        <sz val="12"/>
        <color theme="1"/>
        <rFont val="Aptos"/>
        <family val="2"/>
      </rPr>
      <t>“sensu</t>
    </r>
    <r>
      <rPr>
        <sz val="12"/>
        <color theme="1"/>
        <rFont val="Aptos"/>
        <family val="2"/>
      </rPr>
      <t xml:space="preserve"> [other author]” after the name used in Croat (1978) and “det.” In the column of changes since Croat (1978).  A more detailed annotated list, including new specimen records and discussion of taxonomic problems, is under development and will appear on the Tropical Plant Guides website (http://fm2.fieldmuseum.org/plantguides).  </t>
    </r>
  </si>
  <si>
    <t>Family circumscriptions follow the recommendations of the Angiosperm Phylogeny Group (APG II; 2003).  Families used by Croat (1978) are given in parentheses when these differ from those now recommended by APG II.  Subfamily names are given where their inclusion illuminates recent changes in family circumscriptions.  Although APG II generally recommends use of one broadly defined family rather than numerous small segregates, it recognizes that others may prefer the latter and accepts some alternatives if all segregates are clearly monophyletic; these alternative family names are enclosed by { }.</t>
  </si>
  <si>
    <r>
      <t xml:space="preserve">The revised species list also includes information on seedling morphology group (see Chapter 4), life-form, habitat group (forest or marginal—see Chapter 1), status on BCI (e.g., disappeared or cultivated), and whether the species is illustrated or otherwise mentioned in this volume.  Symbols and abbreviations used in the table are explained below.  When the seedling morphology group is unknown, or no changes in name have occurred since Croat (1978), no symbol is used in the table (i.e., it’s left blank).  Life-form symbols are sometimes combined to provide further information (e.g., Hw, weedy herbs; Sa, aquatic shrubs).  Occasionally, seedlings not yet identified to species but illustrated in this volume are included at the end of the family (e.g., Asclepiadoideae sp. A) with notes on my collection number (e.g., </t>
    </r>
    <r>
      <rPr>
        <i/>
        <sz val="12"/>
        <color theme="1"/>
        <rFont val="Aptos"/>
        <family val="2"/>
      </rPr>
      <t>Garwood 2441</t>
    </r>
    <r>
      <rPr>
        <sz val="12"/>
        <color theme="1"/>
        <rFont val="Aptos"/>
        <family val="2"/>
      </rPr>
      <t xml:space="preserve">), possible identity, and seedling morphology group.   </t>
    </r>
  </si>
  <si>
    <t>[parenthetical notes after bolded Family]</t>
  </si>
  <si>
    <t>[in bold]</t>
  </si>
  <si>
    <t>[NA - not in book]</t>
  </si>
  <si>
    <t>Notes</t>
  </si>
  <si>
    <t>This is column is in the published table but not in this electronic version</t>
  </si>
  <si>
    <t>[part of BCI status]</t>
  </si>
  <si>
    <t>Takes value D for disappeared or D+ for Rediscovered or D?</t>
  </si>
  <si>
    <t>See definitions in DataDictionary2</t>
  </si>
  <si>
    <t>Takes value F for forest or M for marginal</t>
  </si>
  <si>
    <t>[this column is in the book, but not in this file]</t>
  </si>
  <si>
    <t>BCI status [partial]</t>
  </si>
  <si>
    <t>"Changes since Croat (1978)" and part of "BCI status"</t>
  </si>
  <si>
    <t>Family in Robin Foster's files</t>
  </si>
  <si>
    <t>[column appears to be blank]</t>
  </si>
  <si>
    <t>The seedling morphology group column is not included here.</t>
  </si>
  <si>
    <t xml:space="preserve">On older version of the first worksheet in this file was sent by Nancy Garwood to S. Joseph Wright. </t>
  </si>
  <si>
    <t xml:space="preserve">This is an electronic version that largely aligns with Table A1 in </t>
  </si>
  <si>
    <t>Key differences from the published version:</t>
  </si>
  <si>
    <t xml:space="preserve">This includes rows for BCNM species that are not in the published table.  </t>
  </si>
  <si>
    <t>F?</t>
  </si>
  <si>
    <t>U?</t>
  </si>
  <si>
    <t>This includes rows for Pterophyta that are not in the published table.</t>
  </si>
  <si>
    <t>The original order of rows in this table as received by Helene from Joe (enables resorting on other rows, and then return to the original order).</t>
  </si>
  <si>
    <r>
      <t>"compare" (</t>
    </r>
    <r>
      <rPr>
        <i/>
        <sz val="11"/>
        <color theme="1"/>
        <rFont val="Aptos Narrow"/>
        <family val="2"/>
        <scheme val="minor"/>
      </rPr>
      <t>confer</t>
    </r>
    <r>
      <rPr>
        <sz val="11"/>
        <color theme="1"/>
        <rFont val="Aptos Narrow"/>
        <family val="2"/>
        <scheme val="minor"/>
      </rPr>
      <t>) to indicated source (usually for opposing viewpoint on usage or name)</t>
    </r>
  </si>
  <si>
    <t>"according to" the indicated source</t>
  </si>
  <si>
    <r>
      <t>"not published" (</t>
    </r>
    <r>
      <rPr>
        <i/>
        <sz val="11"/>
        <color theme="1"/>
        <rFont val="Aptos Narrow"/>
        <family val="2"/>
        <scheme val="minor"/>
      </rPr>
      <t>ineditus</t>
    </r>
    <r>
      <rPr>
        <sz val="11"/>
        <color theme="1"/>
        <rFont val="Aptos Narrow"/>
        <family val="2"/>
        <scheme val="minor"/>
      </rPr>
      <t>; referring to a taxonomic name in press or never published)</t>
    </r>
  </si>
  <si>
    <t>After a name, indicates that this name as used in the Fl. BCI included elements of more than one taxon</t>
  </si>
  <si>
    <r>
      <t>"superfluous" name (</t>
    </r>
    <r>
      <rPr>
        <i/>
        <sz val="11"/>
        <color theme="1"/>
        <rFont val="Aptos Narrow"/>
        <family val="2"/>
        <scheme val="minor"/>
      </rPr>
      <t>nomen superfluum</t>
    </r>
    <r>
      <rPr>
        <sz val="11"/>
        <color theme="1"/>
        <rFont val="Aptos Narrow"/>
        <family val="2"/>
        <scheme val="minor"/>
      </rPr>
      <t>; incorrectly applied to previously published taxa)</t>
    </r>
  </si>
  <si>
    <r>
      <t xml:space="preserve">"as used by" the indicated source, either </t>
    </r>
    <r>
      <rPr>
        <i/>
        <sz val="11"/>
        <color theme="1"/>
        <rFont val="Aptos Narrow"/>
        <family val="2"/>
        <scheme val="minor"/>
      </rPr>
      <t>sensu</t>
    </r>
    <r>
      <rPr>
        <sz val="11"/>
        <color theme="1"/>
        <rFont val="Aptos Narrow"/>
        <family val="2"/>
        <scheme val="minor"/>
      </rPr>
      <t xml:space="preserve"> author (year) or </t>
    </r>
    <r>
      <rPr>
        <i/>
        <sz val="11"/>
        <color theme="1"/>
        <rFont val="Aptos Narrow"/>
        <family val="2"/>
        <scheme val="minor"/>
      </rPr>
      <t xml:space="preserve">sensu </t>
    </r>
    <r>
      <rPr>
        <sz val="11"/>
        <color theme="1"/>
        <rFont val="Aptos Narrow"/>
        <family val="2"/>
        <scheme val="minor"/>
      </rPr>
      <t xml:space="preserve">[other source].  The other sources are abbreviated as follows: </t>
    </r>
  </si>
  <si>
    <t>Cat. Pan.</t>
  </si>
  <si>
    <t>nom. superfl.</t>
  </si>
  <si>
    <t>Fl. BCI</t>
  </si>
  <si>
    <t>Fl. Guat.</t>
  </si>
  <si>
    <t>Fl. Meso.</t>
  </si>
  <si>
    <t>Fl. Nic.</t>
  </si>
  <si>
    <t>Fl. Pan.</t>
  </si>
  <si>
    <t>Foster (unpub.)</t>
  </si>
  <si>
    <t>Man. CR</t>
  </si>
  <si>
    <r>
      <t xml:space="preserve">Flora of Barro Colorado Island </t>
    </r>
    <r>
      <rPr>
        <sz val="11"/>
        <color theme="1"/>
        <rFont val="Aptos Narrow"/>
        <family val="2"/>
        <scheme val="minor"/>
      </rPr>
      <t>(Croat 1978) [not Standly 1933]</t>
    </r>
  </si>
  <si>
    <r>
      <t xml:space="preserve">Flora of Guatemala </t>
    </r>
    <r>
      <rPr>
        <sz val="11"/>
        <color theme="1"/>
        <rFont val="Aptos Narrow"/>
        <family val="2"/>
        <scheme val="minor"/>
      </rPr>
      <t>(Standley and Steyermark 1958-1975)</t>
    </r>
  </si>
  <si>
    <r>
      <t xml:space="preserve">Flora Mesoamericana </t>
    </r>
    <r>
      <rPr>
        <sz val="11"/>
        <color theme="1"/>
        <rFont val="Aptos Narrow"/>
        <family val="2"/>
        <scheme val="minor"/>
      </rPr>
      <t>(Davidse et al. 1994)</t>
    </r>
  </si>
  <si>
    <r>
      <t xml:space="preserve">Flora de Nicaragua </t>
    </r>
    <r>
      <rPr>
        <sz val="11"/>
        <color theme="1"/>
        <rFont val="Aptos Narrow"/>
        <family val="2"/>
        <scheme val="minor"/>
      </rPr>
      <t>(Stevens et al. 2001)</t>
    </r>
  </si>
  <si>
    <r>
      <t xml:space="preserve">Flora de Panama </t>
    </r>
    <r>
      <rPr>
        <sz val="11"/>
        <color theme="1"/>
        <rFont val="Aptos Narrow"/>
        <family val="2"/>
        <scheme val="minor"/>
      </rPr>
      <t>(Woodson and Schery et al. 1943-1980)</t>
    </r>
  </si>
  <si>
    <t>R. Foster's unpublished database</t>
  </si>
  <si>
    <r>
      <t xml:space="preserve">Manual de Plantas de Costa Rica </t>
    </r>
    <r>
      <rPr>
        <sz val="11"/>
        <color theme="1"/>
        <rFont val="Aptos Narrow"/>
        <family val="2"/>
        <scheme val="minor"/>
      </rPr>
      <t>(Hammel et al. 2003)</t>
    </r>
  </si>
  <si>
    <r>
      <t>"in a broad sense" (</t>
    </r>
    <r>
      <rPr>
        <i/>
        <sz val="11"/>
        <color theme="1"/>
        <rFont val="Aptos Narrow"/>
        <family val="2"/>
        <scheme val="minor"/>
      </rPr>
      <t>sensu lato</t>
    </r>
    <r>
      <rPr>
        <sz val="11"/>
        <color theme="1"/>
        <rFont val="Aptos Narrow"/>
        <family val="2"/>
        <scheme val="minor"/>
      </rPr>
      <t>)</t>
    </r>
  </si>
  <si>
    <r>
      <t>"without a number" (</t>
    </r>
    <r>
      <rPr>
        <i/>
        <sz val="11"/>
        <color theme="1"/>
        <rFont val="Aptos Narrow"/>
        <family val="2"/>
        <scheme val="minor"/>
      </rPr>
      <t>sine numero</t>
    </r>
    <r>
      <rPr>
        <sz val="11"/>
        <color theme="1"/>
        <rFont val="Aptos Narrow"/>
        <family val="2"/>
        <scheme val="minor"/>
      </rPr>
      <t>)</t>
    </r>
  </si>
  <si>
    <r>
      <t>"new species" (</t>
    </r>
    <r>
      <rPr>
        <i/>
        <sz val="11"/>
        <color theme="1"/>
        <rFont val="Aptos Narrow"/>
        <family val="2"/>
        <scheme val="minor"/>
      </rPr>
      <t>species novus</t>
    </r>
    <r>
      <rPr>
        <sz val="11"/>
        <color theme="1"/>
        <rFont val="Aptos Narrow"/>
        <family val="2"/>
        <scheme val="minor"/>
      </rPr>
      <t>), not yet named</t>
    </r>
  </si>
  <si>
    <r>
      <t>"in a narrow sense" (</t>
    </r>
    <r>
      <rPr>
        <i/>
        <sz val="11"/>
        <color theme="1"/>
        <rFont val="Aptos Narrow"/>
        <family val="2"/>
        <scheme val="minor"/>
      </rPr>
      <t>sensu stricto</t>
    </r>
    <r>
      <rPr>
        <sz val="11"/>
        <color theme="1"/>
        <rFont val="Aptos Narrow"/>
        <family val="2"/>
        <scheme val="minor"/>
      </rPr>
      <t>)</t>
    </r>
  </si>
  <si>
    <t>After a name, indicates that two names are in common use (reflecting different taxonomic concepts of recent authors, especially at the generic level)</t>
  </si>
  <si>
    <t>Before a name, indicates that the name was misapplied in Fl. BCI, and is now used to refer to a different taxon</t>
  </si>
  <si>
    <t>Encloses a name that is the accepted name for the BCI taxon by the source indicated, but is not recommended, not published, or usage is disputed</t>
  </si>
  <si>
    <t>{ }</t>
  </si>
  <si>
    <t>[ ]</t>
  </si>
  <si>
    <t>( )</t>
  </si>
  <si>
    <t>Encloses notes clarifying usage of names, including the following abbreviations: ? = (possibly the same as); + (including); not=(not synonymous with); not + (not including); ?+ (possibly including)</t>
  </si>
  <si>
    <t>Encloses names of smaller alternative monophyletic families considered valid by the APG II (2003)</t>
  </si>
  <si>
    <t>Helene Muller-Landau filled in some blank entries in the received file by consulting with the original printed book, and added the metadata (the data dictionaries, citation, and text).</t>
  </si>
  <si>
    <t>Changes since Croat (1978)</t>
  </si>
  <si>
    <t>Current name reflects a narrower species concept than that used in Croat (1978), leading to recognition of two or more taxa rather than one on BCI</t>
  </si>
  <si>
    <t>Current name reflects a broader species concept than that used in Croat (1978), leading to recognition of one taxon rather than two on BCI</t>
  </si>
  <si>
    <t>Takes values of "C" for cultivated, or sometimes C with something else ("C?"   "&amp;C"  "N,C")</t>
  </si>
  <si>
    <t>Terms, Abbreviations, and Symbols Used with Taxonomic Names</t>
  </si>
  <si>
    <r>
      <t xml:space="preserve">Catálogo de las Plantas Vasculares de Panamá </t>
    </r>
    <r>
      <rPr>
        <sz val="11"/>
        <color theme="1"/>
        <rFont val="Aptos Narrow"/>
        <family val="2"/>
        <scheme val="minor"/>
      </rPr>
      <t>(Correa et al. 2004)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</si>
</sst>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
      <u/>
      <sz val="11"/>
      <color theme="1"/>
      <name val="Aptos Narrow"/>
      <family val="2"/>
      <scheme val="minor"/>
    </font>
    <font>
      <sz val="12"/>
      <color theme="1"/>
      <name val="Aptos"/>
      <family val="2"/>
    </font>
    <font>
      <i/>
      <sz val="12"/>
      <color theme="1"/>
      <name val="Aptos"/>
      <family val="2"/>
    </font>
    <font>
      <b/>
      <u/>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16" fillId="0" borderId="0" xfId="0" applyFont="1"/>
    <xf numFmtId="0" fontId="19" fillId="0" borderId="0" xfId="0" applyFont="1"/>
    <xf numFmtId="0" fontId="19" fillId="0" borderId="0" xfId="0" applyFont="1" applyAlignment="1">
      <alignment wrapText="1"/>
    </xf>
    <xf numFmtId="0" fontId="0" fillId="0" borderId="0" xfId="0" applyAlignment="1">
      <alignment wrapText="1"/>
    </xf>
    <xf numFmtId="0" fontId="0" fillId="0" borderId="0" xfId="0" applyAlignment="1">
      <alignment horizontal="left" vertical="center" wrapText="1" indent="2"/>
    </xf>
    <xf numFmtId="0" fontId="20" fillId="0" borderId="0" xfId="0" applyFont="1" applyAlignment="1">
      <alignment vertical="center" wrapText="1"/>
    </xf>
    <xf numFmtId="0" fontId="20" fillId="0" borderId="0" xfId="0" applyFont="1" applyAlignment="1">
      <alignment wrapText="1"/>
    </xf>
    <xf numFmtId="0" fontId="22" fillId="0" borderId="0" xfId="0" applyFont="1"/>
    <xf numFmtId="0" fontId="0" fillId="0" borderId="0" xfId="0" applyFont="1"/>
    <xf numFmtId="0" fontId="16" fillId="0" borderId="0" xfId="0" applyFont="1" applyAlignment="1">
      <alignment horizontal="center"/>
    </xf>
    <xf numFmtId="0" fontId="0" fillId="0" borderId="0" xfId="0" applyAlignment="1">
      <alignment horizontal="center"/>
    </xf>
    <xf numFmtId="0" fontId="18" fillId="0" borderId="0" xfId="0" applyFont="1"/>
    <xf numFmtId="0" fontId="18"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19B85-C60B-4AAD-AC82-58F54A694ED1}">
  <dimension ref="A1:U1497"/>
  <sheetViews>
    <sheetView workbookViewId="0">
      <pane xSplit="1" ySplit="1" topLeftCell="B2" activePane="bottomRight" state="frozen"/>
      <selection pane="topRight" activeCell="B1" sqref="B1"/>
      <selection pane="bottomLeft" activeCell="A2" sqref="A2"/>
      <selection pane="bottomRight" activeCell="Q2" sqref="Q2"/>
    </sheetView>
  </sheetViews>
  <sheetFormatPr defaultRowHeight="15" x14ac:dyDescent="0.25"/>
  <cols>
    <col min="1" max="1" width="23.42578125" customWidth="1"/>
    <col min="2" max="2" width="4" customWidth="1"/>
    <col min="3" max="3" width="4.42578125" customWidth="1"/>
    <col min="4" max="4" width="20.28515625" customWidth="1"/>
    <col min="5" max="5" width="4.28515625" customWidth="1"/>
    <col min="6" max="6" width="18.85546875" customWidth="1"/>
    <col min="7" max="7" width="8.7109375" customWidth="1"/>
    <col min="8" max="8" width="5.28515625" customWidth="1"/>
    <col min="9" max="9" width="8.140625" customWidth="1"/>
    <col min="10" max="10" width="5.140625" customWidth="1"/>
    <col min="13" max="13" width="33.7109375" customWidth="1"/>
    <col min="17" max="17" width="11.42578125" style="11" customWidth="1"/>
    <col min="18" max="20" width="9.140625" style="11"/>
  </cols>
  <sheetData>
    <row r="1" spans="1:21" s="1" customFormat="1" x14ac:dyDescent="0.25">
      <c r="A1" s="1" t="s">
        <v>0</v>
      </c>
      <c r="B1" s="1" t="s">
        <v>1</v>
      </c>
      <c r="C1" s="1" t="s">
        <v>2</v>
      </c>
      <c r="D1" s="1" t="s">
        <v>3</v>
      </c>
      <c r="E1" s="1" t="s">
        <v>4</v>
      </c>
      <c r="F1" s="1" t="s">
        <v>5</v>
      </c>
      <c r="G1" s="1" t="s">
        <v>6</v>
      </c>
      <c r="H1" s="1" t="s">
        <v>7</v>
      </c>
      <c r="I1" s="1" t="s">
        <v>8</v>
      </c>
      <c r="J1" s="1" t="s">
        <v>9</v>
      </c>
      <c r="K1" s="1" t="s">
        <v>10</v>
      </c>
      <c r="L1" s="1" t="s">
        <v>11</v>
      </c>
      <c r="M1" s="1" t="s">
        <v>13</v>
      </c>
      <c r="N1" s="1" t="s">
        <v>14</v>
      </c>
      <c r="O1" s="1" t="s">
        <v>15</v>
      </c>
      <c r="P1" s="1" t="s">
        <v>16</v>
      </c>
      <c r="Q1" s="10" t="s">
        <v>17</v>
      </c>
      <c r="R1" s="10" t="s">
        <v>18</v>
      </c>
      <c r="S1" s="10" t="s">
        <v>19</v>
      </c>
      <c r="T1" s="10" t="s">
        <v>20</v>
      </c>
      <c r="U1" s="1" t="s">
        <v>4764</v>
      </c>
    </row>
    <row r="2" spans="1:21" x14ac:dyDescent="0.25">
      <c r="A2" t="s">
        <v>449</v>
      </c>
      <c r="B2" t="s">
        <v>449</v>
      </c>
      <c r="C2" t="s">
        <v>449</v>
      </c>
      <c r="D2" t="s">
        <v>450</v>
      </c>
      <c r="F2" t="s">
        <v>451</v>
      </c>
      <c r="G2" t="s">
        <v>452</v>
      </c>
      <c r="Q2" s="11" t="s">
        <v>27</v>
      </c>
      <c r="R2" s="11" t="s">
        <v>155</v>
      </c>
      <c r="U2">
        <v>113</v>
      </c>
    </row>
    <row r="3" spans="1:21" x14ac:dyDescent="0.25">
      <c r="A3" t="s">
        <v>449</v>
      </c>
      <c r="B3" t="s">
        <v>449</v>
      </c>
      <c r="C3" t="s">
        <v>449</v>
      </c>
      <c r="D3" t="s">
        <v>453</v>
      </c>
      <c r="F3" t="s">
        <v>454</v>
      </c>
      <c r="G3" t="s">
        <v>455</v>
      </c>
      <c r="Q3" s="11" t="s">
        <v>27</v>
      </c>
      <c r="R3" s="11" t="s">
        <v>34</v>
      </c>
      <c r="U3">
        <v>114</v>
      </c>
    </row>
    <row r="4" spans="1:21" x14ac:dyDescent="0.25">
      <c r="A4" t="s">
        <v>449</v>
      </c>
      <c r="B4" t="s">
        <v>449</v>
      </c>
      <c r="C4" t="s">
        <v>449</v>
      </c>
      <c r="D4" t="s">
        <v>453</v>
      </c>
      <c r="F4" t="s">
        <v>456</v>
      </c>
      <c r="G4" t="s">
        <v>457</v>
      </c>
      <c r="K4" t="s">
        <v>72</v>
      </c>
      <c r="M4" t="s">
        <v>458</v>
      </c>
      <c r="O4" t="s">
        <v>459</v>
      </c>
      <c r="Q4" s="11" t="s">
        <v>460</v>
      </c>
      <c r="R4" s="11" t="s">
        <v>111</v>
      </c>
      <c r="U4">
        <v>115</v>
      </c>
    </row>
    <row r="5" spans="1:21" x14ac:dyDescent="0.25">
      <c r="A5" t="s">
        <v>449</v>
      </c>
      <c r="B5" t="s">
        <v>449</v>
      </c>
      <c r="C5" t="s">
        <v>449</v>
      </c>
      <c r="D5" t="s">
        <v>461</v>
      </c>
      <c r="F5" t="s">
        <v>462</v>
      </c>
      <c r="G5" t="s">
        <v>463</v>
      </c>
      <c r="M5" t="s">
        <v>464</v>
      </c>
      <c r="Q5" s="11" t="s">
        <v>460</v>
      </c>
      <c r="R5" s="11" t="s">
        <v>111</v>
      </c>
      <c r="U5">
        <v>116</v>
      </c>
    </row>
    <row r="6" spans="1:21" x14ac:dyDescent="0.25">
      <c r="A6" t="s">
        <v>449</v>
      </c>
      <c r="B6" t="s">
        <v>449</v>
      </c>
      <c r="C6" t="s">
        <v>449</v>
      </c>
      <c r="D6" t="s">
        <v>465</v>
      </c>
      <c r="F6" t="s">
        <v>392</v>
      </c>
      <c r="G6" t="s">
        <v>466</v>
      </c>
      <c r="M6" t="s">
        <v>464</v>
      </c>
      <c r="Q6" s="11" t="s">
        <v>27</v>
      </c>
      <c r="R6" s="11" t="s">
        <v>34</v>
      </c>
      <c r="U6">
        <v>117</v>
      </c>
    </row>
    <row r="7" spans="1:21" x14ac:dyDescent="0.25">
      <c r="A7" t="s">
        <v>449</v>
      </c>
      <c r="B7" t="s">
        <v>449</v>
      </c>
      <c r="C7" t="s">
        <v>449</v>
      </c>
      <c r="D7" t="s">
        <v>467</v>
      </c>
      <c r="F7" t="s">
        <v>468</v>
      </c>
      <c r="G7" t="s">
        <v>452</v>
      </c>
      <c r="K7" t="s">
        <v>72</v>
      </c>
      <c r="M7" t="s">
        <v>469</v>
      </c>
      <c r="N7" t="s">
        <v>470</v>
      </c>
      <c r="O7" t="s">
        <v>459</v>
      </c>
      <c r="Q7" s="11" t="s">
        <v>460</v>
      </c>
      <c r="R7" s="11" t="s">
        <v>111</v>
      </c>
      <c r="U7">
        <v>118</v>
      </c>
    </row>
    <row r="8" spans="1:21" x14ac:dyDescent="0.25">
      <c r="A8" t="s">
        <v>449</v>
      </c>
      <c r="B8" t="s">
        <v>449</v>
      </c>
      <c r="C8" t="s">
        <v>449</v>
      </c>
      <c r="D8" t="s">
        <v>471</v>
      </c>
      <c r="F8" t="s">
        <v>472</v>
      </c>
      <c r="G8" t="s">
        <v>473</v>
      </c>
      <c r="M8" t="s">
        <v>464</v>
      </c>
      <c r="Q8" s="11" t="s">
        <v>27</v>
      </c>
      <c r="R8" s="11" t="s">
        <v>264</v>
      </c>
      <c r="U8">
        <v>119</v>
      </c>
    </row>
    <row r="9" spans="1:21" x14ac:dyDescent="0.25">
      <c r="A9" t="s">
        <v>449</v>
      </c>
      <c r="B9" t="s">
        <v>449</v>
      </c>
      <c r="C9" t="s">
        <v>449</v>
      </c>
      <c r="D9" t="s">
        <v>471</v>
      </c>
      <c r="F9" t="s">
        <v>474</v>
      </c>
      <c r="G9" t="s">
        <v>475</v>
      </c>
      <c r="H9" t="s">
        <v>275</v>
      </c>
      <c r="I9" t="s">
        <v>474</v>
      </c>
      <c r="K9" t="s">
        <v>278</v>
      </c>
      <c r="Q9" s="11" t="s">
        <v>460</v>
      </c>
      <c r="R9" s="11" t="s">
        <v>111</v>
      </c>
      <c r="U9">
        <v>120</v>
      </c>
    </row>
    <row r="10" spans="1:21" x14ac:dyDescent="0.25">
      <c r="A10" t="s">
        <v>449</v>
      </c>
      <c r="B10" t="s">
        <v>449</v>
      </c>
      <c r="C10" t="s">
        <v>449</v>
      </c>
      <c r="D10" t="s">
        <v>476</v>
      </c>
      <c r="F10" t="s">
        <v>477</v>
      </c>
      <c r="G10" t="s">
        <v>478</v>
      </c>
      <c r="K10" t="s">
        <v>72</v>
      </c>
      <c r="M10" t="s">
        <v>479</v>
      </c>
      <c r="N10" t="s">
        <v>480</v>
      </c>
      <c r="O10" t="s">
        <v>459</v>
      </c>
      <c r="Q10" s="11" t="s">
        <v>27</v>
      </c>
      <c r="R10" s="11" t="s">
        <v>34</v>
      </c>
      <c r="U10">
        <v>121</v>
      </c>
    </row>
    <row r="11" spans="1:21" x14ac:dyDescent="0.25">
      <c r="A11" t="s">
        <v>449</v>
      </c>
      <c r="B11" t="s">
        <v>449</v>
      </c>
      <c r="C11" t="s">
        <v>449</v>
      </c>
      <c r="D11" t="s">
        <v>481</v>
      </c>
      <c r="F11" t="s">
        <v>482</v>
      </c>
      <c r="G11" t="s">
        <v>483</v>
      </c>
      <c r="M11" t="s">
        <v>464</v>
      </c>
      <c r="Q11" s="11" t="s">
        <v>27</v>
      </c>
      <c r="R11" s="11" t="s">
        <v>264</v>
      </c>
      <c r="U11">
        <v>122</v>
      </c>
    </row>
    <row r="12" spans="1:21" x14ac:dyDescent="0.25">
      <c r="A12" t="s">
        <v>449</v>
      </c>
      <c r="B12" t="s">
        <v>449</v>
      </c>
      <c r="C12" t="s">
        <v>449</v>
      </c>
      <c r="D12" t="s">
        <v>481</v>
      </c>
      <c r="F12" t="s">
        <v>484</v>
      </c>
      <c r="G12" t="s">
        <v>483</v>
      </c>
      <c r="K12" t="s">
        <v>89</v>
      </c>
      <c r="M12" t="s">
        <v>485</v>
      </c>
      <c r="N12" t="s">
        <v>486</v>
      </c>
      <c r="O12" t="s">
        <v>487</v>
      </c>
      <c r="P12" t="s">
        <v>488</v>
      </c>
      <c r="Q12" s="11" t="s">
        <v>27</v>
      </c>
      <c r="R12" s="11" t="s">
        <v>264</v>
      </c>
      <c r="U12">
        <v>123</v>
      </c>
    </row>
    <row r="13" spans="1:21" x14ac:dyDescent="0.25">
      <c r="A13" t="s">
        <v>449</v>
      </c>
      <c r="B13" t="s">
        <v>449</v>
      </c>
      <c r="C13" t="s">
        <v>449</v>
      </c>
      <c r="D13" t="s">
        <v>489</v>
      </c>
      <c r="F13" t="s">
        <v>490</v>
      </c>
      <c r="G13" t="s">
        <v>491</v>
      </c>
      <c r="K13" t="s">
        <v>89</v>
      </c>
      <c r="M13" t="s">
        <v>492</v>
      </c>
      <c r="O13" t="s">
        <v>493</v>
      </c>
      <c r="P13" t="s">
        <v>494</v>
      </c>
      <c r="Q13" s="11" t="s">
        <v>460</v>
      </c>
      <c r="R13" s="11" t="s">
        <v>111</v>
      </c>
      <c r="U13">
        <v>124</v>
      </c>
    </row>
    <row r="14" spans="1:21" x14ac:dyDescent="0.25">
      <c r="A14" t="s">
        <v>449</v>
      </c>
      <c r="B14" t="s">
        <v>449</v>
      </c>
      <c r="C14" t="s">
        <v>449</v>
      </c>
      <c r="D14" t="s">
        <v>495</v>
      </c>
      <c r="F14" t="s">
        <v>496</v>
      </c>
      <c r="G14" t="s">
        <v>466</v>
      </c>
      <c r="M14" t="s">
        <v>464</v>
      </c>
      <c r="Q14" s="11" t="s">
        <v>27</v>
      </c>
      <c r="R14" s="11" t="s">
        <v>34</v>
      </c>
      <c r="U14">
        <v>125</v>
      </c>
    </row>
    <row r="15" spans="1:21" x14ac:dyDescent="0.25">
      <c r="A15" t="s">
        <v>449</v>
      </c>
      <c r="B15" t="s">
        <v>449</v>
      </c>
      <c r="C15" t="s">
        <v>449</v>
      </c>
      <c r="D15" t="s">
        <v>497</v>
      </c>
      <c r="F15" t="s">
        <v>498</v>
      </c>
      <c r="G15" t="s">
        <v>499</v>
      </c>
      <c r="M15" t="s">
        <v>464</v>
      </c>
      <c r="Q15" s="11" t="s">
        <v>460</v>
      </c>
      <c r="R15" s="11" t="s">
        <v>155</v>
      </c>
      <c r="T15" s="11" t="s">
        <v>500</v>
      </c>
      <c r="U15">
        <v>126</v>
      </c>
    </row>
    <row r="16" spans="1:21" x14ac:dyDescent="0.25">
      <c r="A16" t="s">
        <v>449</v>
      </c>
      <c r="B16" t="s">
        <v>449</v>
      </c>
      <c r="C16" t="s">
        <v>449</v>
      </c>
      <c r="D16" t="s">
        <v>501</v>
      </c>
      <c r="F16" t="s">
        <v>502</v>
      </c>
      <c r="G16" t="s">
        <v>503</v>
      </c>
      <c r="M16" t="s">
        <v>464</v>
      </c>
      <c r="Q16" s="11" t="s">
        <v>27</v>
      </c>
      <c r="R16" s="11" t="s">
        <v>75</v>
      </c>
      <c r="U16">
        <v>127</v>
      </c>
    </row>
    <row r="17" spans="1:21" x14ac:dyDescent="0.25">
      <c r="A17" t="s">
        <v>2569</v>
      </c>
      <c r="B17" t="s">
        <v>2547</v>
      </c>
      <c r="C17" t="s">
        <v>2547</v>
      </c>
      <c r="D17" t="s">
        <v>2570</v>
      </c>
      <c r="F17" t="s">
        <v>2229</v>
      </c>
      <c r="G17" t="s">
        <v>2571</v>
      </c>
      <c r="M17" t="s">
        <v>464</v>
      </c>
      <c r="Q17" s="11" t="s">
        <v>27</v>
      </c>
      <c r="R17" s="11" t="s">
        <v>460</v>
      </c>
      <c r="U17">
        <v>750</v>
      </c>
    </row>
    <row r="18" spans="1:21" x14ac:dyDescent="0.25">
      <c r="A18" t="s">
        <v>504</v>
      </c>
      <c r="B18" t="s">
        <v>504</v>
      </c>
      <c r="C18" t="s">
        <v>505</v>
      </c>
      <c r="D18" t="s">
        <v>506</v>
      </c>
      <c r="F18" t="s">
        <v>507</v>
      </c>
      <c r="G18" t="s">
        <v>508</v>
      </c>
      <c r="K18" t="s">
        <v>89</v>
      </c>
      <c r="M18" t="s">
        <v>509</v>
      </c>
      <c r="O18" t="s">
        <v>510</v>
      </c>
      <c r="P18" t="s">
        <v>511</v>
      </c>
      <c r="Q18" s="11" t="s">
        <v>460</v>
      </c>
      <c r="R18" s="11" t="s">
        <v>460</v>
      </c>
      <c r="S18" s="11" t="s">
        <v>106</v>
      </c>
      <c r="U18">
        <v>128</v>
      </c>
    </row>
    <row r="19" spans="1:21" x14ac:dyDescent="0.25">
      <c r="A19" t="s">
        <v>524</v>
      </c>
      <c r="B19" t="s">
        <v>524</v>
      </c>
      <c r="C19" t="s">
        <v>524</v>
      </c>
      <c r="D19" t="s">
        <v>525</v>
      </c>
      <c r="F19" t="s">
        <v>526</v>
      </c>
      <c r="G19" t="s">
        <v>527</v>
      </c>
      <c r="K19" t="s">
        <v>528</v>
      </c>
      <c r="L19" t="s">
        <v>63</v>
      </c>
      <c r="N19" t="s">
        <v>529</v>
      </c>
      <c r="P19" t="s">
        <v>530</v>
      </c>
      <c r="Q19" s="11" t="s">
        <v>27</v>
      </c>
      <c r="R19" s="11" t="s">
        <v>34</v>
      </c>
      <c r="U19">
        <v>131</v>
      </c>
    </row>
    <row r="20" spans="1:21" x14ac:dyDescent="0.25">
      <c r="A20" t="s">
        <v>524</v>
      </c>
      <c r="B20" t="s">
        <v>524</v>
      </c>
      <c r="C20" t="s">
        <v>524</v>
      </c>
      <c r="D20" t="s">
        <v>531</v>
      </c>
      <c r="F20" t="s">
        <v>532</v>
      </c>
      <c r="G20" t="s">
        <v>26</v>
      </c>
      <c r="M20" t="s">
        <v>464</v>
      </c>
      <c r="N20" t="s">
        <v>533</v>
      </c>
      <c r="O20" t="s">
        <v>534</v>
      </c>
      <c r="P20" t="s">
        <v>535</v>
      </c>
      <c r="Q20" s="11" t="s">
        <v>460</v>
      </c>
      <c r="R20" s="11" t="s">
        <v>28</v>
      </c>
      <c r="U20">
        <v>132</v>
      </c>
    </row>
    <row r="21" spans="1:21" x14ac:dyDescent="0.25">
      <c r="A21" t="s">
        <v>564</v>
      </c>
      <c r="B21" t="s">
        <v>519</v>
      </c>
      <c r="C21" t="s">
        <v>519</v>
      </c>
      <c r="D21" t="s">
        <v>565</v>
      </c>
      <c r="F21" t="s">
        <v>566</v>
      </c>
      <c r="G21" t="s">
        <v>567</v>
      </c>
      <c r="M21" t="s">
        <v>464</v>
      </c>
      <c r="Q21" s="11" t="s">
        <v>460</v>
      </c>
      <c r="R21" s="11" t="s">
        <v>28</v>
      </c>
      <c r="U21">
        <v>141</v>
      </c>
    </row>
    <row r="22" spans="1:21" x14ac:dyDescent="0.25">
      <c r="A22" t="s">
        <v>564</v>
      </c>
      <c r="B22" t="s">
        <v>519</v>
      </c>
      <c r="C22" t="s">
        <v>519</v>
      </c>
      <c r="D22" t="s">
        <v>568</v>
      </c>
      <c r="F22" t="s">
        <v>569</v>
      </c>
      <c r="G22" t="s">
        <v>570</v>
      </c>
      <c r="K22" t="s">
        <v>571</v>
      </c>
      <c r="L22" t="s">
        <v>63</v>
      </c>
      <c r="M22" t="s">
        <v>572</v>
      </c>
      <c r="N22" t="s">
        <v>573</v>
      </c>
      <c r="O22" t="s">
        <v>574</v>
      </c>
      <c r="P22" t="s">
        <v>575</v>
      </c>
      <c r="Q22" s="11" t="s">
        <v>460</v>
      </c>
      <c r="R22" s="11" t="s">
        <v>34</v>
      </c>
      <c r="T22" s="11" t="s">
        <v>500</v>
      </c>
      <c r="U22">
        <v>142</v>
      </c>
    </row>
    <row r="23" spans="1:21" x14ac:dyDescent="0.25">
      <c r="A23" t="s">
        <v>564</v>
      </c>
      <c r="B23" t="s">
        <v>519</v>
      </c>
      <c r="C23" t="s">
        <v>519</v>
      </c>
      <c r="D23" t="s">
        <v>576</v>
      </c>
      <c r="F23" t="s">
        <v>577</v>
      </c>
      <c r="G23" t="s">
        <v>578</v>
      </c>
      <c r="K23" t="s">
        <v>89</v>
      </c>
      <c r="L23" t="s">
        <v>63</v>
      </c>
      <c r="M23" t="s">
        <v>579</v>
      </c>
      <c r="N23" t="s">
        <v>580</v>
      </c>
      <c r="O23" t="s">
        <v>581</v>
      </c>
      <c r="P23" t="s">
        <v>582</v>
      </c>
      <c r="Q23" s="11" t="s">
        <v>460</v>
      </c>
      <c r="R23" s="11" t="s">
        <v>34</v>
      </c>
      <c r="T23" s="11" t="s">
        <v>500</v>
      </c>
      <c r="U23">
        <v>143</v>
      </c>
    </row>
    <row r="24" spans="1:21" x14ac:dyDescent="0.25">
      <c r="A24" t="s">
        <v>564</v>
      </c>
      <c r="B24" t="s">
        <v>519</v>
      </c>
      <c r="C24" t="s">
        <v>519</v>
      </c>
      <c r="D24" t="s">
        <v>583</v>
      </c>
      <c r="F24" t="s">
        <v>584</v>
      </c>
      <c r="G24" t="s">
        <v>585</v>
      </c>
      <c r="K24" t="s">
        <v>89</v>
      </c>
      <c r="M24" t="s">
        <v>586</v>
      </c>
      <c r="N24" t="s">
        <v>587</v>
      </c>
      <c r="O24" t="s">
        <v>588</v>
      </c>
      <c r="Q24" s="11" t="s">
        <v>460</v>
      </c>
      <c r="R24" s="11" t="s">
        <v>34</v>
      </c>
      <c r="T24" s="11" t="s">
        <v>500</v>
      </c>
      <c r="U24">
        <v>144</v>
      </c>
    </row>
    <row r="25" spans="1:21" x14ac:dyDescent="0.25">
      <c r="A25" t="s">
        <v>536</v>
      </c>
      <c r="B25" t="s">
        <v>536</v>
      </c>
      <c r="C25" t="s">
        <v>536</v>
      </c>
      <c r="D25" t="s">
        <v>537</v>
      </c>
      <c r="F25" t="s">
        <v>538</v>
      </c>
      <c r="G25" t="s">
        <v>539</v>
      </c>
      <c r="K25" t="s">
        <v>72</v>
      </c>
      <c r="M25" t="s">
        <v>540</v>
      </c>
      <c r="N25" t="s">
        <v>541</v>
      </c>
      <c r="O25" t="s">
        <v>542</v>
      </c>
      <c r="P25" t="s">
        <v>543</v>
      </c>
      <c r="Q25" s="11" t="s">
        <v>460</v>
      </c>
      <c r="R25" s="11" t="s">
        <v>111</v>
      </c>
      <c r="U25">
        <v>133</v>
      </c>
    </row>
    <row r="26" spans="1:21" x14ac:dyDescent="0.25">
      <c r="A26" t="s">
        <v>536</v>
      </c>
      <c r="B26" t="s">
        <v>536</v>
      </c>
      <c r="C26" t="s">
        <v>536</v>
      </c>
      <c r="D26" t="s">
        <v>537</v>
      </c>
      <c r="F26" t="s">
        <v>544</v>
      </c>
      <c r="G26" t="s">
        <v>545</v>
      </c>
      <c r="M26" t="s">
        <v>464</v>
      </c>
      <c r="Q26" s="11" t="s">
        <v>460</v>
      </c>
      <c r="R26" s="11" t="s">
        <v>111</v>
      </c>
      <c r="S26" s="11" t="s">
        <v>106</v>
      </c>
      <c r="U26">
        <v>134</v>
      </c>
    </row>
    <row r="27" spans="1:21" x14ac:dyDescent="0.25">
      <c r="A27" t="s">
        <v>536</v>
      </c>
      <c r="B27" t="s">
        <v>536</v>
      </c>
      <c r="C27" t="s">
        <v>536</v>
      </c>
      <c r="D27" t="s">
        <v>546</v>
      </c>
      <c r="F27" t="s">
        <v>547</v>
      </c>
      <c r="G27" t="s">
        <v>26</v>
      </c>
      <c r="M27" t="s">
        <v>464</v>
      </c>
      <c r="Q27" s="11" t="s">
        <v>460</v>
      </c>
      <c r="R27" s="11" t="s">
        <v>111</v>
      </c>
      <c r="S27" s="11" t="s">
        <v>106</v>
      </c>
      <c r="U27">
        <v>135</v>
      </c>
    </row>
    <row r="28" spans="1:21" x14ac:dyDescent="0.25">
      <c r="A28" t="s">
        <v>536</v>
      </c>
      <c r="B28" t="s">
        <v>536</v>
      </c>
      <c r="C28" t="s">
        <v>536</v>
      </c>
      <c r="D28" t="s">
        <v>548</v>
      </c>
      <c r="F28" t="s">
        <v>328</v>
      </c>
      <c r="G28" t="s">
        <v>549</v>
      </c>
      <c r="M28" t="s">
        <v>464</v>
      </c>
      <c r="Q28" s="11" t="s">
        <v>460</v>
      </c>
      <c r="R28" s="11" t="s">
        <v>111</v>
      </c>
      <c r="U28">
        <v>136</v>
      </c>
    </row>
    <row r="29" spans="1:21" x14ac:dyDescent="0.25">
      <c r="A29" t="s">
        <v>536</v>
      </c>
      <c r="B29" t="s">
        <v>536</v>
      </c>
      <c r="C29" t="s">
        <v>536</v>
      </c>
      <c r="D29" t="s">
        <v>550</v>
      </c>
      <c r="F29" t="s">
        <v>551</v>
      </c>
      <c r="G29" t="s">
        <v>552</v>
      </c>
      <c r="M29" t="s">
        <v>464</v>
      </c>
      <c r="Q29" s="11" t="s">
        <v>27</v>
      </c>
      <c r="R29" s="11" t="s">
        <v>34</v>
      </c>
      <c r="U29">
        <v>137</v>
      </c>
    </row>
    <row r="30" spans="1:21" x14ac:dyDescent="0.25">
      <c r="A30" t="s">
        <v>536</v>
      </c>
      <c r="B30" t="s">
        <v>536</v>
      </c>
      <c r="C30" t="s">
        <v>536</v>
      </c>
      <c r="D30" t="s">
        <v>553</v>
      </c>
      <c r="F30" t="s">
        <v>427</v>
      </c>
      <c r="G30" t="s">
        <v>26</v>
      </c>
      <c r="K30" t="s">
        <v>72</v>
      </c>
      <c r="M30" t="s">
        <v>554</v>
      </c>
      <c r="N30" t="s">
        <v>555</v>
      </c>
      <c r="O30" t="s">
        <v>556</v>
      </c>
      <c r="Q30" s="11" t="s">
        <v>460</v>
      </c>
      <c r="R30" s="11" t="s">
        <v>111</v>
      </c>
      <c r="S30" s="11" t="s">
        <v>106</v>
      </c>
      <c r="U30">
        <v>138</v>
      </c>
    </row>
    <row r="31" spans="1:21" x14ac:dyDescent="0.25">
      <c r="A31" t="s">
        <v>536</v>
      </c>
      <c r="B31" t="s">
        <v>536</v>
      </c>
      <c r="C31" t="s">
        <v>536</v>
      </c>
      <c r="D31" t="s">
        <v>557</v>
      </c>
      <c r="F31" t="s">
        <v>558</v>
      </c>
      <c r="G31" t="s">
        <v>559</v>
      </c>
      <c r="M31" t="s">
        <v>464</v>
      </c>
      <c r="Q31" s="11" t="s">
        <v>460</v>
      </c>
      <c r="R31" s="11" t="s">
        <v>111</v>
      </c>
      <c r="U31">
        <v>139</v>
      </c>
    </row>
    <row r="32" spans="1:21" x14ac:dyDescent="0.25">
      <c r="A32" t="s">
        <v>536</v>
      </c>
      <c r="B32" t="s">
        <v>536</v>
      </c>
      <c r="C32" t="s">
        <v>536</v>
      </c>
      <c r="D32" t="s">
        <v>557</v>
      </c>
      <c r="F32" t="s">
        <v>560</v>
      </c>
      <c r="G32" t="s">
        <v>561</v>
      </c>
      <c r="H32" t="s">
        <v>275</v>
      </c>
      <c r="I32" t="s">
        <v>560</v>
      </c>
      <c r="K32" t="s">
        <v>72</v>
      </c>
      <c r="L32" t="s">
        <v>562</v>
      </c>
      <c r="M32" t="s">
        <v>563</v>
      </c>
      <c r="O32" t="s">
        <v>542</v>
      </c>
      <c r="Q32" s="11" t="s">
        <v>460</v>
      </c>
      <c r="R32" s="11" t="s">
        <v>111</v>
      </c>
      <c r="S32" s="11" t="s">
        <v>106</v>
      </c>
      <c r="U32">
        <v>140</v>
      </c>
    </row>
    <row r="33" spans="1:21" x14ac:dyDescent="0.25">
      <c r="A33" t="s">
        <v>589</v>
      </c>
      <c r="B33" t="s">
        <v>589</v>
      </c>
      <c r="C33" t="s">
        <v>589</v>
      </c>
      <c r="D33" t="s">
        <v>590</v>
      </c>
      <c r="F33" t="s">
        <v>591</v>
      </c>
      <c r="G33" t="s">
        <v>592</v>
      </c>
      <c r="M33" t="s">
        <v>464</v>
      </c>
      <c r="Q33" s="11" t="s">
        <v>27</v>
      </c>
      <c r="R33" s="11" t="s">
        <v>593</v>
      </c>
      <c r="U33">
        <v>145</v>
      </c>
    </row>
    <row r="34" spans="1:21" x14ac:dyDescent="0.25">
      <c r="A34" t="s">
        <v>589</v>
      </c>
      <c r="B34" t="s">
        <v>589</v>
      </c>
      <c r="C34" t="s">
        <v>589</v>
      </c>
      <c r="D34" t="s">
        <v>590</v>
      </c>
      <c r="F34" t="s">
        <v>110</v>
      </c>
      <c r="G34" t="s">
        <v>26</v>
      </c>
      <c r="M34" t="s">
        <v>464</v>
      </c>
      <c r="Q34" s="11" t="s">
        <v>460</v>
      </c>
      <c r="R34" s="11" t="s">
        <v>75</v>
      </c>
      <c r="T34" s="11" t="s">
        <v>500</v>
      </c>
      <c r="U34">
        <v>146</v>
      </c>
    </row>
    <row r="35" spans="1:21" x14ac:dyDescent="0.25">
      <c r="A35" t="s">
        <v>589</v>
      </c>
      <c r="B35" t="s">
        <v>589</v>
      </c>
      <c r="C35" t="s">
        <v>589</v>
      </c>
      <c r="D35" t="s">
        <v>594</v>
      </c>
      <c r="F35" t="s">
        <v>595</v>
      </c>
      <c r="G35" t="s">
        <v>475</v>
      </c>
      <c r="M35" t="s">
        <v>464</v>
      </c>
      <c r="Q35" s="11" t="s">
        <v>27</v>
      </c>
      <c r="R35" s="11" t="s">
        <v>593</v>
      </c>
      <c r="U35">
        <v>147</v>
      </c>
    </row>
    <row r="36" spans="1:21" x14ac:dyDescent="0.25">
      <c r="A36" t="s">
        <v>589</v>
      </c>
      <c r="B36" t="s">
        <v>589</v>
      </c>
      <c r="C36" t="s">
        <v>589</v>
      </c>
      <c r="D36" t="s">
        <v>596</v>
      </c>
      <c r="F36" t="s">
        <v>597</v>
      </c>
      <c r="G36" t="s">
        <v>26</v>
      </c>
      <c r="M36" t="s">
        <v>464</v>
      </c>
      <c r="Q36" s="11" t="s">
        <v>460</v>
      </c>
      <c r="R36" s="11" t="s">
        <v>75</v>
      </c>
      <c r="T36" s="11" t="s">
        <v>500</v>
      </c>
      <c r="U36">
        <v>148</v>
      </c>
    </row>
    <row r="37" spans="1:21" x14ac:dyDescent="0.25">
      <c r="A37" t="s">
        <v>589</v>
      </c>
      <c r="B37" t="s">
        <v>589</v>
      </c>
      <c r="C37" t="s">
        <v>589</v>
      </c>
      <c r="D37" t="s">
        <v>598</v>
      </c>
      <c r="F37" t="s">
        <v>599</v>
      </c>
      <c r="G37" t="s">
        <v>600</v>
      </c>
      <c r="M37" t="s">
        <v>464</v>
      </c>
      <c r="Q37" s="11" t="s">
        <v>27</v>
      </c>
      <c r="R37" s="11" t="s">
        <v>593</v>
      </c>
      <c r="U37">
        <v>149</v>
      </c>
    </row>
    <row r="38" spans="1:21" x14ac:dyDescent="0.25">
      <c r="A38" t="s">
        <v>589</v>
      </c>
      <c r="B38" t="s">
        <v>589</v>
      </c>
      <c r="C38" t="s">
        <v>589</v>
      </c>
      <c r="D38" t="s">
        <v>601</v>
      </c>
      <c r="F38" t="s">
        <v>602</v>
      </c>
      <c r="G38" t="s">
        <v>26</v>
      </c>
      <c r="M38" t="s">
        <v>464</v>
      </c>
      <c r="Q38" s="11" t="s">
        <v>27</v>
      </c>
      <c r="R38" s="11" t="s">
        <v>593</v>
      </c>
      <c r="U38">
        <v>150</v>
      </c>
    </row>
    <row r="39" spans="1:21" x14ac:dyDescent="0.25">
      <c r="A39" t="s">
        <v>589</v>
      </c>
      <c r="B39" t="s">
        <v>589</v>
      </c>
      <c r="C39" t="s">
        <v>589</v>
      </c>
      <c r="D39" t="s">
        <v>601</v>
      </c>
      <c r="F39" t="s">
        <v>603</v>
      </c>
      <c r="G39" t="s">
        <v>604</v>
      </c>
      <c r="M39" t="s">
        <v>464</v>
      </c>
      <c r="Q39" s="11" t="s">
        <v>27</v>
      </c>
      <c r="R39" s="11" t="s">
        <v>593</v>
      </c>
      <c r="U39">
        <v>151</v>
      </c>
    </row>
    <row r="40" spans="1:21" x14ac:dyDescent="0.25">
      <c r="A40" t="s">
        <v>605</v>
      </c>
      <c r="B40" t="s">
        <v>605</v>
      </c>
      <c r="C40" t="s">
        <v>605</v>
      </c>
      <c r="D40" t="s">
        <v>606</v>
      </c>
      <c r="F40" t="s">
        <v>392</v>
      </c>
      <c r="G40" t="s">
        <v>607</v>
      </c>
      <c r="M40" t="s">
        <v>464</v>
      </c>
      <c r="Q40" s="11" t="s">
        <v>27</v>
      </c>
      <c r="R40" s="11" t="s">
        <v>155</v>
      </c>
      <c r="U40">
        <v>152</v>
      </c>
    </row>
    <row r="41" spans="1:21" x14ac:dyDescent="0.25">
      <c r="A41" t="s">
        <v>605</v>
      </c>
      <c r="B41" t="s">
        <v>605</v>
      </c>
      <c r="C41" t="s">
        <v>605</v>
      </c>
      <c r="D41" t="s">
        <v>608</v>
      </c>
      <c r="F41" t="s">
        <v>609</v>
      </c>
      <c r="G41" t="s">
        <v>610</v>
      </c>
      <c r="M41" t="s">
        <v>464</v>
      </c>
      <c r="Q41" s="11" t="s">
        <v>27</v>
      </c>
      <c r="R41" s="11" t="s">
        <v>155</v>
      </c>
      <c r="U41">
        <v>153</v>
      </c>
    </row>
    <row r="42" spans="1:21" x14ac:dyDescent="0.25">
      <c r="A42" t="s">
        <v>605</v>
      </c>
      <c r="B42" t="s">
        <v>605</v>
      </c>
      <c r="C42" t="s">
        <v>605</v>
      </c>
      <c r="D42" t="s">
        <v>608</v>
      </c>
      <c r="F42" t="s">
        <v>611</v>
      </c>
      <c r="G42" t="s">
        <v>26</v>
      </c>
      <c r="M42" t="s">
        <v>464</v>
      </c>
      <c r="Q42" s="11" t="s">
        <v>460</v>
      </c>
      <c r="R42" s="11" t="s">
        <v>612</v>
      </c>
      <c r="U42">
        <v>154</v>
      </c>
    </row>
    <row r="43" spans="1:21" x14ac:dyDescent="0.25">
      <c r="A43" t="s">
        <v>605</v>
      </c>
      <c r="B43" t="s">
        <v>605</v>
      </c>
      <c r="C43" t="s">
        <v>605</v>
      </c>
      <c r="D43" t="s">
        <v>608</v>
      </c>
      <c r="F43" t="s">
        <v>222</v>
      </c>
      <c r="G43" t="s">
        <v>610</v>
      </c>
      <c r="M43" t="s">
        <v>464</v>
      </c>
      <c r="Q43" s="11" t="s">
        <v>27</v>
      </c>
      <c r="R43" s="11" t="s">
        <v>75</v>
      </c>
      <c r="U43">
        <v>155</v>
      </c>
    </row>
    <row r="44" spans="1:21" x14ac:dyDescent="0.25">
      <c r="A44" t="s">
        <v>605</v>
      </c>
      <c r="B44" t="s">
        <v>605</v>
      </c>
      <c r="C44" t="s">
        <v>605</v>
      </c>
      <c r="D44" t="s">
        <v>608</v>
      </c>
      <c r="F44" t="s">
        <v>613</v>
      </c>
      <c r="G44" t="s">
        <v>26</v>
      </c>
      <c r="M44" t="s">
        <v>464</v>
      </c>
      <c r="Q44" s="11" t="s">
        <v>460</v>
      </c>
      <c r="R44" s="11" t="s">
        <v>75</v>
      </c>
      <c r="T44" s="11" t="s">
        <v>500</v>
      </c>
      <c r="U44">
        <v>156</v>
      </c>
    </row>
    <row r="45" spans="1:21" x14ac:dyDescent="0.25">
      <c r="A45" t="s">
        <v>605</v>
      </c>
      <c r="B45" t="s">
        <v>605</v>
      </c>
      <c r="C45" t="s">
        <v>605</v>
      </c>
      <c r="D45" t="s">
        <v>608</v>
      </c>
      <c r="F45" t="s">
        <v>614</v>
      </c>
      <c r="G45" t="s">
        <v>615</v>
      </c>
      <c r="K45" t="s">
        <v>41</v>
      </c>
      <c r="N45" t="s">
        <v>616</v>
      </c>
      <c r="Q45" s="11" t="s">
        <v>27</v>
      </c>
      <c r="R45" s="11" t="s">
        <v>75</v>
      </c>
      <c r="T45" s="11" t="s">
        <v>500</v>
      </c>
      <c r="U45">
        <v>157</v>
      </c>
    </row>
    <row r="46" spans="1:21" x14ac:dyDescent="0.25">
      <c r="A46" t="s">
        <v>605</v>
      </c>
      <c r="B46" t="s">
        <v>605</v>
      </c>
      <c r="C46" t="s">
        <v>605</v>
      </c>
      <c r="D46" t="s">
        <v>608</v>
      </c>
      <c r="F46" t="s">
        <v>617</v>
      </c>
      <c r="G46" t="s">
        <v>610</v>
      </c>
      <c r="M46" t="s">
        <v>464</v>
      </c>
      <c r="Q46" s="11" t="s">
        <v>27</v>
      </c>
      <c r="R46" s="11" t="s">
        <v>460</v>
      </c>
      <c r="U46">
        <v>158</v>
      </c>
    </row>
    <row r="47" spans="1:21" x14ac:dyDescent="0.25">
      <c r="A47" t="s">
        <v>605</v>
      </c>
      <c r="B47" t="s">
        <v>605</v>
      </c>
      <c r="C47" t="s">
        <v>605</v>
      </c>
      <c r="D47" t="s">
        <v>618</v>
      </c>
      <c r="F47" t="s">
        <v>392</v>
      </c>
      <c r="G47" t="s">
        <v>619</v>
      </c>
      <c r="M47" t="s">
        <v>464</v>
      </c>
      <c r="Q47" s="11" t="s">
        <v>27</v>
      </c>
      <c r="R47" s="11" t="s">
        <v>75</v>
      </c>
      <c r="U47">
        <v>159</v>
      </c>
    </row>
    <row r="48" spans="1:21" x14ac:dyDescent="0.25">
      <c r="A48" t="s">
        <v>605</v>
      </c>
      <c r="B48" t="s">
        <v>605</v>
      </c>
      <c r="C48" t="s">
        <v>605</v>
      </c>
      <c r="D48" t="s">
        <v>620</v>
      </c>
      <c r="F48" t="s">
        <v>621</v>
      </c>
      <c r="G48" t="s">
        <v>622</v>
      </c>
      <c r="M48" t="s">
        <v>464</v>
      </c>
      <c r="Q48" s="11" t="s">
        <v>27</v>
      </c>
      <c r="R48" s="11" t="s">
        <v>155</v>
      </c>
      <c r="U48">
        <v>160</v>
      </c>
    </row>
    <row r="49" spans="1:21" x14ac:dyDescent="0.25">
      <c r="A49" t="s">
        <v>605</v>
      </c>
      <c r="B49" t="s">
        <v>605</v>
      </c>
      <c r="C49" t="s">
        <v>605</v>
      </c>
      <c r="D49" t="s">
        <v>620</v>
      </c>
      <c r="F49" t="s">
        <v>623</v>
      </c>
      <c r="G49" t="s">
        <v>624</v>
      </c>
      <c r="M49" t="s">
        <v>464</v>
      </c>
      <c r="P49" t="s">
        <v>625</v>
      </c>
      <c r="Q49" s="11" t="s">
        <v>27</v>
      </c>
      <c r="R49" s="11" t="s">
        <v>593</v>
      </c>
      <c r="U49">
        <v>161</v>
      </c>
    </row>
    <row r="50" spans="1:21" x14ac:dyDescent="0.25">
      <c r="A50" t="s">
        <v>605</v>
      </c>
      <c r="B50" t="s">
        <v>605</v>
      </c>
      <c r="C50" t="s">
        <v>605</v>
      </c>
      <c r="D50" t="s">
        <v>626</v>
      </c>
      <c r="F50" t="s">
        <v>627</v>
      </c>
      <c r="G50" t="s">
        <v>628</v>
      </c>
      <c r="K50" t="s">
        <v>89</v>
      </c>
      <c r="M50" t="s">
        <v>629</v>
      </c>
      <c r="N50" t="s">
        <v>630</v>
      </c>
      <c r="O50" t="s">
        <v>631</v>
      </c>
      <c r="P50" t="s">
        <v>632</v>
      </c>
      <c r="Q50" s="11" t="s">
        <v>27</v>
      </c>
      <c r="R50" s="11" t="s">
        <v>460</v>
      </c>
      <c r="U50">
        <v>162</v>
      </c>
    </row>
    <row r="51" spans="1:21" x14ac:dyDescent="0.25">
      <c r="A51" t="s">
        <v>605</v>
      </c>
      <c r="B51" t="s">
        <v>605</v>
      </c>
      <c r="C51" t="s">
        <v>605</v>
      </c>
      <c r="D51" t="s">
        <v>633</v>
      </c>
      <c r="F51" t="s">
        <v>392</v>
      </c>
      <c r="G51" t="s">
        <v>624</v>
      </c>
      <c r="K51" t="s">
        <v>634</v>
      </c>
      <c r="Q51" s="11" t="s">
        <v>27</v>
      </c>
      <c r="R51" s="11" t="s">
        <v>460</v>
      </c>
      <c r="U51">
        <v>163</v>
      </c>
    </row>
    <row r="52" spans="1:21" x14ac:dyDescent="0.25">
      <c r="A52" t="s">
        <v>605</v>
      </c>
      <c r="B52" t="s">
        <v>605</v>
      </c>
      <c r="C52" t="s">
        <v>605</v>
      </c>
      <c r="D52" t="s">
        <v>635</v>
      </c>
      <c r="F52" t="s">
        <v>636</v>
      </c>
      <c r="G52" t="s">
        <v>610</v>
      </c>
      <c r="M52" t="s">
        <v>464</v>
      </c>
      <c r="Q52" s="11" t="s">
        <v>27</v>
      </c>
      <c r="R52" s="11" t="s">
        <v>460</v>
      </c>
      <c r="U52">
        <v>164</v>
      </c>
    </row>
    <row r="53" spans="1:21" x14ac:dyDescent="0.25">
      <c r="A53" t="s">
        <v>605</v>
      </c>
      <c r="B53" t="s">
        <v>605</v>
      </c>
      <c r="C53" t="s">
        <v>605</v>
      </c>
      <c r="D53" t="s">
        <v>637</v>
      </c>
      <c r="F53" t="s">
        <v>638</v>
      </c>
      <c r="G53" t="s">
        <v>639</v>
      </c>
      <c r="M53" t="s">
        <v>464</v>
      </c>
      <c r="Q53" s="11" t="s">
        <v>27</v>
      </c>
      <c r="R53" s="11" t="s">
        <v>460</v>
      </c>
      <c r="U53">
        <v>165</v>
      </c>
    </row>
    <row r="54" spans="1:21" x14ac:dyDescent="0.25">
      <c r="A54" t="s">
        <v>605</v>
      </c>
      <c r="B54" t="s">
        <v>605</v>
      </c>
      <c r="C54" t="s">
        <v>605</v>
      </c>
      <c r="D54" t="s">
        <v>637</v>
      </c>
      <c r="F54" t="s">
        <v>640</v>
      </c>
      <c r="G54" t="s">
        <v>622</v>
      </c>
      <c r="M54" t="s">
        <v>464</v>
      </c>
      <c r="Q54" s="11" t="s">
        <v>27</v>
      </c>
      <c r="R54" s="11" t="s">
        <v>460</v>
      </c>
      <c r="U54">
        <v>166</v>
      </c>
    </row>
    <row r="55" spans="1:21" x14ac:dyDescent="0.25">
      <c r="A55" t="s">
        <v>641</v>
      </c>
      <c r="B55" t="s">
        <v>641</v>
      </c>
      <c r="C55" t="s">
        <v>642</v>
      </c>
      <c r="D55" t="s">
        <v>643</v>
      </c>
      <c r="F55" t="s">
        <v>644</v>
      </c>
      <c r="G55" t="s">
        <v>26</v>
      </c>
      <c r="M55" t="s">
        <v>464</v>
      </c>
      <c r="Q55" s="11" t="s">
        <v>460</v>
      </c>
      <c r="R55" s="11" t="s">
        <v>111</v>
      </c>
      <c r="U55">
        <v>167</v>
      </c>
    </row>
    <row r="56" spans="1:21" x14ac:dyDescent="0.25">
      <c r="A56" t="s">
        <v>641</v>
      </c>
      <c r="B56" t="s">
        <v>641</v>
      </c>
      <c r="C56" t="s">
        <v>642</v>
      </c>
      <c r="D56" t="s">
        <v>648</v>
      </c>
      <c r="F56" t="s">
        <v>649</v>
      </c>
      <c r="G56" t="s">
        <v>475</v>
      </c>
      <c r="M56" t="s">
        <v>464</v>
      </c>
      <c r="Q56" s="11" t="s">
        <v>460</v>
      </c>
      <c r="R56" s="11" t="s">
        <v>111</v>
      </c>
      <c r="S56" s="11" t="s">
        <v>106</v>
      </c>
      <c r="U56">
        <v>169</v>
      </c>
    </row>
    <row r="57" spans="1:21" x14ac:dyDescent="0.25">
      <c r="A57" t="s">
        <v>650</v>
      </c>
      <c r="B57" t="s">
        <v>650</v>
      </c>
      <c r="C57" t="s">
        <v>650</v>
      </c>
      <c r="D57" t="s">
        <v>651</v>
      </c>
      <c r="F57" t="s">
        <v>652</v>
      </c>
      <c r="G57" t="s">
        <v>26</v>
      </c>
      <c r="M57" t="s">
        <v>464</v>
      </c>
      <c r="Q57" s="11" t="s">
        <v>460</v>
      </c>
      <c r="R57" s="11" t="s">
        <v>653</v>
      </c>
      <c r="T57" s="11" t="s">
        <v>654</v>
      </c>
      <c r="U57">
        <v>170</v>
      </c>
    </row>
    <row r="58" spans="1:21" x14ac:dyDescent="0.25">
      <c r="A58" t="s">
        <v>650</v>
      </c>
      <c r="B58" t="s">
        <v>1005</v>
      </c>
      <c r="C58" t="s">
        <v>1005</v>
      </c>
      <c r="D58" t="s">
        <v>1006</v>
      </c>
      <c r="F58" t="s">
        <v>1007</v>
      </c>
      <c r="G58" t="s">
        <v>26</v>
      </c>
      <c r="M58" t="s">
        <v>464</v>
      </c>
      <c r="Q58" s="11" t="s">
        <v>460</v>
      </c>
      <c r="R58" s="11" t="s">
        <v>111</v>
      </c>
      <c r="U58">
        <v>275</v>
      </c>
    </row>
    <row r="59" spans="1:21" x14ac:dyDescent="0.25">
      <c r="A59" t="s">
        <v>650</v>
      </c>
      <c r="B59" t="s">
        <v>650</v>
      </c>
      <c r="C59" t="s">
        <v>650</v>
      </c>
      <c r="D59" t="s">
        <v>655</v>
      </c>
      <c r="F59" t="s">
        <v>591</v>
      </c>
      <c r="G59" t="s">
        <v>656</v>
      </c>
      <c r="K59" t="s">
        <v>89</v>
      </c>
      <c r="M59" t="s">
        <v>657</v>
      </c>
      <c r="N59" t="s">
        <v>658</v>
      </c>
      <c r="O59" t="s">
        <v>659</v>
      </c>
      <c r="Q59" s="11" t="s">
        <v>27</v>
      </c>
      <c r="R59" s="11" t="s">
        <v>593</v>
      </c>
      <c r="U59">
        <v>171</v>
      </c>
    </row>
    <row r="60" spans="1:21" x14ac:dyDescent="0.25">
      <c r="A60" t="s">
        <v>650</v>
      </c>
      <c r="B60" t="s">
        <v>650</v>
      </c>
      <c r="C60" t="s">
        <v>650</v>
      </c>
      <c r="D60" t="s">
        <v>655</v>
      </c>
      <c r="F60" t="s">
        <v>660</v>
      </c>
      <c r="G60" t="s">
        <v>661</v>
      </c>
      <c r="K60" t="s">
        <v>72</v>
      </c>
      <c r="M60" t="s">
        <v>662</v>
      </c>
      <c r="N60" t="s">
        <v>663</v>
      </c>
      <c r="O60" t="s">
        <v>664</v>
      </c>
      <c r="P60" t="s">
        <v>665</v>
      </c>
      <c r="Q60" s="11" t="s">
        <v>27</v>
      </c>
      <c r="R60" s="11" t="s">
        <v>593</v>
      </c>
      <c r="U60">
        <v>172</v>
      </c>
    </row>
    <row r="61" spans="1:21" x14ac:dyDescent="0.25">
      <c r="A61" t="s">
        <v>650</v>
      </c>
      <c r="B61" t="s">
        <v>1005</v>
      </c>
      <c r="C61" t="s">
        <v>1005</v>
      </c>
      <c r="D61" t="s">
        <v>1008</v>
      </c>
      <c r="F61" t="s">
        <v>1009</v>
      </c>
      <c r="G61" t="s">
        <v>1010</v>
      </c>
      <c r="M61" t="s">
        <v>464</v>
      </c>
      <c r="N61" t="s">
        <v>1011</v>
      </c>
      <c r="Q61" s="11" t="s">
        <v>27</v>
      </c>
      <c r="R61" s="11" t="s">
        <v>264</v>
      </c>
      <c r="U61">
        <v>276</v>
      </c>
    </row>
    <row r="62" spans="1:21" x14ac:dyDescent="0.25">
      <c r="A62" t="s">
        <v>650</v>
      </c>
      <c r="B62" t="s">
        <v>650</v>
      </c>
      <c r="C62" t="s">
        <v>650</v>
      </c>
      <c r="D62" t="s">
        <v>666</v>
      </c>
      <c r="F62" t="s">
        <v>667</v>
      </c>
      <c r="G62" t="s">
        <v>668</v>
      </c>
      <c r="M62" t="s">
        <v>464</v>
      </c>
      <c r="Q62" s="11" t="s">
        <v>460</v>
      </c>
      <c r="R62" s="11" t="s">
        <v>34</v>
      </c>
      <c r="T62" s="11" t="s">
        <v>500</v>
      </c>
      <c r="U62">
        <v>173</v>
      </c>
    </row>
    <row r="63" spans="1:21" x14ac:dyDescent="0.25">
      <c r="A63" t="s">
        <v>650</v>
      </c>
      <c r="B63" t="s">
        <v>1005</v>
      </c>
      <c r="C63" t="s">
        <v>1005</v>
      </c>
      <c r="D63" t="s">
        <v>1012</v>
      </c>
      <c r="F63" t="s">
        <v>1013</v>
      </c>
      <c r="G63" t="s">
        <v>1014</v>
      </c>
      <c r="K63" t="s">
        <v>72</v>
      </c>
      <c r="L63" t="s">
        <v>63</v>
      </c>
      <c r="M63" t="s">
        <v>1015</v>
      </c>
      <c r="N63" t="s">
        <v>1016</v>
      </c>
      <c r="O63" t="s">
        <v>1017</v>
      </c>
      <c r="Q63" s="11" t="s">
        <v>27</v>
      </c>
      <c r="R63" s="11" t="s">
        <v>264</v>
      </c>
      <c r="U63">
        <v>277</v>
      </c>
    </row>
    <row r="64" spans="1:21" x14ac:dyDescent="0.25">
      <c r="A64" t="s">
        <v>650</v>
      </c>
      <c r="B64" t="s">
        <v>650</v>
      </c>
      <c r="C64" t="s">
        <v>650</v>
      </c>
      <c r="D64" t="s">
        <v>669</v>
      </c>
      <c r="F64" t="s">
        <v>670</v>
      </c>
      <c r="G64" t="s">
        <v>671</v>
      </c>
      <c r="K64" t="s">
        <v>72</v>
      </c>
      <c r="L64" t="s">
        <v>63</v>
      </c>
      <c r="M64" t="s">
        <v>672</v>
      </c>
      <c r="O64" t="s">
        <v>673</v>
      </c>
      <c r="Q64" s="11" t="s">
        <v>27</v>
      </c>
      <c r="R64" s="11" t="s">
        <v>674</v>
      </c>
      <c r="U64">
        <v>174</v>
      </c>
    </row>
    <row r="65" spans="1:21" x14ac:dyDescent="0.25">
      <c r="A65" t="s">
        <v>650</v>
      </c>
      <c r="B65" t="s">
        <v>650</v>
      </c>
      <c r="C65" t="s">
        <v>650</v>
      </c>
      <c r="D65" t="s">
        <v>669</v>
      </c>
      <c r="F65" t="s">
        <v>675</v>
      </c>
      <c r="G65" t="s">
        <v>604</v>
      </c>
      <c r="M65" t="s">
        <v>464</v>
      </c>
      <c r="Q65" s="11" t="s">
        <v>27</v>
      </c>
      <c r="R65" s="11" t="s">
        <v>674</v>
      </c>
      <c r="U65">
        <v>175</v>
      </c>
    </row>
    <row r="66" spans="1:21" x14ac:dyDescent="0.25">
      <c r="A66" t="s">
        <v>650</v>
      </c>
      <c r="B66" t="s">
        <v>650</v>
      </c>
      <c r="C66" t="s">
        <v>650</v>
      </c>
      <c r="D66" t="s">
        <v>669</v>
      </c>
      <c r="F66" t="s">
        <v>676</v>
      </c>
      <c r="G66" t="s">
        <v>677</v>
      </c>
      <c r="M66" t="s">
        <v>464</v>
      </c>
      <c r="Q66" s="11" t="s">
        <v>27</v>
      </c>
      <c r="R66" s="11" t="s">
        <v>674</v>
      </c>
      <c r="U66">
        <v>176</v>
      </c>
    </row>
    <row r="67" spans="1:21" x14ac:dyDescent="0.25">
      <c r="A67" t="s">
        <v>650</v>
      </c>
      <c r="B67" t="s">
        <v>1005</v>
      </c>
      <c r="C67" t="s">
        <v>1005</v>
      </c>
      <c r="D67" t="s">
        <v>1018</v>
      </c>
      <c r="F67" t="s">
        <v>1019</v>
      </c>
      <c r="G67" t="s">
        <v>1020</v>
      </c>
      <c r="K67" t="s">
        <v>72</v>
      </c>
      <c r="M67" t="s">
        <v>1021</v>
      </c>
      <c r="N67" t="s">
        <v>1022</v>
      </c>
      <c r="O67" t="s">
        <v>1023</v>
      </c>
      <c r="Q67" s="11" t="s">
        <v>27</v>
      </c>
      <c r="R67" s="11" t="s">
        <v>264</v>
      </c>
      <c r="U67">
        <v>278</v>
      </c>
    </row>
    <row r="68" spans="1:21" x14ac:dyDescent="0.25">
      <c r="A68" t="s">
        <v>650</v>
      </c>
      <c r="B68" t="s">
        <v>1005</v>
      </c>
      <c r="C68" t="s">
        <v>1005</v>
      </c>
      <c r="D68" t="s">
        <v>1024</v>
      </c>
      <c r="F68" t="s">
        <v>1025</v>
      </c>
      <c r="G68" t="s">
        <v>1026</v>
      </c>
      <c r="K68" t="s">
        <v>72</v>
      </c>
      <c r="M68" t="s">
        <v>1027</v>
      </c>
      <c r="N68" t="s">
        <v>1028</v>
      </c>
      <c r="O68" t="s">
        <v>1029</v>
      </c>
      <c r="Q68" s="11" t="s">
        <v>460</v>
      </c>
      <c r="R68" s="11" t="s">
        <v>264</v>
      </c>
      <c r="S68" s="11" t="s">
        <v>106</v>
      </c>
      <c r="U68">
        <v>279</v>
      </c>
    </row>
    <row r="69" spans="1:21" x14ac:dyDescent="0.25">
      <c r="A69" t="s">
        <v>650</v>
      </c>
      <c r="B69" t="s">
        <v>1005</v>
      </c>
      <c r="C69" t="s">
        <v>1005</v>
      </c>
      <c r="D69" t="s">
        <v>1024</v>
      </c>
      <c r="F69" t="s">
        <v>1030</v>
      </c>
      <c r="G69" t="s">
        <v>1031</v>
      </c>
      <c r="K69" t="s">
        <v>41</v>
      </c>
      <c r="L69" t="s">
        <v>63</v>
      </c>
      <c r="M69" t="s">
        <v>1032</v>
      </c>
      <c r="N69" t="s">
        <v>1033</v>
      </c>
      <c r="P69" t="s">
        <v>1034</v>
      </c>
      <c r="Q69" s="11" t="s">
        <v>27</v>
      </c>
      <c r="R69" s="11" t="s">
        <v>264</v>
      </c>
      <c r="U69">
        <v>280</v>
      </c>
    </row>
    <row r="70" spans="1:21" x14ac:dyDescent="0.25">
      <c r="A70" t="s">
        <v>650</v>
      </c>
      <c r="B70" t="s">
        <v>650</v>
      </c>
      <c r="C70" t="s">
        <v>650</v>
      </c>
      <c r="D70" t="s">
        <v>678</v>
      </c>
      <c r="F70" t="s">
        <v>392</v>
      </c>
      <c r="G70" t="s">
        <v>679</v>
      </c>
      <c r="M70" t="s">
        <v>464</v>
      </c>
      <c r="Q70" s="11" t="s">
        <v>27</v>
      </c>
      <c r="R70" s="11" t="s">
        <v>460</v>
      </c>
      <c r="U70">
        <v>177</v>
      </c>
    </row>
    <row r="71" spans="1:21" x14ac:dyDescent="0.25">
      <c r="A71" t="s">
        <v>650</v>
      </c>
      <c r="B71" t="s">
        <v>1005</v>
      </c>
      <c r="C71" t="s">
        <v>1005</v>
      </c>
      <c r="D71" t="s">
        <v>1035</v>
      </c>
      <c r="F71" t="s">
        <v>1036</v>
      </c>
      <c r="G71" t="s">
        <v>1037</v>
      </c>
      <c r="K71" t="s">
        <v>72</v>
      </c>
      <c r="M71" t="s">
        <v>1038</v>
      </c>
      <c r="N71" t="s">
        <v>1039</v>
      </c>
      <c r="O71" t="s">
        <v>1029</v>
      </c>
      <c r="Q71" s="11" t="s">
        <v>27</v>
      </c>
      <c r="R71" s="11" t="s">
        <v>264</v>
      </c>
      <c r="U71">
        <v>281</v>
      </c>
    </row>
    <row r="72" spans="1:21" x14ac:dyDescent="0.25">
      <c r="A72" t="s">
        <v>650</v>
      </c>
      <c r="B72" t="s">
        <v>650</v>
      </c>
      <c r="C72" t="s">
        <v>650</v>
      </c>
      <c r="D72" t="s">
        <v>680</v>
      </c>
      <c r="F72" t="s">
        <v>681</v>
      </c>
      <c r="G72" t="s">
        <v>682</v>
      </c>
      <c r="M72" t="s">
        <v>464</v>
      </c>
      <c r="Q72" s="11" t="s">
        <v>27</v>
      </c>
      <c r="R72" s="11" t="s">
        <v>75</v>
      </c>
      <c r="U72">
        <v>178</v>
      </c>
    </row>
    <row r="73" spans="1:21" x14ac:dyDescent="0.25">
      <c r="A73" t="s">
        <v>650</v>
      </c>
      <c r="B73" t="s">
        <v>650</v>
      </c>
      <c r="C73" t="s">
        <v>650</v>
      </c>
      <c r="D73" t="s">
        <v>683</v>
      </c>
      <c r="F73" t="s">
        <v>684</v>
      </c>
      <c r="G73" t="s">
        <v>685</v>
      </c>
      <c r="K73" t="s">
        <v>686</v>
      </c>
      <c r="M73" t="s">
        <v>687</v>
      </c>
      <c r="N73" t="s">
        <v>688</v>
      </c>
      <c r="O73" t="s">
        <v>689</v>
      </c>
      <c r="Q73" s="11" t="s">
        <v>27</v>
      </c>
      <c r="R73" s="11" t="s">
        <v>264</v>
      </c>
      <c r="U73">
        <v>179</v>
      </c>
    </row>
    <row r="74" spans="1:21" x14ac:dyDescent="0.25">
      <c r="A74" t="s">
        <v>650</v>
      </c>
      <c r="B74" t="s">
        <v>1005</v>
      </c>
      <c r="C74" t="s">
        <v>1005</v>
      </c>
      <c r="D74" t="s">
        <v>1040</v>
      </c>
      <c r="F74" t="s">
        <v>1041</v>
      </c>
      <c r="G74" t="s">
        <v>778</v>
      </c>
      <c r="M74" t="s">
        <v>464</v>
      </c>
      <c r="Q74" s="11" t="s">
        <v>27</v>
      </c>
      <c r="R74" s="11" t="s">
        <v>264</v>
      </c>
      <c r="U74">
        <v>282</v>
      </c>
    </row>
    <row r="75" spans="1:21" x14ac:dyDescent="0.25">
      <c r="A75" t="s">
        <v>650</v>
      </c>
      <c r="B75" t="s">
        <v>1005</v>
      </c>
      <c r="C75" t="s">
        <v>1005</v>
      </c>
      <c r="D75" t="s">
        <v>1042</v>
      </c>
      <c r="F75" t="s">
        <v>1043</v>
      </c>
      <c r="G75" t="s">
        <v>1044</v>
      </c>
      <c r="K75" t="s">
        <v>72</v>
      </c>
      <c r="M75" t="s">
        <v>1045</v>
      </c>
      <c r="N75" t="s">
        <v>1046</v>
      </c>
      <c r="O75" t="s">
        <v>1029</v>
      </c>
      <c r="P75" t="s">
        <v>1047</v>
      </c>
      <c r="Q75" s="11" t="s">
        <v>27</v>
      </c>
      <c r="R75" s="11" t="s">
        <v>264</v>
      </c>
      <c r="U75">
        <v>283</v>
      </c>
    </row>
    <row r="76" spans="1:21" x14ac:dyDescent="0.25">
      <c r="A76" t="s">
        <v>650</v>
      </c>
      <c r="B76" t="s">
        <v>1005</v>
      </c>
      <c r="C76" t="s">
        <v>1005</v>
      </c>
      <c r="D76" t="s">
        <v>1042</v>
      </c>
      <c r="F76" t="s">
        <v>1048</v>
      </c>
      <c r="G76" t="s">
        <v>1049</v>
      </c>
      <c r="M76" t="s">
        <v>1050</v>
      </c>
      <c r="N76" t="s">
        <v>1051</v>
      </c>
      <c r="Q76" s="11" t="s">
        <v>27</v>
      </c>
      <c r="R76" s="11" t="s">
        <v>264</v>
      </c>
      <c r="U76">
        <v>284</v>
      </c>
    </row>
    <row r="77" spans="1:21" x14ac:dyDescent="0.25">
      <c r="A77" t="s">
        <v>650</v>
      </c>
      <c r="B77" t="s">
        <v>650</v>
      </c>
      <c r="C77" t="s">
        <v>650</v>
      </c>
      <c r="D77" t="s">
        <v>690</v>
      </c>
      <c r="F77" t="s">
        <v>691</v>
      </c>
      <c r="G77" t="s">
        <v>692</v>
      </c>
      <c r="L77" t="s">
        <v>693</v>
      </c>
      <c r="M77" t="s">
        <v>694</v>
      </c>
      <c r="Q77" s="11" t="s">
        <v>27</v>
      </c>
      <c r="R77" s="11" t="s">
        <v>264</v>
      </c>
      <c r="U77">
        <v>180</v>
      </c>
    </row>
    <row r="78" spans="1:21" x14ac:dyDescent="0.25">
      <c r="A78" t="s">
        <v>650</v>
      </c>
      <c r="B78" t="s">
        <v>1005</v>
      </c>
      <c r="C78" t="s">
        <v>1005</v>
      </c>
      <c r="D78" t="s">
        <v>1052</v>
      </c>
      <c r="F78" t="s">
        <v>1053</v>
      </c>
      <c r="G78" t="s">
        <v>1054</v>
      </c>
      <c r="K78" t="s">
        <v>89</v>
      </c>
      <c r="M78" t="s">
        <v>1055</v>
      </c>
      <c r="N78" t="s">
        <v>1056</v>
      </c>
      <c r="O78" t="s">
        <v>1057</v>
      </c>
      <c r="Q78" s="11" t="s">
        <v>27</v>
      </c>
      <c r="R78" s="11" t="s">
        <v>264</v>
      </c>
      <c r="U78">
        <v>285</v>
      </c>
    </row>
    <row r="79" spans="1:21" x14ac:dyDescent="0.25">
      <c r="A79" t="s">
        <v>650</v>
      </c>
      <c r="B79" t="s">
        <v>650</v>
      </c>
      <c r="C79" t="s">
        <v>650</v>
      </c>
      <c r="D79" t="s">
        <v>695</v>
      </c>
      <c r="F79" t="s">
        <v>640</v>
      </c>
      <c r="G79" t="s">
        <v>696</v>
      </c>
      <c r="M79" t="s">
        <v>464</v>
      </c>
      <c r="Q79" s="11" t="s">
        <v>27</v>
      </c>
      <c r="R79" s="11" t="s">
        <v>674</v>
      </c>
      <c r="U79">
        <v>181</v>
      </c>
    </row>
    <row r="80" spans="1:21" x14ac:dyDescent="0.25">
      <c r="A80" t="s">
        <v>650</v>
      </c>
      <c r="B80" t="s">
        <v>650</v>
      </c>
      <c r="C80" t="s">
        <v>650</v>
      </c>
      <c r="D80" t="s">
        <v>695</v>
      </c>
      <c r="F80" t="s">
        <v>697</v>
      </c>
      <c r="G80" t="s">
        <v>698</v>
      </c>
      <c r="M80" t="s">
        <v>464</v>
      </c>
      <c r="Q80" s="11" t="s">
        <v>27</v>
      </c>
      <c r="R80" s="11" t="s">
        <v>674</v>
      </c>
      <c r="U80">
        <v>182</v>
      </c>
    </row>
    <row r="81" spans="1:21" x14ac:dyDescent="0.25">
      <c r="A81" t="s">
        <v>650</v>
      </c>
      <c r="B81" t="s">
        <v>650</v>
      </c>
      <c r="C81" t="s">
        <v>650</v>
      </c>
      <c r="D81" t="s">
        <v>699</v>
      </c>
      <c r="F81" t="s">
        <v>700</v>
      </c>
      <c r="G81" t="s">
        <v>701</v>
      </c>
      <c r="K81" t="s">
        <v>41</v>
      </c>
      <c r="M81" t="s">
        <v>702</v>
      </c>
      <c r="N81" t="s">
        <v>703</v>
      </c>
      <c r="Q81" s="11" t="s">
        <v>27</v>
      </c>
      <c r="R81" s="11" t="s">
        <v>674</v>
      </c>
      <c r="U81">
        <v>183</v>
      </c>
    </row>
    <row r="82" spans="1:21" x14ac:dyDescent="0.25">
      <c r="A82" t="s">
        <v>650</v>
      </c>
      <c r="B82" t="s">
        <v>650</v>
      </c>
      <c r="C82" t="s">
        <v>650</v>
      </c>
      <c r="D82" t="s">
        <v>699</v>
      </c>
      <c r="F82" t="s">
        <v>704</v>
      </c>
      <c r="G82" t="s">
        <v>705</v>
      </c>
      <c r="K82" t="s">
        <v>89</v>
      </c>
      <c r="M82" t="s">
        <v>706</v>
      </c>
      <c r="N82" t="s">
        <v>707</v>
      </c>
      <c r="O82" t="s">
        <v>708</v>
      </c>
      <c r="Q82" s="11" t="s">
        <v>27</v>
      </c>
      <c r="R82" s="11" t="s">
        <v>674</v>
      </c>
      <c r="U82">
        <v>184</v>
      </c>
    </row>
    <row r="83" spans="1:21" x14ac:dyDescent="0.25">
      <c r="A83" t="s">
        <v>650</v>
      </c>
      <c r="B83" t="s">
        <v>650</v>
      </c>
      <c r="C83" t="s">
        <v>650</v>
      </c>
      <c r="D83" t="s">
        <v>699</v>
      </c>
      <c r="F83" t="s">
        <v>709</v>
      </c>
      <c r="G83" t="s">
        <v>710</v>
      </c>
      <c r="M83" t="s">
        <v>464</v>
      </c>
      <c r="N83" t="s">
        <v>711</v>
      </c>
      <c r="Q83" s="11" t="s">
        <v>27</v>
      </c>
      <c r="R83" s="11" t="s">
        <v>264</v>
      </c>
      <c r="U83">
        <v>185</v>
      </c>
    </row>
    <row r="84" spans="1:21" x14ac:dyDescent="0.25">
      <c r="A84" t="s">
        <v>650</v>
      </c>
      <c r="B84" t="s">
        <v>650</v>
      </c>
      <c r="C84" t="s">
        <v>650</v>
      </c>
      <c r="D84" t="s">
        <v>699</v>
      </c>
      <c r="F84" t="s">
        <v>712</v>
      </c>
      <c r="G84" t="s">
        <v>713</v>
      </c>
      <c r="K84" t="s">
        <v>72</v>
      </c>
      <c r="M84" t="s">
        <v>714</v>
      </c>
      <c r="N84" t="s">
        <v>715</v>
      </c>
      <c r="O84" t="s">
        <v>716</v>
      </c>
      <c r="P84" t="s">
        <v>717</v>
      </c>
      <c r="Q84" s="11" t="s">
        <v>27</v>
      </c>
      <c r="R84" s="11" t="s">
        <v>264</v>
      </c>
      <c r="U84">
        <v>186</v>
      </c>
    </row>
    <row r="85" spans="1:21" x14ac:dyDescent="0.25">
      <c r="A85" t="s">
        <v>650</v>
      </c>
      <c r="B85" t="s">
        <v>650</v>
      </c>
      <c r="C85" t="s">
        <v>650</v>
      </c>
      <c r="D85" t="s">
        <v>699</v>
      </c>
      <c r="F85" t="s">
        <v>718</v>
      </c>
      <c r="G85" t="s">
        <v>719</v>
      </c>
      <c r="K85" t="s">
        <v>72</v>
      </c>
      <c r="L85" t="s">
        <v>63</v>
      </c>
      <c r="M85" t="s">
        <v>720</v>
      </c>
      <c r="N85" t="s">
        <v>721</v>
      </c>
      <c r="O85" t="s">
        <v>722</v>
      </c>
      <c r="Q85" s="11" t="s">
        <v>27</v>
      </c>
      <c r="R85" s="11" t="s">
        <v>674</v>
      </c>
      <c r="U85">
        <v>187</v>
      </c>
    </row>
    <row r="86" spans="1:21" x14ac:dyDescent="0.25">
      <c r="A86" t="s">
        <v>650</v>
      </c>
      <c r="B86" t="s">
        <v>650</v>
      </c>
      <c r="C86" t="s">
        <v>650</v>
      </c>
      <c r="D86" t="s">
        <v>723</v>
      </c>
      <c r="F86" t="s">
        <v>584</v>
      </c>
      <c r="G86" t="s">
        <v>724</v>
      </c>
      <c r="K86" t="s">
        <v>41</v>
      </c>
      <c r="M86" t="s">
        <v>464</v>
      </c>
      <c r="N86" t="s">
        <v>725</v>
      </c>
      <c r="Q86" s="11" t="s">
        <v>27</v>
      </c>
      <c r="R86" s="11" t="s">
        <v>460</v>
      </c>
      <c r="U86">
        <v>188</v>
      </c>
    </row>
    <row r="87" spans="1:21" x14ac:dyDescent="0.25">
      <c r="A87" t="s">
        <v>650</v>
      </c>
      <c r="B87" t="s">
        <v>650</v>
      </c>
      <c r="C87" t="s">
        <v>650</v>
      </c>
      <c r="D87" t="s">
        <v>726</v>
      </c>
      <c r="F87" t="s">
        <v>727</v>
      </c>
      <c r="G87" t="s">
        <v>692</v>
      </c>
      <c r="M87" t="s">
        <v>464</v>
      </c>
      <c r="Q87" s="11" t="s">
        <v>27</v>
      </c>
      <c r="R87" s="11" t="s">
        <v>264</v>
      </c>
      <c r="U87">
        <v>189</v>
      </c>
    </row>
    <row r="88" spans="1:21" x14ac:dyDescent="0.25">
      <c r="A88" t="s">
        <v>650</v>
      </c>
      <c r="B88" t="s">
        <v>650</v>
      </c>
      <c r="C88" t="s">
        <v>650</v>
      </c>
      <c r="D88" t="s">
        <v>728</v>
      </c>
      <c r="F88" t="s">
        <v>729</v>
      </c>
      <c r="G88" t="s">
        <v>730</v>
      </c>
      <c r="M88" t="s">
        <v>464</v>
      </c>
      <c r="Q88" s="11" t="s">
        <v>27</v>
      </c>
      <c r="R88" s="11" t="s">
        <v>75</v>
      </c>
      <c r="U88">
        <v>190</v>
      </c>
    </row>
    <row r="89" spans="1:21" x14ac:dyDescent="0.25">
      <c r="A89" t="s">
        <v>650</v>
      </c>
      <c r="B89" t="s">
        <v>650</v>
      </c>
      <c r="C89" t="s">
        <v>650</v>
      </c>
      <c r="D89" t="s">
        <v>731</v>
      </c>
      <c r="F89" t="s">
        <v>732</v>
      </c>
      <c r="G89" t="s">
        <v>733</v>
      </c>
      <c r="M89" t="s">
        <v>464</v>
      </c>
      <c r="Q89" s="11" t="s">
        <v>27</v>
      </c>
      <c r="R89" s="11" t="s">
        <v>593</v>
      </c>
      <c r="U89">
        <v>191</v>
      </c>
    </row>
    <row r="90" spans="1:21" x14ac:dyDescent="0.25">
      <c r="A90" t="s">
        <v>650</v>
      </c>
      <c r="B90" t="s">
        <v>650</v>
      </c>
      <c r="C90" t="s">
        <v>650</v>
      </c>
      <c r="D90" t="s">
        <v>731</v>
      </c>
      <c r="F90" t="s">
        <v>734</v>
      </c>
      <c r="G90" t="s">
        <v>735</v>
      </c>
      <c r="K90" t="s">
        <v>72</v>
      </c>
      <c r="M90" t="s">
        <v>736</v>
      </c>
      <c r="N90" t="s">
        <v>737</v>
      </c>
      <c r="O90" t="s">
        <v>664</v>
      </c>
      <c r="Q90" s="11" t="s">
        <v>460</v>
      </c>
      <c r="R90" s="11" t="s">
        <v>155</v>
      </c>
      <c r="T90" s="11" t="s">
        <v>500</v>
      </c>
      <c r="U90">
        <v>192</v>
      </c>
    </row>
    <row r="91" spans="1:21" x14ac:dyDescent="0.25">
      <c r="A91" t="s">
        <v>650</v>
      </c>
      <c r="B91" t="s">
        <v>1005</v>
      </c>
      <c r="C91" t="s">
        <v>1005</v>
      </c>
      <c r="D91" t="s">
        <v>1058</v>
      </c>
      <c r="F91" t="s">
        <v>1059</v>
      </c>
      <c r="G91" t="s">
        <v>1060</v>
      </c>
      <c r="K91" t="s">
        <v>72</v>
      </c>
      <c r="M91" t="s">
        <v>1061</v>
      </c>
      <c r="N91" t="s">
        <v>1062</v>
      </c>
      <c r="O91" t="s">
        <v>1029</v>
      </c>
      <c r="Q91" s="11" t="s">
        <v>27</v>
      </c>
      <c r="R91" s="11" t="s">
        <v>264</v>
      </c>
      <c r="U91">
        <v>286</v>
      </c>
    </row>
    <row r="92" spans="1:21" x14ac:dyDescent="0.25">
      <c r="A92" t="s">
        <v>650</v>
      </c>
      <c r="B92" t="s">
        <v>650</v>
      </c>
      <c r="C92" t="s">
        <v>650</v>
      </c>
      <c r="D92" t="s">
        <v>738</v>
      </c>
      <c r="F92" t="s">
        <v>739</v>
      </c>
      <c r="G92" t="s">
        <v>740</v>
      </c>
      <c r="M92" t="s">
        <v>464</v>
      </c>
      <c r="Q92" s="11" t="s">
        <v>27</v>
      </c>
      <c r="R92" s="11" t="s">
        <v>75</v>
      </c>
      <c r="U92">
        <v>193</v>
      </c>
    </row>
    <row r="93" spans="1:21" x14ac:dyDescent="0.25">
      <c r="A93" t="s">
        <v>4141</v>
      </c>
      <c r="B93" t="s">
        <v>4142</v>
      </c>
      <c r="C93" t="s">
        <v>4142</v>
      </c>
      <c r="D93" t="s">
        <v>4143</v>
      </c>
      <c r="F93" t="s">
        <v>4144</v>
      </c>
      <c r="G93" t="s">
        <v>2709</v>
      </c>
      <c r="M93" t="s">
        <v>464</v>
      </c>
      <c r="Q93" s="11" t="s">
        <v>27</v>
      </c>
      <c r="R93" s="11" t="s">
        <v>2813</v>
      </c>
      <c r="U93">
        <v>1267</v>
      </c>
    </row>
    <row r="94" spans="1:21" x14ac:dyDescent="0.25">
      <c r="A94" t="s">
        <v>741</v>
      </c>
      <c r="B94" t="s">
        <v>741</v>
      </c>
      <c r="C94" t="s">
        <v>741</v>
      </c>
      <c r="D94" t="s">
        <v>742</v>
      </c>
      <c r="F94" t="s">
        <v>743</v>
      </c>
      <c r="G94" t="s">
        <v>744</v>
      </c>
      <c r="M94" t="s">
        <v>464</v>
      </c>
      <c r="Q94" s="11" t="s">
        <v>27</v>
      </c>
      <c r="R94" s="11" t="s">
        <v>81</v>
      </c>
      <c r="U94">
        <v>194</v>
      </c>
    </row>
    <row r="95" spans="1:21" x14ac:dyDescent="0.25">
      <c r="A95" t="s">
        <v>741</v>
      </c>
      <c r="B95" t="s">
        <v>741</v>
      </c>
      <c r="C95" t="s">
        <v>741</v>
      </c>
      <c r="D95" t="s">
        <v>742</v>
      </c>
      <c r="F95" t="s">
        <v>745</v>
      </c>
      <c r="G95" t="s">
        <v>746</v>
      </c>
      <c r="M95" t="s">
        <v>464</v>
      </c>
      <c r="Q95" s="11" t="s">
        <v>27</v>
      </c>
      <c r="R95" s="11" t="s">
        <v>81</v>
      </c>
      <c r="U95">
        <v>195</v>
      </c>
    </row>
    <row r="96" spans="1:21" x14ac:dyDescent="0.25">
      <c r="A96" t="s">
        <v>741</v>
      </c>
      <c r="B96" t="s">
        <v>741</v>
      </c>
      <c r="C96" t="s">
        <v>741</v>
      </c>
      <c r="D96" t="s">
        <v>742</v>
      </c>
      <c r="F96" t="s">
        <v>747</v>
      </c>
      <c r="G96" t="s">
        <v>748</v>
      </c>
      <c r="M96" t="s">
        <v>464</v>
      </c>
      <c r="Q96" s="11" t="s">
        <v>27</v>
      </c>
      <c r="R96" s="11" t="s">
        <v>81</v>
      </c>
      <c r="U96">
        <v>196</v>
      </c>
    </row>
    <row r="97" spans="1:21" x14ac:dyDescent="0.25">
      <c r="A97" t="s">
        <v>741</v>
      </c>
      <c r="B97" t="s">
        <v>741</v>
      </c>
      <c r="C97" t="s">
        <v>741</v>
      </c>
      <c r="D97" t="s">
        <v>742</v>
      </c>
      <c r="F97" t="s">
        <v>749</v>
      </c>
      <c r="G97" t="s">
        <v>750</v>
      </c>
      <c r="M97" t="s">
        <v>464</v>
      </c>
      <c r="Q97" s="11" t="s">
        <v>27</v>
      </c>
      <c r="R97" s="11" t="s">
        <v>81</v>
      </c>
      <c r="U97">
        <v>197</v>
      </c>
    </row>
    <row r="98" spans="1:21" x14ac:dyDescent="0.25">
      <c r="A98" t="s">
        <v>741</v>
      </c>
      <c r="B98" t="s">
        <v>741</v>
      </c>
      <c r="C98" t="s">
        <v>741</v>
      </c>
      <c r="D98" t="s">
        <v>742</v>
      </c>
      <c r="F98" t="s">
        <v>751</v>
      </c>
      <c r="G98" t="s">
        <v>752</v>
      </c>
      <c r="K98" t="s">
        <v>41</v>
      </c>
      <c r="M98" t="s">
        <v>464</v>
      </c>
      <c r="N98" t="s">
        <v>753</v>
      </c>
      <c r="Q98" s="11" t="s">
        <v>27</v>
      </c>
      <c r="R98" s="11" t="s">
        <v>81</v>
      </c>
      <c r="U98">
        <v>198</v>
      </c>
    </row>
    <row r="99" spans="1:21" x14ac:dyDescent="0.25">
      <c r="A99" t="s">
        <v>741</v>
      </c>
      <c r="B99" t="s">
        <v>741</v>
      </c>
      <c r="C99" t="s">
        <v>741</v>
      </c>
      <c r="D99" t="s">
        <v>742</v>
      </c>
      <c r="F99" t="s">
        <v>754</v>
      </c>
      <c r="G99" t="s">
        <v>755</v>
      </c>
      <c r="M99" t="s">
        <v>464</v>
      </c>
      <c r="Q99" s="11" t="s">
        <v>460</v>
      </c>
      <c r="R99" s="11" t="s">
        <v>81</v>
      </c>
      <c r="S99" s="11" t="s">
        <v>106</v>
      </c>
      <c r="U99">
        <v>199</v>
      </c>
    </row>
    <row r="100" spans="1:21" x14ac:dyDescent="0.25">
      <c r="A100" t="s">
        <v>741</v>
      </c>
      <c r="B100" t="s">
        <v>741</v>
      </c>
      <c r="C100" t="s">
        <v>741</v>
      </c>
      <c r="D100" t="s">
        <v>742</v>
      </c>
      <c r="F100" t="s">
        <v>756</v>
      </c>
      <c r="G100" t="s">
        <v>755</v>
      </c>
      <c r="M100" t="s">
        <v>464</v>
      </c>
      <c r="Q100" s="11" t="s">
        <v>27</v>
      </c>
      <c r="R100" s="11" t="s">
        <v>81</v>
      </c>
      <c r="U100">
        <v>200</v>
      </c>
    </row>
    <row r="101" spans="1:21" x14ac:dyDescent="0.25">
      <c r="A101" t="s">
        <v>741</v>
      </c>
      <c r="B101" t="s">
        <v>741</v>
      </c>
      <c r="C101" t="s">
        <v>741</v>
      </c>
      <c r="D101" t="s">
        <v>742</v>
      </c>
      <c r="F101" t="s">
        <v>757</v>
      </c>
      <c r="G101" t="s">
        <v>758</v>
      </c>
      <c r="M101" t="s">
        <v>464</v>
      </c>
      <c r="Q101" s="11" t="s">
        <v>27</v>
      </c>
      <c r="R101" s="11" t="s">
        <v>81</v>
      </c>
      <c r="U101">
        <v>201</v>
      </c>
    </row>
    <row r="102" spans="1:21" x14ac:dyDescent="0.25">
      <c r="A102" t="s">
        <v>741</v>
      </c>
      <c r="B102" t="s">
        <v>741</v>
      </c>
      <c r="C102" t="s">
        <v>741</v>
      </c>
      <c r="D102" t="s">
        <v>742</v>
      </c>
      <c r="F102" t="s">
        <v>759</v>
      </c>
      <c r="G102" t="s">
        <v>750</v>
      </c>
      <c r="K102" t="s">
        <v>89</v>
      </c>
      <c r="M102" t="s">
        <v>760</v>
      </c>
      <c r="N102" t="s">
        <v>761</v>
      </c>
      <c r="O102" t="s">
        <v>762</v>
      </c>
      <c r="Q102" s="11" t="s">
        <v>27</v>
      </c>
      <c r="R102" s="11" t="s">
        <v>81</v>
      </c>
      <c r="U102">
        <v>202</v>
      </c>
    </row>
    <row r="103" spans="1:21" x14ac:dyDescent="0.25">
      <c r="A103" t="s">
        <v>741</v>
      </c>
      <c r="B103" t="s">
        <v>741</v>
      </c>
      <c r="C103" t="s">
        <v>741</v>
      </c>
      <c r="D103" t="s">
        <v>742</v>
      </c>
      <c r="F103" t="s">
        <v>763</v>
      </c>
      <c r="G103" t="s">
        <v>764</v>
      </c>
      <c r="K103" t="s">
        <v>41</v>
      </c>
      <c r="M103" t="s">
        <v>464</v>
      </c>
      <c r="N103" t="s">
        <v>765</v>
      </c>
      <c r="Q103" s="11" t="s">
        <v>27</v>
      </c>
      <c r="R103" s="11" t="s">
        <v>81</v>
      </c>
      <c r="U103">
        <v>203</v>
      </c>
    </row>
    <row r="104" spans="1:21" x14ac:dyDescent="0.25">
      <c r="A104" t="s">
        <v>741</v>
      </c>
      <c r="B104" t="s">
        <v>741</v>
      </c>
      <c r="C104" t="s">
        <v>741</v>
      </c>
      <c r="D104" t="s">
        <v>742</v>
      </c>
      <c r="F104" t="s">
        <v>766</v>
      </c>
      <c r="G104" t="s">
        <v>767</v>
      </c>
      <c r="K104" t="s">
        <v>41</v>
      </c>
      <c r="M104" t="s">
        <v>768</v>
      </c>
      <c r="N104" t="s">
        <v>769</v>
      </c>
      <c r="O104" t="s">
        <v>770</v>
      </c>
      <c r="P104" t="s">
        <v>771</v>
      </c>
      <c r="Q104" s="11" t="s">
        <v>27</v>
      </c>
      <c r="R104" s="11" t="s">
        <v>81</v>
      </c>
      <c r="U104">
        <v>204</v>
      </c>
    </row>
    <row r="105" spans="1:21" x14ac:dyDescent="0.25">
      <c r="A105" t="s">
        <v>741</v>
      </c>
      <c r="B105" t="s">
        <v>741</v>
      </c>
      <c r="C105" t="s">
        <v>741</v>
      </c>
      <c r="D105" t="s">
        <v>742</v>
      </c>
      <c r="F105" t="s">
        <v>772</v>
      </c>
      <c r="G105" t="s">
        <v>773</v>
      </c>
      <c r="M105" t="s">
        <v>464</v>
      </c>
      <c r="Q105" s="11" t="s">
        <v>27</v>
      </c>
      <c r="R105" s="11" t="s">
        <v>34</v>
      </c>
      <c r="U105">
        <v>205</v>
      </c>
    </row>
    <row r="106" spans="1:21" x14ac:dyDescent="0.25">
      <c r="A106" t="s">
        <v>741</v>
      </c>
      <c r="B106" t="s">
        <v>741</v>
      </c>
      <c r="C106" t="s">
        <v>741</v>
      </c>
      <c r="D106" t="s">
        <v>742</v>
      </c>
      <c r="F106" t="s">
        <v>774</v>
      </c>
      <c r="G106" t="s">
        <v>744</v>
      </c>
      <c r="K106" t="s">
        <v>89</v>
      </c>
      <c r="M106" t="s">
        <v>775</v>
      </c>
      <c r="N106" t="s">
        <v>776</v>
      </c>
      <c r="O106" t="s">
        <v>762</v>
      </c>
      <c r="Q106" s="11" t="s">
        <v>27</v>
      </c>
      <c r="R106" s="11" t="s">
        <v>81</v>
      </c>
      <c r="U106">
        <v>206</v>
      </c>
    </row>
    <row r="107" spans="1:21" x14ac:dyDescent="0.25">
      <c r="A107" t="s">
        <v>741</v>
      </c>
      <c r="B107" t="s">
        <v>741</v>
      </c>
      <c r="C107" t="s">
        <v>741</v>
      </c>
      <c r="D107" t="s">
        <v>742</v>
      </c>
      <c r="F107" t="s">
        <v>777</v>
      </c>
      <c r="G107" t="s">
        <v>778</v>
      </c>
      <c r="K107" t="s">
        <v>89</v>
      </c>
      <c r="M107" t="s">
        <v>779</v>
      </c>
      <c r="N107" t="s">
        <v>780</v>
      </c>
      <c r="O107" t="s">
        <v>762</v>
      </c>
      <c r="Q107" s="11" t="s">
        <v>27</v>
      </c>
      <c r="R107" s="11" t="s">
        <v>81</v>
      </c>
      <c r="U107">
        <v>207</v>
      </c>
    </row>
    <row r="108" spans="1:21" x14ac:dyDescent="0.25">
      <c r="A108" t="s">
        <v>741</v>
      </c>
      <c r="B108" t="s">
        <v>741</v>
      </c>
      <c r="C108" t="s">
        <v>741</v>
      </c>
      <c r="D108" t="s">
        <v>742</v>
      </c>
      <c r="F108" t="s">
        <v>781</v>
      </c>
      <c r="G108" t="s">
        <v>782</v>
      </c>
      <c r="H108" t="s">
        <v>207</v>
      </c>
      <c r="I108" t="s">
        <v>781</v>
      </c>
      <c r="K108" t="s">
        <v>783</v>
      </c>
      <c r="M108" t="s">
        <v>784</v>
      </c>
      <c r="N108" t="s">
        <v>785</v>
      </c>
      <c r="O108" t="s">
        <v>762</v>
      </c>
      <c r="Q108" s="11" t="s">
        <v>27</v>
      </c>
      <c r="R108" s="11" t="s">
        <v>81</v>
      </c>
      <c r="U108">
        <v>208</v>
      </c>
    </row>
    <row r="109" spans="1:21" x14ac:dyDescent="0.25">
      <c r="A109" t="s">
        <v>741</v>
      </c>
      <c r="B109" t="s">
        <v>741</v>
      </c>
      <c r="C109" t="s">
        <v>741</v>
      </c>
      <c r="D109" t="s">
        <v>786</v>
      </c>
      <c r="F109" t="s">
        <v>787</v>
      </c>
      <c r="G109" t="s">
        <v>788</v>
      </c>
      <c r="M109" t="s">
        <v>464</v>
      </c>
      <c r="Q109" s="11" t="s">
        <v>460</v>
      </c>
      <c r="R109" s="11" t="s">
        <v>34</v>
      </c>
      <c r="T109" s="11" t="s">
        <v>500</v>
      </c>
      <c r="U109">
        <v>209</v>
      </c>
    </row>
    <row r="110" spans="1:21" x14ac:dyDescent="0.25">
      <c r="A110" t="s">
        <v>741</v>
      </c>
      <c r="B110" t="s">
        <v>741</v>
      </c>
      <c r="C110" t="s">
        <v>741</v>
      </c>
      <c r="D110" t="s">
        <v>789</v>
      </c>
      <c r="F110" t="s">
        <v>790</v>
      </c>
      <c r="G110" t="s">
        <v>791</v>
      </c>
      <c r="K110" t="s">
        <v>89</v>
      </c>
      <c r="L110" t="s">
        <v>63</v>
      </c>
      <c r="M110" t="s">
        <v>792</v>
      </c>
      <c r="N110" t="s">
        <v>793</v>
      </c>
      <c r="O110" t="s">
        <v>794</v>
      </c>
      <c r="Q110" s="11" t="s">
        <v>27</v>
      </c>
      <c r="R110" s="11" t="s">
        <v>34</v>
      </c>
      <c r="U110">
        <v>210</v>
      </c>
    </row>
    <row r="111" spans="1:21" x14ac:dyDescent="0.25">
      <c r="A111" t="s">
        <v>741</v>
      </c>
      <c r="B111" t="s">
        <v>741</v>
      </c>
      <c r="C111" t="s">
        <v>741</v>
      </c>
      <c r="D111" t="s">
        <v>789</v>
      </c>
      <c r="F111" t="s">
        <v>795</v>
      </c>
      <c r="G111" t="s">
        <v>796</v>
      </c>
      <c r="M111" t="s">
        <v>464</v>
      </c>
      <c r="N111" t="s">
        <v>797</v>
      </c>
      <c r="Q111" s="11" t="s">
        <v>27</v>
      </c>
      <c r="R111" s="11" t="s">
        <v>34</v>
      </c>
      <c r="U111">
        <v>211</v>
      </c>
    </row>
    <row r="112" spans="1:21" x14ac:dyDescent="0.25">
      <c r="A112" t="s">
        <v>741</v>
      </c>
      <c r="B112" t="s">
        <v>741</v>
      </c>
      <c r="C112" t="s">
        <v>741</v>
      </c>
      <c r="D112" t="s">
        <v>789</v>
      </c>
      <c r="F112" t="s">
        <v>798</v>
      </c>
      <c r="G112" t="s">
        <v>791</v>
      </c>
      <c r="K112" t="s">
        <v>89</v>
      </c>
      <c r="L112" t="s">
        <v>63</v>
      </c>
      <c r="M112" t="s">
        <v>799</v>
      </c>
      <c r="N112" t="s">
        <v>800</v>
      </c>
      <c r="O112" t="s">
        <v>801</v>
      </c>
      <c r="Q112" s="11" t="s">
        <v>27</v>
      </c>
      <c r="R112" s="11" t="s">
        <v>34</v>
      </c>
      <c r="U112">
        <v>212</v>
      </c>
    </row>
    <row r="113" spans="1:21" x14ac:dyDescent="0.25">
      <c r="A113" t="s">
        <v>741</v>
      </c>
      <c r="B113" t="s">
        <v>741</v>
      </c>
      <c r="C113" t="s">
        <v>741</v>
      </c>
      <c r="D113" t="s">
        <v>802</v>
      </c>
      <c r="F113" t="s">
        <v>803</v>
      </c>
      <c r="G113" t="s">
        <v>804</v>
      </c>
      <c r="K113" t="s">
        <v>72</v>
      </c>
      <c r="M113" t="s">
        <v>805</v>
      </c>
      <c r="N113" t="s">
        <v>806</v>
      </c>
      <c r="O113" t="s">
        <v>807</v>
      </c>
      <c r="Q113" s="11" t="s">
        <v>27</v>
      </c>
      <c r="R113" s="11" t="s">
        <v>34</v>
      </c>
      <c r="U113">
        <v>213</v>
      </c>
    </row>
    <row r="114" spans="1:21" x14ac:dyDescent="0.25">
      <c r="A114" t="s">
        <v>741</v>
      </c>
      <c r="B114" t="s">
        <v>741</v>
      </c>
      <c r="C114" t="s">
        <v>741</v>
      </c>
      <c r="D114" t="s">
        <v>808</v>
      </c>
      <c r="F114" t="s">
        <v>809</v>
      </c>
      <c r="G114" t="s">
        <v>755</v>
      </c>
      <c r="M114" t="s">
        <v>464</v>
      </c>
      <c r="N114" t="s">
        <v>810</v>
      </c>
      <c r="Q114" s="11" t="s">
        <v>27</v>
      </c>
      <c r="R114" s="11" t="s">
        <v>34</v>
      </c>
      <c r="U114">
        <v>214</v>
      </c>
    </row>
    <row r="115" spans="1:21" x14ac:dyDescent="0.25">
      <c r="A115" t="s">
        <v>741</v>
      </c>
      <c r="B115" t="s">
        <v>741</v>
      </c>
      <c r="C115" t="s">
        <v>741</v>
      </c>
      <c r="D115" t="s">
        <v>811</v>
      </c>
      <c r="F115" t="s">
        <v>812</v>
      </c>
      <c r="G115" t="s">
        <v>755</v>
      </c>
      <c r="H115" t="s">
        <v>275</v>
      </c>
      <c r="I115" t="s">
        <v>813</v>
      </c>
      <c r="J115" t="s">
        <v>814</v>
      </c>
      <c r="M115" t="s">
        <v>464</v>
      </c>
      <c r="Q115" s="11" t="s">
        <v>27</v>
      </c>
      <c r="R115" s="11" t="s">
        <v>81</v>
      </c>
      <c r="U115">
        <v>215</v>
      </c>
    </row>
    <row r="116" spans="1:21" x14ac:dyDescent="0.25">
      <c r="A116" t="s">
        <v>741</v>
      </c>
      <c r="B116" t="s">
        <v>741</v>
      </c>
      <c r="C116" t="s">
        <v>741</v>
      </c>
      <c r="D116" t="s">
        <v>811</v>
      </c>
      <c r="F116" t="s">
        <v>815</v>
      </c>
      <c r="G116" t="s">
        <v>816</v>
      </c>
      <c r="M116" t="s">
        <v>464</v>
      </c>
      <c r="Q116" s="11" t="s">
        <v>27</v>
      </c>
      <c r="R116" s="11" t="s">
        <v>81</v>
      </c>
      <c r="U116">
        <v>216</v>
      </c>
    </row>
    <row r="117" spans="1:21" x14ac:dyDescent="0.25">
      <c r="A117" t="s">
        <v>741</v>
      </c>
      <c r="B117" t="s">
        <v>741</v>
      </c>
      <c r="C117" t="s">
        <v>741</v>
      </c>
      <c r="D117" t="s">
        <v>811</v>
      </c>
      <c r="F117" t="s">
        <v>817</v>
      </c>
      <c r="G117" t="s">
        <v>755</v>
      </c>
      <c r="K117" t="s">
        <v>89</v>
      </c>
      <c r="L117" t="s">
        <v>63</v>
      </c>
      <c r="M117" t="s">
        <v>818</v>
      </c>
      <c r="N117" t="s">
        <v>819</v>
      </c>
      <c r="O117" t="s">
        <v>820</v>
      </c>
      <c r="P117" t="s">
        <v>821</v>
      </c>
      <c r="Q117" s="11" t="s">
        <v>27</v>
      </c>
      <c r="R117" s="11" t="s">
        <v>81</v>
      </c>
      <c r="U117">
        <v>217</v>
      </c>
    </row>
    <row r="118" spans="1:21" x14ac:dyDescent="0.25">
      <c r="A118" t="s">
        <v>741</v>
      </c>
      <c r="B118" t="s">
        <v>741</v>
      </c>
      <c r="C118" t="s">
        <v>741</v>
      </c>
      <c r="D118" t="s">
        <v>822</v>
      </c>
      <c r="F118" t="s">
        <v>408</v>
      </c>
      <c r="G118" t="s">
        <v>823</v>
      </c>
      <c r="M118" t="s">
        <v>464</v>
      </c>
      <c r="Q118" s="11" t="s">
        <v>460</v>
      </c>
      <c r="R118" s="11" t="s">
        <v>824</v>
      </c>
      <c r="U118">
        <v>218</v>
      </c>
    </row>
    <row r="119" spans="1:21" x14ac:dyDescent="0.25">
      <c r="A119" t="s">
        <v>741</v>
      </c>
      <c r="B119" t="s">
        <v>741</v>
      </c>
      <c r="C119" t="s">
        <v>741</v>
      </c>
      <c r="D119" t="s">
        <v>825</v>
      </c>
      <c r="F119" t="s">
        <v>826</v>
      </c>
      <c r="G119" t="s">
        <v>827</v>
      </c>
      <c r="K119" t="s">
        <v>41</v>
      </c>
      <c r="M119" t="s">
        <v>828</v>
      </c>
      <c r="N119" t="s">
        <v>829</v>
      </c>
      <c r="O119" t="s">
        <v>830</v>
      </c>
      <c r="Q119" s="11" t="s">
        <v>27</v>
      </c>
      <c r="R119" s="11" t="s">
        <v>81</v>
      </c>
      <c r="U119">
        <v>219</v>
      </c>
    </row>
    <row r="120" spans="1:21" x14ac:dyDescent="0.25">
      <c r="A120" t="s">
        <v>741</v>
      </c>
      <c r="B120" t="s">
        <v>741</v>
      </c>
      <c r="C120" t="s">
        <v>741</v>
      </c>
      <c r="D120" t="s">
        <v>825</v>
      </c>
      <c r="F120" t="s">
        <v>831</v>
      </c>
      <c r="G120" t="s">
        <v>832</v>
      </c>
      <c r="M120" t="s">
        <v>464</v>
      </c>
      <c r="N120" t="s">
        <v>833</v>
      </c>
      <c r="Q120" s="11" t="s">
        <v>27</v>
      </c>
      <c r="R120" s="11" t="s">
        <v>81</v>
      </c>
      <c r="U120">
        <v>220</v>
      </c>
    </row>
    <row r="121" spans="1:21" x14ac:dyDescent="0.25">
      <c r="A121" t="s">
        <v>741</v>
      </c>
      <c r="B121" t="s">
        <v>741</v>
      </c>
      <c r="C121" t="s">
        <v>741</v>
      </c>
      <c r="D121" t="s">
        <v>825</v>
      </c>
      <c r="F121" t="s">
        <v>834</v>
      </c>
      <c r="G121" t="s">
        <v>752</v>
      </c>
      <c r="M121" t="s">
        <v>464</v>
      </c>
      <c r="N121" t="s">
        <v>835</v>
      </c>
      <c r="Q121" s="11" t="s">
        <v>27</v>
      </c>
      <c r="R121" s="11" t="s">
        <v>34</v>
      </c>
      <c r="U121">
        <v>221</v>
      </c>
    </row>
    <row r="122" spans="1:21" x14ac:dyDescent="0.25">
      <c r="A122" t="s">
        <v>741</v>
      </c>
      <c r="B122" t="s">
        <v>741</v>
      </c>
      <c r="C122" t="s">
        <v>741</v>
      </c>
      <c r="D122" t="s">
        <v>825</v>
      </c>
      <c r="F122" t="s">
        <v>836</v>
      </c>
      <c r="G122" t="s">
        <v>837</v>
      </c>
      <c r="H122" t="s">
        <v>275</v>
      </c>
      <c r="I122" t="s">
        <v>836</v>
      </c>
      <c r="K122" t="s">
        <v>72</v>
      </c>
      <c r="M122" t="s">
        <v>838</v>
      </c>
      <c r="N122" t="s">
        <v>839</v>
      </c>
      <c r="O122" t="s">
        <v>840</v>
      </c>
      <c r="Q122" s="11" t="s">
        <v>27</v>
      </c>
      <c r="R122" s="11" t="s">
        <v>81</v>
      </c>
      <c r="U122">
        <v>222</v>
      </c>
    </row>
    <row r="123" spans="1:21" x14ac:dyDescent="0.25">
      <c r="A123" t="s">
        <v>741</v>
      </c>
      <c r="B123" t="s">
        <v>741</v>
      </c>
      <c r="C123" t="s">
        <v>741</v>
      </c>
      <c r="D123" t="s">
        <v>825</v>
      </c>
      <c r="F123" t="s">
        <v>841</v>
      </c>
      <c r="G123" t="s">
        <v>791</v>
      </c>
      <c r="K123" t="s">
        <v>89</v>
      </c>
      <c r="M123" t="s">
        <v>842</v>
      </c>
      <c r="N123" t="s">
        <v>843</v>
      </c>
      <c r="O123" t="s">
        <v>840</v>
      </c>
      <c r="Q123" s="11" t="s">
        <v>27</v>
      </c>
      <c r="R123" s="11" t="s">
        <v>81</v>
      </c>
      <c r="U123">
        <v>223</v>
      </c>
    </row>
    <row r="124" spans="1:21" x14ac:dyDescent="0.25">
      <c r="A124" t="s">
        <v>741</v>
      </c>
      <c r="B124" t="s">
        <v>741</v>
      </c>
      <c r="C124" t="s">
        <v>741</v>
      </c>
      <c r="D124" t="s">
        <v>825</v>
      </c>
      <c r="F124" t="s">
        <v>844</v>
      </c>
      <c r="G124" t="s">
        <v>150</v>
      </c>
      <c r="K124" t="s">
        <v>54</v>
      </c>
      <c r="M124" t="s">
        <v>828</v>
      </c>
      <c r="N124" t="s">
        <v>845</v>
      </c>
      <c r="O124" t="s">
        <v>846</v>
      </c>
      <c r="P124" t="s">
        <v>847</v>
      </c>
      <c r="Q124" s="11" t="s">
        <v>27</v>
      </c>
      <c r="R124" s="11" t="s">
        <v>81</v>
      </c>
      <c r="U124">
        <v>224</v>
      </c>
    </row>
    <row r="125" spans="1:21" x14ac:dyDescent="0.25">
      <c r="A125" t="s">
        <v>741</v>
      </c>
      <c r="B125" t="s">
        <v>741</v>
      </c>
      <c r="C125" t="s">
        <v>741</v>
      </c>
      <c r="D125" t="s">
        <v>825</v>
      </c>
      <c r="F125" t="s">
        <v>848</v>
      </c>
      <c r="G125" t="s">
        <v>755</v>
      </c>
      <c r="K125" t="s">
        <v>89</v>
      </c>
      <c r="M125" t="s">
        <v>849</v>
      </c>
      <c r="N125" t="s">
        <v>850</v>
      </c>
      <c r="O125" t="s">
        <v>840</v>
      </c>
      <c r="Q125" s="11" t="s">
        <v>27</v>
      </c>
      <c r="R125" s="11" t="s">
        <v>81</v>
      </c>
      <c r="U125">
        <v>225</v>
      </c>
    </row>
    <row r="126" spans="1:21" x14ac:dyDescent="0.25">
      <c r="A126" t="s">
        <v>741</v>
      </c>
      <c r="B126" t="s">
        <v>741</v>
      </c>
      <c r="C126" t="s">
        <v>741</v>
      </c>
      <c r="D126" t="s">
        <v>825</v>
      </c>
      <c r="F126" t="s">
        <v>851</v>
      </c>
      <c r="G126" t="s">
        <v>827</v>
      </c>
      <c r="K126" t="s">
        <v>89</v>
      </c>
      <c r="M126" t="s">
        <v>852</v>
      </c>
      <c r="N126" t="s">
        <v>853</v>
      </c>
      <c r="O126" t="s">
        <v>846</v>
      </c>
      <c r="Q126" s="11" t="s">
        <v>27</v>
      </c>
      <c r="R126" s="11" t="s">
        <v>81</v>
      </c>
      <c r="U126">
        <v>226</v>
      </c>
    </row>
    <row r="127" spans="1:21" x14ac:dyDescent="0.25">
      <c r="A127" t="s">
        <v>741</v>
      </c>
      <c r="B127" t="s">
        <v>741</v>
      </c>
      <c r="C127" t="s">
        <v>741</v>
      </c>
      <c r="D127" t="s">
        <v>825</v>
      </c>
      <c r="F127" t="s">
        <v>175</v>
      </c>
      <c r="G127" t="s">
        <v>752</v>
      </c>
      <c r="M127" t="s">
        <v>464</v>
      </c>
      <c r="N127" t="s">
        <v>854</v>
      </c>
      <c r="Q127" s="11" t="s">
        <v>27</v>
      </c>
      <c r="R127" s="11" t="s">
        <v>81</v>
      </c>
      <c r="U127">
        <v>227</v>
      </c>
    </row>
    <row r="128" spans="1:21" x14ac:dyDescent="0.25">
      <c r="A128" t="s">
        <v>741</v>
      </c>
      <c r="B128" t="s">
        <v>741</v>
      </c>
      <c r="C128" t="s">
        <v>741</v>
      </c>
      <c r="D128" t="s">
        <v>825</v>
      </c>
      <c r="F128" t="s">
        <v>855</v>
      </c>
      <c r="G128" t="s">
        <v>856</v>
      </c>
      <c r="M128" t="s">
        <v>464</v>
      </c>
      <c r="N128" t="s">
        <v>857</v>
      </c>
      <c r="Q128" s="11" t="s">
        <v>27</v>
      </c>
      <c r="R128" s="11" t="s">
        <v>81</v>
      </c>
      <c r="U128">
        <v>228</v>
      </c>
    </row>
    <row r="129" spans="1:21" x14ac:dyDescent="0.25">
      <c r="A129" t="s">
        <v>741</v>
      </c>
      <c r="B129" t="s">
        <v>741</v>
      </c>
      <c r="C129" t="s">
        <v>741</v>
      </c>
      <c r="D129" t="s">
        <v>825</v>
      </c>
      <c r="F129" t="s">
        <v>262</v>
      </c>
      <c r="G129" t="s">
        <v>755</v>
      </c>
      <c r="H129" t="s">
        <v>275</v>
      </c>
      <c r="I129" t="s">
        <v>262</v>
      </c>
      <c r="K129" t="s">
        <v>278</v>
      </c>
      <c r="N129" t="s">
        <v>858</v>
      </c>
      <c r="Q129" s="11" t="s">
        <v>27</v>
      </c>
      <c r="R129" s="11" t="s">
        <v>81</v>
      </c>
      <c r="U129">
        <v>229</v>
      </c>
    </row>
    <row r="130" spans="1:21" x14ac:dyDescent="0.25">
      <c r="A130" t="s">
        <v>741</v>
      </c>
      <c r="B130" t="s">
        <v>741</v>
      </c>
      <c r="C130" t="s">
        <v>741</v>
      </c>
      <c r="D130" t="s">
        <v>825</v>
      </c>
      <c r="F130" t="s">
        <v>859</v>
      </c>
      <c r="G130" t="s">
        <v>827</v>
      </c>
      <c r="K130" t="s">
        <v>41</v>
      </c>
      <c r="M130" t="s">
        <v>828</v>
      </c>
      <c r="N130" t="s">
        <v>860</v>
      </c>
      <c r="O130" t="s">
        <v>830</v>
      </c>
      <c r="Q130" s="11" t="s">
        <v>27</v>
      </c>
      <c r="R130" s="11" t="s">
        <v>81</v>
      </c>
      <c r="U130">
        <v>230</v>
      </c>
    </row>
    <row r="131" spans="1:21" x14ac:dyDescent="0.25">
      <c r="A131" t="s">
        <v>741</v>
      </c>
      <c r="B131" t="s">
        <v>741</v>
      </c>
      <c r="C131" t="s">
        <v>741</v>
      </c>
      <c r="D131" t="s">
        <v>825</v>
      </c>
      <c r="F131" t="s">
        <v>861</v>
      </c>
      <c r="G131" t="s">
        <v>752</v>
      </c>
      <c r="H131" t="s">
        <v>207</v>
      </c>
      <c r="I131" t="s">
        <v>861</v>
      </c>
      <c r="K131" t="s">
        <v>89</v>
      </c>
      <c r="M131" t="s">
        <v>862</v>
      </c>
      <c r="N131" t="s">
        <v>863</v>
      </c>
      <c r="O131" t="s">
        <v>846</v>
      </c>
      <c r="P131" t="s">
        <v>864</v>
      </c>
      <c r="Q131" s="11" t="s">
        <v>27</v>
      </c>
      <c r="R131" s="11" t="s">
        <v>81</v>
      </c>
      <c r="U131">
        <v>231</v>
      </c>
    </row>
    <row r="132" spans="1:21" x14ac:dyDescent="0.25">
      <c r="A132" t="s">
        <v>741</v>
      </c>
      <c r="B132" t="s">
        <v>741</v>
      </c>
      <c r="C132" t="s">
        <v>741</v>
      </c>
      <c r="D132" t="s">
        <v>825</v>
      </c>
      <c r="F132" t="s">
        <v>865</v>
      </c>
      <c r="G132" t="s">
        <v>150</v>
      </c>
      <c r="M132" t="s">
        <v>464</v>
      </c>
      <c r="N132" t="s">
        <v>866</v>
      </c>
      <c r="Q132" s="11" t="s">
        <v>27</v>
      </c>
      <c r="R132" s="11" t="s">
        <v>81</v>
      </c>
      <c r="U132">
        <v>232</v>
      </c>
    </row>
    <row r="133" spans="1:21" x14ac:dyDescent="0.25">
      <c r="A133" t="s">
        <v>741</v>
      </c>
      <c r="B133" t="s">
        <v>741</v>
      </c>
      <c r="C133" t="s">
        <v>741</v>
      </c>
      <c r="D133" t="s">
        <v>825</v>
      </c>
      <c r="F133" t="s">
        <v>867</v>
      </c>
      <c r="G133" t="s">
        <v>837</v>
      </c>
      <c r="M133" t="s">
        <v>464</v>
      </c>
      <c r="N133" t="s">
        <v>868</v>
      </c>
      <c r="Q133" s="11" t="s">
        <v>27</v>
      </c>
      <c r="R133" s="11" t="s">
        <v>81</v>
      </c>
      <c r="U133">
        <v>233</v>
      </c>
    </row>
    <row r="134" spans="1:21" x14ac:dyDescent="0.25">
      <c r="A134" t="s">
        <v>741</v>
      </c>
      <c r="B134" t="s">
        <v>741</v>
      </c>
      <c r="C134" t="s">
        <v>741</v>
      </c>
      <c r="D134" t="s">
        <v>869</v>
      </c>
      <c r="F134" t="s">
        <v>870</v>
      </c>
      <c r="G134" t="s">
        <v>26</v>
      </c>
      <c r="M134" t="s">
        <v>464</v>
      </c>
      <c r="Q134" s="11" t="s">
        <v>460</v>
      </c>
      <c r="R134" s="11" t="s">
        <v>28</v>
      </c>
      <c r="U134">
        <v>234</v>
      </c>
    </row>
    <row r="135" spans="1:21" x14ac:dyDescent="0.25">
      <c r="A135" t="s">
        <v>741</v>
      </c>
      <c r="B135" t="s">
        <v>741</v>
      </c>
      <c r="C135" t="s">
        <v>741</v>
      </c>
      <c r="D135" t="s">
        <v>871</v>
      </c>
      <c r="F135" t="s">
        <v>872</v>
      </c>
      <c r="G135" t="s">
        <v>755</v>
      </c>
      <c r="M135" t="s">
        <v>464</v>
      </c>
      <c r="Q135" s="11" t="s">
        <v>27</v>
      </c>
      <c r="R135" s="11" t="s">
        <v>34</v>
      </c>
      <c r="U135">
        <v>235</v>
      </c>
    </row>
    <row r="136" spans="1:21" x14ac:dyDescent="0.25">
      <c r="A136" t="s">
        <v>741</v>
      </c>
      <c r="B136" t="s">
        <v>741</v>
      </c>
      <c r="C136" t="s">
        <v>741</v>
      </c>
      <c r="D136" t="s">
        <v>871</v>
      </c>
      <c r="F136" t="s">
        <v>809</v>
      </c>
      <c r="G136" t="s">
        <v>755</v>
      </c>
      <c r="M136" t="s">
        <v>464</v>
      </c>
      <c r="Q136" s="11" t="s">
        <v>27</v>
      </c>
      <c r="R136" s="11" t="s">
        <v>81</v>
      </c>
      <c r="U136">
        <v>236</v>
      </c>
    </row>
    <row r="137" spans="1:21" x14ac:dyDescent="0.25">
      <c r="A137" t="s">
        <v>741</v>
      </c>
      <c r="B137" t="s">
        <v>741</v>
      </c>
      <c r="C137" t="s">
        <v>741</v>
      </c>
      <c r="D137" t="s">
        <v>873</v>
      </c>
      <c r="F137" t="s">
        <v>756</v>
      </c>
      <c r="G137" t="s">
        <v>755</v>
      </c>
      <c r="M137" t="s">
        <v>464</v>
      </c>
      <c r="Q137" s="11" t="s">
        <v>460</v>
      </c>
      <c r="R137" s="11" t="s">
        <v>28</v>
      </c>
      <c r="U137">
        <v>237</v>
      </c>
    </row>
    <row r="138" spans="1:21" x14ac:dyDescent="0.25">
      <c r="A138" t="s">
        <v>741</v>
      </c>
      <c r="B138" t="s">
        <v>741</v>
      </c>
      <c r="C138" t="s">
        <v>741</v>
      </c>
      <c r="D138" t="s">
        <v>873</v>
      </c>
      <c r="F138" t="s">
        <v>874</v>
      </c>
      <c r="G138" t="s">
        <v>755</v>
      </c>
      <c r="M138" t="s">
        <v>464</v>
      </c>
      <c r="Q138" s="11" t="s">
        <v>27</v>
      </c>
      <c r="R138" s="11" t="s">
        <v>34</v>
      </c>
      <c r="U138">
        <v>238</v>
      </c>
    </row>
    <row r="139" spans="1:21" x14ac:dyDescent="0.25">
      <c r="A139" t="s">
        <v>741</v>
      </c>
      <c r="B139" t="s">
        <v>741</v>
      </c>
      <c r="C139" t="s">
        <v>741</v>
      </c>
      <c r="D139" t="s">
        <v>875</v>
      </c>
      <c r="F139" t="s">
        <v>876</v>
      </c>
      <c r="G139" t="s">
        <v>778</v>
      </c>
      <c r="M139" t="s">
        <v>464</v>
      </c>
      <c r="Q139" s="11" t="s">
        <v>27</v>
      </c>
      <c r="R139" s="11" t="s">
        <v>81</v>
      </c>
      <c r="U139">
        <v>239</v>
      </c>
    </row>
    <row r="140" spans="1:21" x14ac:dyDescent="0.25">
      <c r="A140" t="s">
        <v>741</v>
      </c>
      <c r="B140" t="s">
        <v>741</v>
      </c>
      <c r="C140" t="s">
        <v>741</v>
      </c>
      <c r="D140" t="s">
        <v>877</v>
      </c>
      <c r="F140" t="s">
        <v>878</v>
      </c>
      <c r="G140" t="s">
        <v>879</v>
      </c>
      <c r="M140" t="s">
        <v>464</v>
      </c>
      <c r="Q140" s="11" t="s">
        <v>27</v>
      </c>
      <c r="R140" s="11" t="s">
        <v>81</v>
      </c>
      <c r="U140">
        <v>240</v>
      </c>
    </row>
    <row r="141" spans="1:21" x14ac:dyDescent="0.25">
      <c r="A141" t="s">
        <v>741</v>
      </c>
      <c r="B141" t="s">
        <v>741</v>
      </c>
      <c r="C141" t="s">
        <v>741</v>
      </c>
      <c r="D141" t="s">
        <v>877</v>
      </c>
      <c r="F141" t="s">
        <v>880</v>
      </c>
      <c r="G141" t="s">
        <v>755</v>
      </c>
      <c r="H141" t="s">
        <v>275</v>
      </c>
      <c r="I141" t="s">
        <v>880</v>
      </c>
      <c r="K141" t="s">
        <v>278</v>
      </c>
      <c r="Q141" s="11" t="s">
        <v>27</v>
      </c>
      <c r="R141" s="11" t="s">
        <v>81</v>
      </c>
      <c r="U141">
        <v>241</v>
      </c>
    </row>
    <row r="142" spans="1:21" x14ac:dyDescent="0.25">
      <c r="A142" t="s">
        <v>741</v>
      </c>
      <c r="B142" t="s">
        <v>741</v>
      </c>
      <c r="C142" t="s">
        <v>741</v>
      </c>
      <c r="D142" t="s">
        <v>877</v>
      </c>
      <c r="F142" t="s">
        <v>809</v>
      </c>
      <c r="G142" t="s">
        <v>755</v>
      </c>
      <c r="K142" t="s">
        <v>89</v>
      </c>
      <c r="L142" t="s">
        <v>63</v>
      </c>
      <c r="M142" t="s">
        <v>881</v>
      </c>
      <c r="N142" t="s">
        <v>882</v>
      </c>
      <c r="Q142" s="11" t="s">
        <v>460</v>
      </c>
      <c r="R142" s="11" t="s">
        <v>81</v>
      </c>
      <c r="T142" s="11" t="s">
        <v>500</v>
      </c>
      <c r="U142">
        <v>242</v>
      </c>
    </row>
    <row r="143" spans="1:21" x14ac:dyDescent="0.25">
      <c r="A143" t="s">
        <v>741</v>
      </c>
      <c r="B143" t="s">
        <v>741</v>
      </c>
      <c r="C143" t="s">
        <v>741</v>
      </c>
      <c r="D143" t="s">
        <v>883</v>
      </c>
      <c r="F143" t="s">
        <v>884</v>
      </c>
      <c r="G143" t="s">
        <v>837</v>
      </c>
      <c r="M143" t="s">
        <v>464</v>
      </c>
      <c r="Q143" s="11" t="s">
        <v>27</v>
      </c>
      <c r="R143" s="11" t="s">
        <v>34</v>
      </c>
      <c r="U143">
        <v>243</v>
      </c>
    </row>
    <row r="144" spans="1:21" x14ac:dyDescent="0.25">
      <c r="A144" t="s">
        <v>741</v>
      </c>
      <c r="B144" t="s">
        <v>741</v>
      </c>
      <c r="C144" t="s">
        <v>741</v>
      </c>
      <c r="D144" t="s">
        <v>883</v>
      </c>
      <c r="F144" t="s">
        <v>885</v>
      </c>
      <c r="G144" t="s">
        <v>150</v>
      </c>
      <c r="K144" t="s">
        <v>72</v>
      </c>
      <c r="L144" t="s">
        <v>63</v>
      </c>
      <c r="M144" t="s">
        <v>886</v>
      </c>
      <c r="N144" t="s">
        <v>887</v>
      </c>
      <c r="O144" t="s">
        <v>888</v>
      </c>
      <c r="Q144" s="11" t="s">
        <v>460</v>
      </c>
      <c r="R144" s="11" t="s">
        <v>111</v>
      </c>
      <c r="U144">
        <v>244</v>
      </c>
    </row>
    <row r="145" spans="1:21" x14ac:dyDescent="0.25">
      <c r="A145" t="s">
        <v>741</v>
      </c>
      <c r="B145" t="s">
        <v>741</v>
      </c>
      <c r="C145" t="s">
        <v>741</v>
      </c>
      <c r="D145" t="s">
        <v>883</v>
      </c>
      <c r="F145" t="s">
        <v>865</v>
      </c>
      <c r="G145" t="s">
        <v>823</v>
      </c>
      <c r="K145" t="s">
        <v>72</v>
      </c>
      <c r="L145" t="s">
        <v>63</v>
      </c>
      <c r="M145" t="s">
        <v>889</v>
      </c>
      <c r="O145" t="s">
        <v>888</v>
      </c>
      <c r="Q145" s="11" t="s">
        <v>460</v>
      </c>
      <c r="R145" s="11" t="s">
        <v>111</v>
      </c>
      <c r="T145" s="11" t="s">
        <v>500</v>
      </c>
      <c r="U145">
        <v>245</v>
      </c>
    </row>
    <row r="146" spans="1:21" x14ac:dyDescent="0.25">
      <c r="A146" t="s">
        <v>645</v>
      </c>
      <c r="B146" t="s">
        <v>645</v>
      </c>
      <c r="C146" t="s">
        <v>645</v>
      </c>
      <c r="D146" t="s">
        <v>890</v>
      </c>
      <c r="F146" t="s">
        <v>891</v>
      </c>
      <c r="G146" t="s">
        <v>892</v>
      </c>
      <c r="K146" t="s">
        <v>54</v>
      </c>
      <c r="M146" t="s">
        <v>893</v>
      </c>
      <c r="N146" t="s">
        <v>894</v>
      </c>
      <c r="O146" t="s">
        <v>895</v>
      </c>
      <c r="P146" t="s">
        <v>896</v>
      </c>
      <c r="Q146" s="11" t="s">
        <v>27</v>
      </c>
      <c r="R146" s="11" t="s">
        <v>593</v>
      </c>
      <c r="U146">
        <v>246</v>
      </c>
    </row>
    <row r="147" spans="1:21" x14ac:dyDescent="0.25">
      <c r="A147" t="s">
        <v>645</v>
      </c>
      <c r="B147" t="s">
        <v>645</v>
      </c>
      <c r="C147" t="s">
        <v>645</v>
      </c>
      <c r="D147" t="s">
        <v>890</v>
      </c>
      <c r="F147" t="s">
        <v>897</v>
      </c>
      <c r="G147" t="s">
        <v>898</v>
      </c>
      <c r="K147" t="s">
        <v>41</v>
      </c>
      <c r="M147" t="s">
        <v>893</v>
      </c>
      <c r="N147" t="s">
        <v>899</v>
      </c>
      <c r="O147" t="s">
        <v>900</v>
      </c>
      <c r="Q147" s="11" t="s">
        <v>27</v>
      </c>
      <c r="R147" s="11" t="s">
        <v>593</v>
      </c>
      <c r="U147">
        <v>247</v>
      </c>
    </row>
    <row r="148" spans="1:21" x14ac:dyDescent="0.25">
      <c r="A148" t="s">
        <v>645</v>
      </c>
      <c r="B148" t="s">
        <v>645</v>
      </c>
      <c r="C148" t="s">
        <v>645</v>
      </c>
      <c r="D148" t="s">
        <v>890</v>
      </c>
      <c r="F148" t="s">
        <v>901</v>
      </c>
      <c r="G148" t="s">
        <v>902</v>
      </c>
      <c r="L148" t="s">
        <v>63</v>
      </c>
      <c r="M148" t="s">
        <v>903</v>
      </c>
      <c r="N148" t="s">
        <v>904</v>
      </c>
      <c r="O148" t="s">
        <v>900</v>
      </c>
      <c r="P148" t="s">
        <v>905</v>
      </c>
      <c r="Q148" s="11" t="s">
        <v>27</v>
      </c>
      <c r="R148" s="11" t="s">
        <v>155</v>
      </c>
      <c r="U148">
        <v>248</v>
      </c>
    </row>
    <row r="149" spans="1:21" x14ac:dyDescent="0.25">
      <c r="A149" t="s">
        <v>645</v>
      </c>
      <c r="B149" t="s">
        <v>641</v>
      </c>
      <c r="C149" t="s">
        <v>642</v>
      </c>
      <c r="D149" t="s">
        <v>646</v>
      </c>
      <c r="F149" t="s">
        <v>647</v>
      </c>
      <c r="G149" t="s">
        <v>26</v>
      </c>
      <c r="M149" t="s">
        <v>464</v>
      </c>
      <c r="Q149" s="11" t="s">
        <v>460</v>
      </c>
      <c r="R149" s="11" t="s">
        <v>28</v>
      </c>
      <c r="U149">
        <v>168</v>
      </c>
    </row>
    <row r="150" spans="1:21" x14ac:dyDescent="0.25">
      <c r="A150" t="s">
        <v>645</v>
      </c>
      <c r="B150" t="s">
        <v>645</v>
      </c>
      <c r="C150" t="s">
        <v>645</v>
      </c>
      <c r="D150" t="s">
        <v>906</v>
      </c>
      <c r="F150" t="s">
        <v>907</v>
      </c>
      <c r="G150" t="s">
        <v>908</v>
      </c>
      <c r="M150" t="s">
        <v>464</v>
      </c>
      <c r="Q150" s="11" t="s">
        <v>27</v>
      </c>
      <c r="R150" s="11" t="s">
        <v>81</v>
      </c>
      <c r="U150">
        <v>249</v>
      </c>
    </row>
    <row r="151" spans="1:21" x14ac:dyDescent="0.25">
      <c r="A151" t="s">
        <v>645</v>
      </c>
      <c r="B151" t="s">
        <v>645</v>
      </c>
      <c r="C151" t="s">
        <v>645</v>
      </c>
      <c r="D151" t="s">
        <v>909</v>
      </c>
      <c r="F151" t="s">
        <v>910</v>
      </c>
      <c r="G151" t="s">
        <v>911</v>
      </c>
      <c r="M151" t="s">
        <v>464</v>
      </c>
      <c r="Q151" s="11" t="s">
        <v>460</v>
      </c>
      <c r="R151" s="11" t="s">
        <v>75</v>
      </c>
      <c r="T151" s="11" t="s">
        <v>500</v>
      </c>
      <c r="U151">
        <v>250</v>
      </c>
    </row>
    <row r="152" spans="1:21" x14ac:dyDescent="0.25">
      <c r="A152" t="s">
        <v>645</v>
      </c>
      <c r="B152" t="s">
        <v>645</v>
      </c>
      <c r="C152" t="s">
        <v>645</v>
      </c>
      <c r="D152" t="s">
        <v>912</v>
      </c>
      <c r="F152" t="s">
        <v>913</v>
      </c>
      <c r="G152" t="s">
        <v>914</v>
      </c>
      <c r="K152" t="s">
        <v>72</v>
      </c>
      <c r="M152" t="s">
        <v>915</v>
      </c>
      <c r="N152" t="s">
        <v>916</v>
      </c>
      <c r="O152" t="s">
        <v>917</v>
      </c>
      <c r="Q152" s="11" t="s">
        <v>27</v>
      </c>
      <c r="R152" s="11" t="s">
        <v>460</v>
      </c>
      <c r="U152">
        <v>251</v>
      </c>
    </row>
    <row r="153" spans="1:21" x14ac:dyDescent="0.25">
      <c r="A153" t="s">
        <v>918</v>
      </c>
      <c r="B153" t="s">
        <v>918</v>
      </c>
      <c r="C153" t="s">
        <v>918</v>
      </c>
      <c r="D153" t="s">
        <v>919</v>
      </c>
      <c r="F153" t="s">
        <v>920</v>
      </c>
      <c r="G153" t="s">
        <v>921</v>
      </c>
      <c r="K153" t="s">
        <v>72</v>
      </c>
      <c r="L153" t="s">
        <v>63</v>
      </c>
      <c r="M153" t="s">
        <v>922</v>
      </c>
      <c r="O153" t="s">
        <v>923</v>
      </c>
      <c r="Q153" s="11" t="s">
        <v>460</v>
      </c>
      <c r="R153" s="11" t="s">
        <v>593</v>
      </c>
      <c r="T153" s="11" t="s">
        <v>500</v>
      </c>
      <c r="U153">
        <v>252</v>
      </c>
    </row>
    <row r="154" spans="1:21" x14ac:dyDescent="0.25">
      <c r="A154" t="s">
        <v>924</v>
      </c>
      <c r="B154" t="s">
        <v>924</v>
      </c>
      <c r="C154" t="s">
        <v>925</v>
      </c>
      <c r="D154" t="s">
        <v>926</v>
      </c>
      <c r="F154" t="s">
        <v>927</v>
      </c>
      <c r="G154" t="s">
        <v>928</v>
      </c>
      <c r="M154" t="s">
        <v>464</v>
      </c>
      <c r="Q154" s="11" t="s">
        <v>27</v>
      </c>
      <c r="R154" s="11" t="s">
        <v>460</v>
      </c>
      <c r="U154">
        <v>253</v>
      </c>
    </row>
    <row r="155" spans="1:21" x14ac:dyDescent="0.25">
      <c r="A155" t="s">
        <v>924</v>
      </c>
      <c r="B155" t="s">
        <v>924</v>
      </c>
      <c r="C155" t="s">
        <v>925</v>
      </c>
      <c r="D155" t="s">
        <v>929</v>
      </c>
      <c r="F155" t="s">
        <v>281</v>
      </c>
      <c r="G155" t="s">
        <v>455</v>
      </c>
      <c r="K155" t="s">
        <v>72</v>
      </c>
      <c r="L155" t="s">
        <v>63</v>
      </c>
      <c r="M155" t="s">
        <v>930</v>
      </c>
      <c r="O155" t="s">
        <v>931</v>
      </c>
      <c r="Q155" s="11" t="s">
        <v>27</v>
      </c>
      <c r="R155" s="11" t="s">
        <v>460</v>
      </c>
      <c r="U155">
        <v>254</v>
      </c>
    </row>
    <row r="156" spans="1:21" x14ac:dyDescent="0.25">
      <c r="A156" t="s">
        <v>924</v>
      </c>
      <c r="B156" t="s">
        <v>924</v>
      </c>
      <c r="C156" t="s">
        <v>925</v>
      </c>
      <c r="D156" t="s">
        <v>932</v>
      </c>
      <c r="F156" t="s">
        <v>933</v>
      </c>
      <c r="G156" t="s">
        <v>928</v>
      </c>
      <c r="M156" t="s">
        <v>464</v>
      </c>
      <c r="Q156" s="11" t="s">
        <v>27</v>
      </c>
      <c r="R156" s="11" t="s">
        <v>75</v>
      </c>
      <c r="U156">
        <v>255</v>
      </c>
    </row>
    <row r="157" spans="1:21" x14ac:dyDescent="0.25">
      <c r="A157" t="s">
        <v>924</v>
      </c>
      <c r="B157" t="s">
        <v>924</v>
      </c>
      <c r="C157" t="s">
        <v>925</v>
      </c>
      <c r="D157" t="s">
        <v>932</v>
      </c>
      <c r="F157" t="s">
        <v>934</v>
      </c>
      <c r="G157" t="s">
        <v>928</v>
      </c>
      <c r="M157" t="s">
        <v>464</v>
      </c>
      <c r="N157" t="s">
        <v>935</v>
      </c>
      <c r="Q157" s="11" t="s">
        <v>27</v>
      </c>
      <c r="R157" s="11" t="s">
        <v>75</v>
      </c>
      <c r="U157">
        <v>256</v>
      </c>
    </row>
    <row r="158" spans="1:21" x14ac:dyDescent="0.25">
      <c r="A158" t="s">
        <v>924</v>
      </c>
      <c r="B158" t="s">
        <v>924</v>
      </c>
      <c r="C158" t="s">
        <v>925</v>
      </c>
      <c r="D158" t="s">
        <v>932</v>
      </c>
      <c r="F158" t="s">
        <v>936</v>
      </c>
      <c r="G158" t="s">
        <v>928</v>
      </c>
      <c r="M158" t="s">
        <v>464</v>
      </c>
      <c r="N158" t="s">
        <v>937</v>
      </c>
      <c r="Q158" s="11" t="s">
        <v>27</v>
      </c>
      <c r="R158" s="11" t="s">
        <v>75</v>
      </c>
      <c r="U158">
        <v>257</v>
      </c>
    </row>
    <row r="159" spans="1:21" x14ac:dyDescent="0.25">
      <c r="A159" t="s">
        <v>924</v>
      </c>
      <c r="B159" t="s">
        <v>924</v>
      </c>
      <c r="C159" t="s">
        <v>925</v>
      </c>
      <c r="D159" t="s">
        <v>932</v>
      </c>
      <c r="F159" t="s">
        <v>938</v>
      </c>
      <c r="G159" t="s">
        <v>939</v>
      </c>
      <c r="H159" t="s">
        <v>275</v>
      </c>
      <c r="I159" t="s">
        <v>938</v>
      </c>
      <c r="K159" t="s">
        <v>278</v>
      </c>
      <c r="M159" t="s">
        <v>464</v>
      </c>
      <c r="N159" t="s">
        <v>940</v>
      </c>
      <c r="O159" t="s">
        <v>941</v>
      </c>
      <c r="Q159" s="11" t="s">
        <v>460</v>
      </c>
      <c r="R159" s="11" t="s">
        <v>460</v>
      </c>
      <c r="T159" s="11" t="s">
        <v>500</v>
      </c>
      <c r="U159">
        <v>258</v>
      </c>
    </row>
    <row r="160" spans="1:21" x14ac:dyDescent="0.25">
      <c r="A160" t="s">
        <v>924</v>
      </c>
      <c r="B160" t="s">
        <v>924</v>
      </c>
      <c r="C160" t="s">
        <v>925</v>
      </c>
      <c r="D160" t="s">
        <v>932</v>
      </c>
      <c r="F160" t="s">
        <v>942</v>
      </c>
      <c r="G160" t="s">
        <v>475</v>
      </c>
      <c r="H160" t="s">
        <v>275</v>
      </c>
      <c r="I160" t="s">
        <v>942</v>
      </c>
      <c r="K160" t="s">
        <v>278</v>
      </c>
      <c r="M160" t="s">
        <v>464</v>
      </c>
      <c r="N160" t="s">
        <v>943</v>
      </c>
      <c r="O160" t="s">
        <v>941</v>
      </c>
      <c r="Q160" s="11" t="s">
        <v>27</v>
      </c>
      <c r="R160" s="11" t="s">
        <v>75</v>
      </c>
      <c r="U160">
        <v>259</v>
      </c>
    </row>
    <row r="161" spans="1:21" x14ac:dyDescent="0.25">
      <c r="A161" t="s">
        <v>924</v>
      </c>
      <c r="B161" t="s">
        <v>924</v>
      </c>
      <c r="C161" t="s">
        <v>925</v>
      </c>
      <c r="D161" t="s">
        <v>932</v>
      </c>
      <c r="F161" t="s">
        <v>944</v>
      </c>
      <c r="G161" t="s">
        <v>945</v>
      </c>
      <c r="H161" t="s">
        <v>275</v>
      </c>
      <c r="I161" t="s">
        <v>944</v>
      </c>
      <c r="K161" t="s">
        <v>41</v>
      </c>
      <c r="M161" t="s">
        <v>464</v>
      </c>
      <c r="N161" t="s">
        <v>946</v>
      </c>
      <c r="Q161" s="11" t="s">
        <v>27</v>
      </c>
      <c r="R161" s="11" t="s">
        <v>75</v>
      </c>
      <c r="U161">
        <v>260</v>
      </c>
    </row>
    <row r="162" spans="1:21" x14ac:dyDescent="0.25">
      <c r="A162" t="s">
        <v>924</v>
      </c>
      <c r="B162" t="s">
        <v>924</v>
      </c>
      <c r="C162" t="s">
        <v>925</v>
      </c>
      <c r="D162" t="s">
        <v>947</v>
      </c>
      <c r="F162" t="s">
        <v>948</v>
      </c>
      <c r="G162" t="s">
        <v>949</v>
      </c>
      <c r="K162" t="s">
        <v>72</v>
      </c>
      <c r="M162" t="s">
        <v>950</v>
      </c>
      <c r="N162" t="s">
        <v>951</v>
      </c>
      <c r="O162" t="s">
        <v>952</v>
      </c>
      <c r="Q162" s="11" t="s">
        <v>27</v>
      </c>
      <c r="R162" s="11" t="s">
        <v>155</v>
      </c>
      <c r="U162">
        <v>261</v>
      </c>
    </row>
    <row r="163" spans="1:21" x14ac:dyDescent="0.25">
      <c r="A163" t="s">
        <v>924</v>
      </c>
      <c r="B163" t="s">
        <v>924</v>
      </c>
      <c r="C163" t="s">
        <v>925</v>
      </c>
      <c r="D163" t="s">
        <v>953</v>
      </c>
      <c r="F163" t="s">
        <v>954</v>
      </c>
      <c r="G163" t="s">
        <v>26</v>
      </c>
      <c r="M163" t="s">
        <v>464</v>
      </c>
      <c r="Q163" s="11" t="s">
        <v>460</v>
      </c>
      <c r="R163" s="11" t="s">
        <v>460</v>
      </c>
      <c r="T163" s="11" t="s">
        <v>500</v>
      </c>
      <c r="U163">
        <v>262</v>
      </c>
    </row>
    <row r="164" spans="1:21" x14ac:dyDescent="0.25">
      <c r="A164" t="s">
        <v>924</v>
      </c>
      <c r="B164" t="s">
        <v>924</v>
      </c>
      <c r="C164" t="s">
        <v>925</v>
      </c>
      <c r="D164" t="s">
        <v>955</v>
      </c>
      <c r="F164" t="s">
        <v>956</v>
      </c>
      <c r="G164" t="s">
        <v>957</v>
      </c>
      <c r="M164" t="s">
        <v>464</v>
      </c>
      <c r="Q164" s="11" t="s">
        <v>27</v>
      </c>
      <c r="R164" s="11" t="s">
        <v>75</v>
      </c>
      <c r="U164">
        <v>263</v>
      </c>
    </row>
    <row r="165" spans="1:21" x14ac:dyDescent="0.25">
      <c r="A165" t="s">
        <v>924</v>
      </c>
      <c r="B165" t="s">
        <v>924</v>
      </c>
      <c r="C165" t="s">
        <v>925</v>
      </c>
      <c r="D165" t="s">
        <v>958</v>
      </c>
      <c r="F165" t="s">
        <v>959</v>
      </c>
      <c r="G165" t="s">
        <v>928</v>
      </c>
      <c r="L165" t="s">
        <v>63</v>
      </c>
      <c r="M165" t="s">
        <v>960</v>
      </c>
      <c r="N165" t="s">
        <v>961</v>
      </c>
      <c r="O165" t="s">
        <v>888</v>
      </c>
      <c r="P165" t="s">
        <v>962</v>
      </c>
      <c r="Q165" s="11" t="s">
        <v>27</v>
      </c>
      <c r="R165" s="11" t="s">
        <v>674</v>
      </c>
      <c r="U165">
        <v>264</v>
      </c>
    </row>
    <row r="166" spans="1:21" x14ac:dyDescent="0.25">
      <c r="A166" t="s">
        <v>924</v>
      </c>
      <c r="B166" t="s">
        <v>924</v>
      </c>
      <c r="C166" t="s">
        <v>925</v>
      </c>
      <c r="D166" t="s">
        <v>963</v>
      </c>
      <c r="F166" t="s">
        <v>964</v>
      </c>
      <c r="G166" t="s">
        <v>965</v>
      </c>
      <c r="M166" t="s">
        <v>464</v>
      </c>
      <c r="Q166" s="11" t="s">
        <v>27</v>
      </c>
      <c r="R166" s="11" t="s">
        <v>155</v>
      </c>
      <c r="U166">
        <v>265</v>
      </c>
    </row>
    <row r="167" spans="1:21" x14ac:dyDescent="0.25">
      <c r="A167" t="s">
        <v>924</v>
      </c>
      <c r="B167" t="s">
        <v>924</v>
      </c>
      <c r="C167" t="s">
        <v>925</v>
      </c>
      <c r="D167" t="s">
        <v>966</v>
      </c>
      <c r="F167" t="s">
        <v>967</v>
      </c>
      <c r="G167" t="s">
        <v>968</v>
      </c>
      <c r="L167" t="s">
        <v>63</v>
      </c>
      <c r="M167" t="s">
        <v>969</v>
      </c>
      <c r="O167" t="s">
        <v>970</v>
      </c>
      <c r="P167" t="s">
        <v>971</v>
      </c>
      <c r="Q167" s="11" t="s">
        <v>27</v>
      </c>
      <c r="R167" s="11" t="s">
        <v>34</v>
      </c>
      <c r="U167">
        <v>266</v>
      </c>
    </row>
    <row r="168" spans="1:21" x14ac:dyDescent="0.25">
      <c r="A168" t="s">
        <v>924</v>
      </c>
      <c r="B168" t="s">
        <v>924</v>
      </c>
      <c r="C168" t="s">
        <v>925</v>
      </c>
      <c r="D168" t="s">
        <v>966</v>
      </c>
      <c r="F168" t="s">
        <v>417</v>
      </c>
      <c r="G168" t="s">
        <v>972</v>
      </c>
      <c r="H168" t="s">
        <v>275</v>
      </c>
      <c r="I168" t="s">
        <v>417</v>
      </c>
      <c r="K168" t="s">
        <v>278</v>
      </c>
      <c r="P168" t="s">
        <v>973</v>
      </c>
      <c r="Q168" s="11" t="s">
        <v>27</v>
      </c>
      <c r="R168" s="11" t="s">
        <v>75</v>
      </c>
      <c r="U168">
        <v>267</v>
      </c>
    </row>
    <row r="169" spans="1:21" x14ac:dyDescent="0.25">
      <c r="A169" t="s">
        <v>924</v>
      </c>
      <c r="B169" t="s">
        <v>924</v>
      </c>
      <c r="C169" t="s">
        <v>925</v>
      </c>
      <c r="D169" t="s">
        <v>966</v>
      </c>
      <c r="F169" t="s">
        <v>974</v>
      </c>
      <c r="G169" t="s">
        <v>968</v>
      </c>
      <c r="L169" t="s">
        <v>63</v>
      </c>
      <c r="M169" t="s">
        <v>975</v>
      </c>
      <c r="O169" t="s">
        <v>970</v>
      </c>
      <c r="P169" t="s">
        <v>976</v>
      </c>
      <c r="Q169" s="11" t="s">
        <v>27</v>
      </c>
      <c r="R169" s="11" t="s">
        <v>34</v>
      </c>
      <c r="U169">
        <v>268</v>
      </c>
    </row>
    <row r="170" spans="1:21" x14ac:dyDescent="0.25">
      <c r="A170" t="s">
        <v>924</v>
      </c>
      <c r="B170" t="s">
        <v>924</v>
      </c>
      <c r="C170" t="s">
        <v>925</v>
      </c>
      <c r="D170" t="s">
        <v>977</v>
      </c>
      <c r="F170" t="s">
        <v>978</v>
      </c>
      <c r="G170" t="s">
        <v>979</v>
      </c>
      <c r="K170" t="s">
        <v>72</v>
      </c>
      <c r="M170" t="s">
        <v>980</v>
      </c>
      <c r="N170" t="s">
        <v>981</v>
      </c>
      <c r="O170" t="s">
        <v>982</v>
      </c>
      <c r="Q170" s="11" t="s">
        <v>27</v>
      </c>
      <c r="R170" s="11" t="s">
        <v>460</v>
      </c>
      <c r="U170">
        <v>269</v>
      </c>
    </row>
    <row r="171" spans="1:21" x14ac:dyDescent="0.25">
      <c r="A171" t="s">
        <v>924</v>
      </c>
      <c r="B171" t="s">
        <v>924</v>
      </c>
      <c r="C171" t="s">
        <v>925</v>
      </c>
      <c r="D171" t="s">
        <v>983</v>
      </c>
      <c r="F171" t="s">
        <v>984</v>
      </c>
      <c r="G171" t="s">
        <v>985</v>
      </c>
      <c r="K171" t="s">
        <v>72</v>
      </c>
      <c r="M171" t="s">
        <v>986</v>
      </c>
      <c r="N171" t="s">
        <v>987</v>
      </c>
      <c r="O171" t="s">
        <v>982</v>
      </c>
      <c r="Q171" s="11" t="s">
        <v>27</v>
      </c>
      <c r="R171" s="11" t="s">
        <v>460</v>
      </c>
      <c r="U171">
        <v>270</v>
      </c>
    </row>
    <row r="172" spans="1:21" x14ac:dyDescent="0.25">
      <c r="A172" t="s">
        <v>924</v>
      </c>
      <c r="B172" t="s">
        <v>924</v>
      </c>
      <c r="C172" t="s">
        <v>925</v>
      </c>
      <c r="D172" t="s">
        <v>988</v>
      </c>
      <c r="F172" t="s">
        <v>989</v>
      </c>
      <c r="G172" t="s">
        <v>990</v>
      </c>
      <c r="M172" t="s">
        <v>464</v>
      </c>
      <c r="N172" t="s">
        <v>991</v>
      </c>
      <c r="Q172" s="11" t="s">
        <v>27</v>
      </c>
      <c r="R172" s="11" t="s">
        <v>155</v>
      </c>
      <c r="U172">
        <v>271</v>
      </c>
    </row>
    <row r="173" spans="1:21" x14ac:dyDescent="0.25">
      <c r="A173" t="s">
        <v>992</v>
      </c>
      <c r="B173" t="s">
        <v>992</v>
      </c>
      <c r="C173" t="s">
        <v>992</v>
      </c>
      <c r="D173" t="s">
        <v>993</v>
      </c>
      <c r="F173" t="s">
        <v>994</v>
      </c>
      <c r="G173" t="s">
        <v>607</v>
      </c>
      <c r="L173" t="s">
        <v>63</v>
      </c>
      <c r="M173" t="s">
        <v>995</v>
      </c>
      <c r="N173" t="s">
        <v>996</v>
      </c>
      <c r="O173" t="s">
        <v>997</v>
      </c>
      <c r="P173" t="s">
        <v>998</v>
      </c>
      <c r="Q173" s="11" t="s">
        <v>27</v>
      </c>
      <c r="R173" s="11" t="s">
        <v>674</v>
      </c>
      <c r="U173">
        <v>272</v>
      </c>
    </row>
    <row r="174" spans="1:21" x14ac:dyDescent="0.25">
      <c r="A174" t="s">
        <v>992</v>
      </c>
      <c r="B174" t="s">
        <v>992</v>
      </c>
      <c r="C174" t="s">
        <v>992</v>
      </c>
      <c r="D174" t="s">
        <v>993</v>
      </c>
      <c r="F174" t="s">
        <v>999</v>
      </c>
      <c r="G174" t="s">
        <v>1000</v>
      </c>
      <c r="K174" t="s">
        <v>89</v>
      </c>
      <c r="M174" t="s">
        <v>1001</v>
      </c>
      <c r="N174" t="s">
        <v>1002</v>
      </c>
      <c r="O174" t="s">
        <v>1003</v>
      </c>
      <c r="Q174" s="11" t="s">
        <v>27</v>
      </c>
      <c r="R174" s="11" t="s">
        <v>674</v>
      </c>
      <c r="U174">
        <v>273</v>
      </c>
    </row>
    <row r="175" spans="1:21" x14ac:dyDescent="0.25">
      <c r="A175" t="s">
        <v>992</v>
      </c>
      <c r="B175" t="s">
        <v>992</v>
      </c>
      <c r="C175" t="s">
        <v>992</v>
      </c>
      <c r="D175" t="s">
        <v>993</v>
      </c>
      <c r="F175" t="s">
        <v>397</v>
      </c>
      <c r="G175" t="s">
        <v>939</v>
      </c>
      <c r="M175" t="s">
        <v>464</v>
      </c>
      <c r="N175" t="s">
        <v>1004</v>
      </c>
      <c r="Q175" s="11" t="s">
        <v>27</v>
      </c>
      <c r="R175" s="11" t="s">
        <v>264</v>
      </c>
      <c r="U175">
        <v>274</v>
      </c>
    </row>
    <row r="176" spans="1:21" x14ac:dyDescent="0.25">
      <c r="A176" t="s">
        <v>512</v>
      </c>
      <c r="B176" t="s">
        <v>513</v>
      </c>
      <c r="C176" t="s">
        <v>514</v>
      </c>
      <c r="D176" t="s">
        <v>515</v>
      </c>
      <c r="F176" t="s">
        <v>516</v>
      </c>
      <c r="G176" t="s">
        <v>517</v>
      </c>
      <c r="M176" t="s">
        <v>464</v>
      </c>
      <c r="N176" t="s">
        <v>518</v>
      </c>
      <c r="Q176" s="11" t="s">
        <v>460</v>
      </c>
      <c r="R176" s="11" t="s">
        <v>155</v>
      </c>
      <c r="T176" s="11" t="s">
        <v>500</v>
      </c>
      <c r="U176">
        <v>129</v>
      </c>
    </row>
    <row r="177" spans="1:21" x14ac:dyDescent="0.25">
      <c r="A177" t="s">
        <v>512</v>
      </c>
      <c r="B177" t="s">
        <v>513</v>
      </c>
      <c r="C177" t="s">
        <v>519</v>
      </c>
      <c r="D177" t="s">
        <v>520</v>
      </c>
      <c r="F177" t="s">
        <v>521</v>
      </c>
      <c r="G177" t="s">
        <v>522</v>
      </c>
      <c r="K177" t="s">
        <v>41</v>
      </c>
      <c r="N177" t="s">
        <v>523</v>
      </c>
      <c r="Q177" s="11" t="s">
        <v>460</v>
      </c>
      <c r="R177" s="11" t="s">
        <v>34</v>
      </c>
      <c r="S177" s="11" t="s">
        <v>106</v>
      </c>
      <c r="T177" s="11" t="s">
        <v>500</v>
      </c>
      <c r="U177">
        <v>130</v>
      </c>
    </row>
    <row r="178" spans="1:21" x14ac:dyDescent="0.25">
      <c r="A178" t="s">
        <v>85</v>
      </c>
      <c r="B178" t="s">
        <v>22</v>
      </c>
      <c r="C178" t="s">
        <v>23</v>
      </c>
      <c r="D178" t="s">
        <v>86</v>
      </c>
      <c r="F178" t="s">
        <v>87</v>
      </c>
      <c r="G178" t="s">
        <v>88</v>
      </c>
      <c r="K178" t="s">
        <v>89</v>
      </c>
      <c r="M178" t="s">
        <v>90</v>
      </c>
      <c r="N178" t="s">
        <v>91</v>
      </c>
      <c r="O178" t="s">
        <v>92</v>
      </c>
      <c r="P178" t="s">
        <v>93</v>
      </c>
      <c r="Q178" s="11" t="s">
        <v>27</v>
      </c>
      <c r="R178" s="11" t="s">
        <v>81</v>
      </c>
      <c r="U178">
        <v>17</v>
      </c>
    </row>
    <row r="179" spans="1:21" x14ac:dyDescent="0.25">
      <c r="A179" t="s">
        <v>85</v>
      </c>
      <c r="B179" t="s">
        <v>22</v>
      </c>
      <c r="C179" t="s">
        <v>23</v>
      </c>
      <c r="D179" t="s">
        <v>86</v>
      </c>
      <c r="F179" t="s">
        <v>94</v>
      </c>
      <c r="G179" t="s">
        <v>95</v>
      </c>
      <c r="N179" t="s">
        <v>96</v>
      </c>
      <c r="O179" t="s">
        <v>97</v>
      </c>
      <c r="P179" t="s">
        <v>98</v>
      </c>
      <c r="Q179" s="11" t="s">
        <v>27</v>
      </c>
      <c r="R179" s="11" t="s">
        <v>34</v>
      </c>
      <c r="U179">
        <v>18</v>
      </c>
    </row>
    <row r="180" spans="1:21" x14ac:dyDescent="0.25">
      <c r="A180" t="s">
        <v>85</v>
      </c>
      <c r="B180" t="s">
        <v>22</v>
      </c>
      <c r="C180" t="s">
        <v>23</v>
      </c>
      <c r="D180" t="s">
        <v>86</v>
      </c>
      <c r="F180" t="s">
        <v>99</v>
      </c>
      <c r="G180" t="s">
        <v>40</v>
      </c>
      <c r="K180" t="s">
        <v>72</v>
      </c>
      <c r="M180" t="s">
        <v>100</v>
      </c>
      <c r="O180" t="s">
        <v>92</v>
      </c>
      <c r="Q180" s="11" t="s">
        <v>27</v>
      </c>
      <c r="R180" s="11" t="s">
        <v>81</v>
      </c>
      <c r="U180">
        <v>19</v>
      </c>
    </row>
    <row r="181" spans="1:21" x14ac:dyDescent="0.25">
      <c r="A181" t="s">
        <v>85</v>
      </c>
      <c r="B181" t="s">
        <v>22</v>
      </c>
      <c r="C181" t="s">
        <v>23</v>
      </c>
      <c r="D181" t="s">
        <v>86</v>
      </c>
      <c r="F181" t="s">
        <v>101</v>
      </c>
      <c r="G181" t="s">
        <v>88</v>
      </c>
      <c r="N181" t="s">
        <v>102</v>
      </c>
      <c r="O181" t="s">
        <v>97</v>
      </c>
      <c r="P181" t="s">
        <v>103</v>
      </c>
      <c r="Q181" s="11" t="s">
        <v>27</v>
      </c>
      <c r="R181" s="11" t="s">
        <v>81</v>
      </c>
      <c r="U181">
        <v>20</v>
      </c>
    </row>
    <row r="182" spans="1:21" x14ac:dyDescent="0.25">
      <c r="A182" t="s">
        <v>85</v>
      </c>
      <c r="B182" t="s">
        <v>22</v>
      </c>
      <c r="C182" t="s">
        <v>23</v>
      </c>
      <c r="D182" t="s">
        <v>86</v>
      </c>
      <c r="F182" t="s">
        <v>104</v>
      </c>
      <c r="G182" t="s">
        <v>105</v>
      </c>
      <c r="R182" s="11" t="s">
        <v>81</v>
      </c>
      <c r="S182" s="11" t="s">
        <v>106</v>
      </c>
      <c r="U182">
        <v>21</v>
      </c>
    </row>
    <row r="183" spans="1:21" x14ac:dyDescent="0.25">
      <c r="A183" t="s">
        <v>85</v>
      </c>
      <c r="B183" t="s">
        <v>22</v>
      </c>
      <c r="C183" t="s">
        <v>23</v>
      </c>
      <c r="D183" t="s">
        <v>86</v>
      </c>
      <c r="F183" t="s">
        <v>107</v>
      </c>
      <c r="G183" t="s">
        <v>26</v>
      </c>
      <c r="Q183" s="11" t="s">
        <v>27</v>
      </c>
      <c r="R183" s="11" t="s">
        <v>81</v>
      </c>
      <c r="U183">
        <v>22</v>
      </c>
    </row>
    <row r="184" spans="1:21" x14ac:dyDescent="0.25">
      <c r="A184" t="s">
        <v>1063</v>
      </c>
      <c r="B184" t="s">
        <v>1063</v>
      </c>
      <c r="C184" t="s">
        <v>1064</v>
      </c>
      <c r="D184" t="s">
        <v>1065</v>
      </c>
      <c r="F184" t="s">
        <v>1066</v>
      </c>
      <c r="G184" t="s">
        <v>1067</v>
      </c>
      <c r="K184" t="s">
        <v>89</v>
      </c>
      <c r="M184" t="s">
        <v>1068</v>
      </c>
      <c r="N184" t="s">
        <v>1069</v>
      </c>
      <c r="O184" t="s">
        <v>1070</v>
      </c>
      <c r="P184" t="s">
        <v>1071</v>
      </c>
      <c r="Q184" s="11" t="s">
        <v>460</v>
      </c>
      <c r="R184" s="11" t="s">
        <v>111</v>
      </c>
      <c r="U184">
        <v>287</v>
      </c>
    </row>
    <row r="185" spans="1:21" x14ac:dyDescent="0.25">
      <c r="A185" t="s">
        <v>1063</v>
      </c>
      <c r="B185" t="s">
        <v>1063</v>
      </c>
      <c r="C185" t="s">
        <v>1064</v>
      </c>
      <c r="D185" t="s">
        <v>1072</v>
      </c>
      <c r="F185" t="s">
        <v>1073</v>
      </c>
      <c r="G185" t="s">
        <v>1074</v>
      </c>
      <c r="M185" t="s">
        <v>464</v>
      </c>
      <c r="N185" t="s">
        <v>1075</v>
      </c>
      <c r="Q185" s="11" t="s">
        <v>460</v>
      </c>
      <c r="R185" s="11" t="s">
        <v>111</v>
      </c>
      <c r="U185">
        <v>288</v>
      </c>
    </row>
    <row r="186" spans="1:21" x14ac:dyDescent="0.25">
      <c r="A186" t="s">
        <v>1063</v>
      </c>
      <c r="B186" t="s">
        <v>1063</v>
      </c>
      <c r="C186" t="s">
        <v>1064</v>
      </c>
      <c r="D186" t="s">
        <v>1076</v>
      </c>
      <c r="F186" t="s">
        <v>1077</v>
      </c>
      <c r="G186" t="s">
        <v>1078</v>
      </c>
      <c r="M186" t="s">
        <v>464</v>
      </c>
      <c r="Q186" s="11" t="s">
        <v>460</v>
      </c>
      <c r="R186" s="11" t="s">
        <v>1079</v>
      </c>
      <c r="U186">
        <v>289</v>
      </c>
    </row>
    <row r="187" spans="1:21" x14ac:dyDescent="0.25">
      <c r="A187" t="s">
        <v>1063</v>
      </c>
      <c r="B187" t="s">
        <v>1063</v>
      </c>
      <c r="C187" t="s">
        <v>1064</v>
      </c>
      <c r="D187" t="s">
        <v>1080</v>
      </c>
      <c r="F187" t="s">
        <v>1081</v>
      </c>
      <c r="G187" t="s">
        <v>26</v>
      </c>
      <c r="M187" t="s">
        <v>464</v>
      </c>
      <c r="Q187" s="11" t="s">
        <v>460</v>
      </c>
      <c r="R187" s="11" t="s">
        <v>111</v>
      </c>
      <c r="S187" s="11" t="s">
        <v>106</v>
      </c>
      <c r="U187">
        <v>290</v>
      </c>
    </row>
    <row r="188" spans="1:21" x14ac:dyDescent="0.25">
      <c r="A188" t="s">
        <v>1063</v>
      </c>
      <c r="B188" t="s">
        <v>1063</v>
      </c>
      <c r="C188" t="s">
        <v>1064</v>
      </c>
      <c r="D188" t="s">
        <v>1082</v>
      </c>
      <c r="F188" t="s">
        <v>1083</v>
      </c>
      <c r="G188" t="s">
        <v>939</v>
      </c>
      <c r="L188" t="s">
        <v>63</v>
      </c>
      <c r="M188" t="s">
        <v>1084</v>
      </c>
      <c r="O188" t="s">
        <v>1085</v>
      </c>
      <c r="P188" t="s">
        <v>1086</v>
      </c>
      <c r="Q188" s="11" t="s">
        <v>460</v>
      </c>
      <c r="R188" s="11" t="s">
        <v>1079</v>
      </c>
      <c r="U188">
        <v>291</v>
      </c>
    </row>
    <row r="189" spans="1:21" x14ac:dyDescent="0.25">
      <c r="A189" t="s">
        <v>1063</v>
      </c>
      <c r="B189" t="s">
        <v>1063</v>
      </c>
      <c r="C189" t="s">
        <v>1064</v>
      </c>
      <c r="D189" t="s">
        <v>1087</v>
      </c>
      <c r="F189" t="s">
        <v>1088</v>
      </c>
      <c r="G189" t="s">
        <v>1089</v>
      </c>
      <c r="M189" t="s">
        <v>464</v>
      </c>
      <c r="Q189" s="11" t="s">
        <v>460</v>
      </c>
      <c r="R189" s="11" t="s">
        <v>111</v>
      </c>
      <c r="U189">
        <v>292</v>
      </c>
    </row>
    <row r="190" spans="1:21" x14ac:dyDescent="0.25">
      <c r="A190" t="s">
        <v>1063</v>
      </c>
      <c r="B190" t="s">
        <v>1063</v>
      </c>
      <c r="C190" t="s">
        <v>1064</v>
      </c>
      <c r="D190" t="s">
        <v>1090</v>
      </c>
      <c r="F190" t="s">
        <v>1091</v>
      </c>
      <c r="G190" t="s">
        <v>1092</v>
      </c>
      <c r="M190" t="s">
        <v>1093</v>
      </c>
      <c r="O190" t="s">
        <v>1094</v>
      </c>
      <c r="P190" t="s">
        <v>1095</v>
      </c>
      <c r="Q190" s="11" t="s">
        <v>460</v>
      </c>
      <c r="R190" s="11" t="s">
        <v>1079</v>
      </c>
      <c r="U190">
        <v>293</v>
      </c>
    </row>
    <row r="191" spans="1:21" x14ac:dyDescent="0.25">
      <c r="A191" t="s">
        <v>1063</v>
      </c>
      <c r="B191" t="s">
        <v>1063</v>
      </c>
      <c r="C191" t="s">
        <v>1064</v>
      </c>
      <c r="D191" t="s">
        <v>1096</v>
      </c>
      <c r="F191" t="s">
        <v>1097</v>
      </c>
      <c r="G191" t="s">
        <v>26</v>
      </c>
      <c r="M191" t="s">
        <v>1098</v>
      </c>
      <c r="N191" t="s">
        <v>1099</v>
      </c>
      <c r="O191" t="s">
        <v>1094</v>
      </c>
      <c r="Q191" s="11" t="s">
        <v>460</v>
      </c>
      <c r="R191" s="11" t="s">
        <v>1079</v>
      </c>
      <c r="U191">
        <v>294</v>
      </c>
    </row>
    <row r="192" spans="1:21" x14ac:dyDescent="0.25">
      <c r="A192" t="s">
        <v>1063</v>
      </c>
      <c r="B192" t="s">
        <v>1063</v>
      </c>
      <c r="C192" t="s">
        <v>1064</v>
      </c>
      <c r="D192" t="s">
        <v>1096</v>
      </c>
      <c r="F192" t="s">
        <v>1100</v>
      </c>
      <c r="G192" t="s">
        <v>1101</v>
      </c>
      <c r="K192" t="s">
        <v>89</v>
      </c>
      <c r="M192" t="s">
        <v>1102</v>
      </c>
      <c r="N192" t="s">
        <v>1103</v>
      </c>
      <c r="Q192" s="11" t="s">
        <v>460</v>
      </c>
      <c r="R192" s="11" t="s">
        <v>1079</v>
      </c>
      <c r="U192">
        <v>295</v>
      </c>
    </row>
    <row r="193" spans="1:21" x14ac:dyDescent="0.25">
      <c r="A193" t="s">
        <v>1063</v>
      </c>
      <c r="B193" t="s">
        <v>1063</v>
      </c>
      <c r="C193" t="s">
        <v>1064</v>
      </c>
      <c r="D193" t="s">
        <v>1104</v>
      </c>
      <c r="F193" t="s">
        <v>1105</v>
      </c>
      <c r="G193" t="s">
        <v>1106</v>
      </c>
      <c r="M193" t="s">
        <v>464</v>
      </c>
      <c r="Q193" s="11" t="s">
        <v>460</v>
      </c>
      <c r="R193" s="11" t="s">
        <v>111</v>
      </c>
      <c r="S193" s="11" t="s">
        <v>106</v>
      </c>
      <c r="U193">
        <v>296</v>
      </c>
    </row>
    <row r="194" spans="1:21" x14ac:dyDescent="0.25">
      <c r="A194" t="s">
        <v>1063</v>
      </c>
      <c r="B194" t="s">
        <v>1063</v>
      </c>
      <c r="C194" t="s">
        <v>1064</v>
      </c>
      <c r="D194" t="s">
        <v>1104</v>
      </c>
      <c r="F194" t="s">
        <v>1107</v>
      </c>
      <c r="G194" t="s">
        <v>1108</v>
      </c>
      <c r="K194" t="s">
        <v>72</v>
      </c>
      <c r="L194" t="s">
        <v>63</v>
      </c>
      <c r="M194" t="s">
        <v>1109</v>
      </c>
      <c r="N194" t="s">
        <v>1110</v>
      </c>
      <c r="O194" t="s">
        <v>1111</v>
      </c>
      <c r="Q194" s="11" t="s">
        <v>460</v>
      </c>
      <c r="R194" s="11" t="s">
        <v>111</v>
      </c>
      <c r="U194">
        <v>297</v>
      </c>
    </row>
    <row r="195" spans="1:21" x14ac:dyDescent="0.25">
      <c r="A195" t="s">
        <v>1063</v>
      </c>
      <c r="B195" t="s">
        <v>1063</v>
      </c>
      <c r="C195" t="s">
        <v>1064</v>
      </c>
      <c r="D195" t="s">
        <v>1112</v>
      </c>
      <c r="F195" t="s">
        <v>1113</v>
      </c>
      <c r="G195" t="s">
        <v>1114</v>
      </c>
      <c r="K195" t="s">
        <v>72</v>
      </c>
      <c r="M195" t="s">
        <v>1115</v>
      </c>
      <c r="O195" t="s">
        <v>1094</v>
      </c>
      <c r="P195" t="s">
        <v>1116</v>
      </c>
      <c r="Q195" s="11" t="s">
        <v>460</v>
      </c>
      <c r="R195" s="11" t="s">
        <v>111</v>
      </c>
      <c r="U195">
        <v>298</v>
      </c>
    </row>
    <row r="196" spans="1:21" x14ac:dyDescent="0.25">
      <c r="A196" t="s">
        <v>1063</v>
      </c>
      <c r="B196" t="s">
        <v>1063</v>
      </c>
      <c r="C196" t="s">
        <v>1064</v>
      </c>
      <c r="D196" t="s">
        <v>1117</v>
      </c>
      <c r="F196" t="s">
        <v>551</v>
      </c>
      <c r="G196" t="s">
        <v>1118</v>
      </c>
      <c r="K196" t="s">
        <v>72</v>
      </c>
      <c r="M196" t="s">
        <v>1119</v>
      </c>
      <c r="O196" t="s">
        <v>1120</v>
      </c>
      <c r="Q196" s="11" t="s">
        <v>460</v>
      </c>
      <c r="R196" s="11" t="s">
        <v>111</v>
      </c>
      <c r="U196">
        <v>299</v>
      </c>
    </row>
    <row r="197" spans="1:21" x14ac:dyDescent="0.25">
      <c r="A197" t="s">
        <v>1063</v>
      </c>
      <c r="B197" t="s">
        <v>1063</v>
      </c>
      <c r="C197" t="s">
        <v>1064</v>
      </c>
      <c r="D197" t="s">
        <v>1121</v>
      </c>
      <c r="F197" t="s">
        <v>361</v>
      </c>
      <c r="G197" t="s">
        <v>939</v>
      </c>
      <c r="M197" t="s">
        <v>464</v>
      </c>
      <c r="Q197" s="11" t="s">
        <v>460</v>
      </c>
      <c r="R197" s="11" t="s">
        <v>111</v>
      </c>
      <c r="U197">
        <v>300</v>
      </c>
    </row>
    <row r="198" spans="1:21" x14ac:dyDescent="0.25">
      <c r="A198" t="s">
        <v>1063</v>
      </c>
      <c r="B198" t="s">
        <v>1063</v>
      </c>
      <c r="C198" t="s">
        <v>1064</v>
      </c>
      <c r="D198" t="s">
        <v>1122</v>
      </c>
      <c r="F198" t="s">
        <v>1123</v>
      </c>
      <c r="G198" t="s">
        <v>1124</v>
      </c>
      <c r="H198" t="s">
        <v>275</v>
      </c>
      <c r="I198" t="s">
        <v>1123</v>
      </c>
      <c r="K198" t="s">
        <v>278</v>
      </c>
      <c r="L198" t="s">
        <v>1125</v>
      </c>
      <c r="M198" t="s">
        <v>464</v>
      </c>
      <c r="P198" t="s">
        <v>1126</v>
      </c>
      <c r="Q198" s="11" t="s">
        <v>460</v>
      </c>
      <c r="R198" s="11" t="s">
        <v>111</v>
      </c>
      <c r="U198">
        <v>301</v>
      </c>
    </row>
    <row r="199" spans="1:21" x14ac:dyDescent="0.25">
      <c r="A199" t="s">
        <v>1063</v>
      </c>
      <c r="B199" t="s">
        <v>1063</v>
      </c>
      <c r="C199" t="s">
        <v>1064</v>
      </c>
      <c r="D199" t="s">
        <v>1127</v>
      </c>
      <c r="F199" t="s">
        <v>1128</v>
      </c>
      <c r="G199" t="s">
        <v>1129</v>
      </c>
      <c r="M199" t="s">
        <v>464</v>
      </c>
      <c r="Q199" s="11" t="s">
        <v>460</v>
      </c>
      <c r="R199" s="11" t="s">
        <v>111</v>
      </c>
      <c r="U199">
        <v>302</v>
      </c>
    </row>
    <row r="200" spans="1:21" x14ac:dyDescent="0.25">
      <c r="A200" t="s">
        <v>1063</v>
      </c>
      <c r="B200" t="s">
        <v>1063</v>
      </c>
      <c r="C200" t="s">
        <v>1064</v>
      </c>
      <c r="D200" t="s">
        <v>1130</v>
      </c>
      <c r="F200" t="s">
        <v>1131</v>
      </c>
      <c r="G200" t="s">
        <v>1132</v>
      </c>
      <c r="H200" t="s">
        <v>275</v>
      </c>
      <c r="I200" t="s">
        <v>1133</v>
      </c>
      <c r="J200" t="s">
        <v>1134</v>
      </c>
      <c r="L200" t="s">
        <v>562</v>
      </c>
      <c r="M200" t="s">
        <v>1135</v>
      </c>
      <c r="Q200" s="11" t="s">
        <v>460</v>
      </c>
      <c r="R200" s="11" t="s">
        <v>111</v>
      </c>
      <c r="S200" s="11" t="s">
        <v>106</v>
      </c>
      <c r="U200">
        <v>303</v>
      </c>
    </row>
    <row r="201" spans="1:21" x14ac:dyDescent="0.25">
      <c r="A201" t="s">
        <v>1063</v>
      </c>
      <c r="B201" t="s">
        <v>1063</v>
      </c>
      <c r="C201" t="s">
        <v>1064</v>
      </c>
      <c r="D201" t="s">
        <v>1136</v>
      </c>
      <c r="F201" t="s">
        <v>1137</v>
      </c>
      <c r="G201" t="s">
        <v>1138</v>
      </c>
      <c r="M201" t="s">
        <v>1139</v>
      </c>
      <c r="O201" t="s">
        <v>1094</v>
      </c>
      <c r="P201" t="s">
        <v>1140</v>
      </c>
      <c r="Q201" s="11" t="s">
        <v>460</v>
      </c>
      <c r="R201" s="11" t="s">
        <v>111</v>
      </c>
      <c r="S201" s="11" t="s">
        <v>106</v>
      </c>
      <c r="U201">
        <v>304</v>
      </c>
    </row>
    <row r="202" spans="1:21" x14ac:dyDescent="0.25">
      <c r="A202" t="s">
        <v>1063</v>
      </c>
      <c r="B202" t="s">
        <v>1063</v>
      </c>
      <c r="C202" t="s">
        <v>1064</v>
      </c>
      <c r="D202" t="s">
        <v>1136</v>
      </c>
      <c r="F202" t="s">
        <v>1141</v>
      </c>
      <c r="G202" t="s">
        <v>1142</v>
      </c>
      <c r="M202" t="s">
        <v>1143</v>
      </c>
      <c r="P202" t="s">
        <v>1144</v>
      </c>
      <c r="Q202" s="11" t="s">
        <v>460</v>
      </c>
      <c r="R202" s="11" t="s">
        <v>111</v>
      </c>
      <c r="U202">
        <v>305</v>
      </c>
    </row>
    <row r="203" spans="1:21" x14ac:dyDescent="0.25">
      <c r="A203" t="s">
        <v>1063</v>
      </c>
      <c r="B203" t="s">
        <v>1063</v>
      </c>
      <c r="C203" t="s">
        <v>1064</v>
      </c>
      <c r="D203" t="s">
        <v>1145</v>
      </c>
      <c r="F203" t="s">
        <v>1146</v>
      </c>
      <c r="G203" t="s">
        <v>1129</v>
      </c>
      <c r="M203" t="s">
        <v>1147</v>
      </c>
      <c r="O203" t="s">
        <v>1094</v>
      </c>
      <c r="P203" t="s">
        <v>1148</v>
      </c>
      <c r="Q203" s="11" t="s">
        <v>460</v>
      </c>
      <c r="R203" s="11" t="s">
        <v>111</v>
      </c>
      <c r="S203" s="11" t="s">
        <v>106</v>
      </c>
      <c r="U203">
        <v>306</v>
      </c>
    </row>
    <row r="204" spans="1:21" x14ac:dyDescent="0.25">
      <c r="A204" t="s">
        <v>1063</v>
      </c>
      <c r="B204" t="s">
        <v>1063</v>
      </c>
      <c r="C204" t="s">
        <v>1064</v>
      </c>
      <c r="D204" t="s">
        <v>1149</v>
      </c>
      <c r="F204" t="s">
        <v>1150</v>
      </c>
      <c r="G204" t="s">
        <v>1151</v>
      </c>
      <c r="M204" t="s">
        <v>1152</v>
      </c>
      <c r="O204" t="s">
        <v>1094</v>
      </c>
      <c r="P204" t="s">
        <v>1153</v>
      </c>
      <c r="Q204" s="11" t="s">
        <v>460</v>
      </c>
      <c r="R204" s="11" t="s">
        <v>181</v>
      </c>
      <c r="U204">
        <v>307</v>
      </c>
    </row>
    <row r="205" spans="1:21" x14ac:dyDescent="0.25">
      <c r="A205" t="s">
        <v>1063</v>
      </c>
      <c r="B205" t="s">
        <v>1063</v>
      </c>
      <c r="C205" t="s">
        <v>1064</v>
      </c>
      <c r="D205" t="s">
        <v>1154</v>
      </c>
      <c r="F205" t="s">
        <v>1155</v>
      </c>
      <c r="G205" t="s">
        <v>1156</v>
      </c>
      <c r="M205" t="s">
        <v>464</v>
      </c>
      <c r="Q205" s="11" t="s">
        <v>27</v>
      </c>
      <c r="R205" s="11" t="s">
        <v>155</v>
      </c>
      <c r="U205">
        <v>308</v>
      </c>
    </row>
    <row r="206" spans="1:21" x14ac:dyDescent="0.25">
      <c r="A206" t="s">
        <v>1063</v>
      </c>
      <c r="B206" t="s">
        <v>1063</v>
      </c>
      <c r="C206" t="s">
        <v>1064</v>
      </c>
      <c r="D206" t="s">
        <v>1157</v>
      </c>
      <c r="F206" t="s">
        <v>490</v>
      </c>
      <c r="G206" t="s">
        <v>1158</v>
      </c>
      <c r="K206" t="s">
        <v>72</v>
      </c>
      <c r="M206" t="s">
        <v>1159</v>
      </c>
      <c r="O206" t="s">
        <v>1160</v>
      </c>
      <c r="Q206" s="11" t="s">
        <v>460</v>
      </c>
      <c r="R206" s="11" t="s">
        <v>1079</v>
      </c>
      <c r="U206">
        <v>309</v>
      </c>
    </row>
    <row r="207" spans="1:21" x14ac:dyDescent="0.25">
      <c r="A207" t="s">
        <v>1063</v>
      </c>
      <c r="B207" t="s">
        <v>1063</v>
      </c>
      <c r="C207" t="s">
        <v>1064</v>
      </c>
      <c r="D207" t="s">
        <v>1161</v>
      </c>
      <c r="F207" t="s">
        <v>1162</v>
      </c>
      <c r="G207" t="s">
        <v>1163</v>
      </c>
      <c r="M207" t="s">
        <v>464</v>
      </c>
      <c r="Q207" s="11" t="s">
        <v>460</v>
      </c>
      <c r="R207" s="11" t="s">
        <v>111</v>
      </c>
      <c r="U207">
        <v>310</v>
      </c>
    </row>
    <row r="208" spans="1:21" x14ac:dyDescent="0.25">
      <c r="A208" t="s">
        <v>1063</v>
      </c>
      <c r="B208" t="s">
        <v>1063</v>
      </c>
      <c r="C208" t="s">
        <v>1064</v>
      </c>
      <c r="D208" t="s">
        <v>1164</v>
      </c>
      <c r="F208" t="s">
        <v>1165</v>
      </c>
      <c r="G208" t="s">
        <v>1166</v>
      </c>
      <c r="K208" t="s">
        <v>72</v>
      </c>
      <c r="L208" t="s">
        <v>63</v>
      </c>
      <c r="M208" t="s">
        <v>1167</v>
      </c>
      <c r="O208" t="s">
        <v>1168</v>
      </c>
      <c r="Q208" s="11" t="s">
        <v>460</v>
      </c>
      <c r="R208" s="11" t="s">
        <v>111</v>
      </c>
      <c r="U208">
        <v>311</v>
      </c>
    </row>
    <row r="209" spans="1:21" x14ac:dyDescent="0.25">
      <c r="A209" t="s">
        <v>1063</v>
      </c>
      <c r="B209" t="s">
        <v>1063</v>
      </c>
      <c r="C209" t="s">
        <v>1064</v>
      </c>
      <c r="D209" t="s">
        <v>1169</v>
      </c>
      <c r="F209" t="s">
        <v>1170</v>
      </c>
      <c r="G209" t="s">
        <v>1171</v>
      </c>
      <c r="M209" t="s">
        <v>464</v>
      </c>
      <c r="Q209" s="11" t="s">
        <v>460</v>
      </c>
      <c r="R209" s="11" t="s">
        <v>264</v>
      </c>
      <c r="S209" s="11" t="s">
        <v>106</v>
      </c>
      <c r="U209">
        <v>312</v>
      </c>
    </row>
    <row r="210" spans="1:21" x14ac:dyDescent="0.25">
      <c r="A210" t="s">
        <v>1063</v>
      </c>
      <c r="B210" t="s">
        <v>1063</v>
      </c>
      <c r="C210" t="s">
        <v>1064</v>
      </c>
      <c r="D210" t="s">
        <v>1169</v>
      </c>
      <c r="F210" t="s">
        <v>1172</v>
      </c>
      <c r="G210" t="s">
        <v>1173</v>
      </c>
      <c r="M210" t="s">
        <v>464</v>
      </c>
      <c r="Q210" s="11" t="s">
        <v>460</v>
      </c>
      <c r="R210" s="11" t="s">
        <v>674</v>
      </c>
      <c r="S210" s="11" t="s">
        <v>106</v>
      </c>
      <c r="U210">
        <v>313</v>
      </c>
    </row>
    <row r="211" spans="1:21" x14ac:dyDescent="0.25">
      <c r="A211" t="s">
        <v>1063</v>
      </c>
      <c r="B211" t="s">
        <v>1063</v>
      </c>
      <c r="C211" t="s">
        <v>1064</v>
      </c>
      <c r="D211" t="s">
        <v>1169</v>
      </c>
      <c r="F211" t="s">
        <v>1174</v>
      </c>
      <c r="G211" t="s">
        <v>656</v>
      </c>
      <c r="M211" t="s">
        <v>464</v>
      </c>
      <c r="Q211" s="11" t="s">
        <v>27</v>
      </c>
      <c r="R211" s="11" t="s">
        <v>264</v>
      </c>
      <c r="U211">
        <v>314</v>
      </c>
    </row>
    <row r="212" spans="1:21" x14ac:dyDescent="0.25">
      <c r="A212" t="s">
        <v>1063</v>
      </c>
      <c r="B212" t="s">
        <v>1063</v>
      </c>
      <c r="C212" t="s">
        <v>1064</v>
      </c>
      <c r="D212" t="s">
        <v>1169</v>
      </c>
      <c r="F212" t="s">
        <v>1175</v>
      </c>
      <c r="G212" t="s">
        <v>939</v>
      </c>
      <c r="M212" t="s">
        <v>464</v>
      </c>
      <c r="Q212" s="11" t="s">
        <v>460</v>
      </c>
      <c r="R212" s="11" t="s">
        <v>181</v>
      </c>
      <c r="U212">
        <v>315</v>
      </c>
    </row>
    <row r="213" spans="1:21" x14ac:dyDescent="0.25">
      <c r="A213" t="s">
        <v>1063</v>
      </c>
      <c r="B213" t="s">
        <v>1063</v>
      </c>
      <c r="C213" t="s">
        <v>1064</v>
      </c>
      <c r="D213" t="s">
        <v>1169</v>
      </c>
      <c r="F213" t="s">
        <v>1176</v>
      </c>
      <c r="G213" t="s">
        <v>1177</v>
      </c>
      <c r="M213" t="s">
        <v>464</v>
      </c>
      <c r="Q213" s="11" t="s">
        <v>27</v>
      </c>
      <c r="R213" s="11" t="s">
        <v>674</v>
      </c>
      <c r="U213">
        <v>316</v>
      </c>
    </row>
    <row r="214" spans="1:21" x14ac:dyDescent="0.25">
      <c r="A214" t="s">
        <v>1063</v>
      </c>
      <c r="B214" t="s">
        <v>1063</v>
      </c>
      <c r="C214" t="s">
        <v>1064</v>
      </c>
      <c r="D214" t="s">
        <v>1178</v>
      </c>
      <c r="F214" t="s">
        <v>1179</v>
      </c>
      <c r="G214" t="s">
        <v>1180</v>
      </c>
      <c r="M214" t="s">
        <v>464</v>
      </c>
      <c r="Q214" s="11" t="s">
        <v>460</v>
      </c>
      <c r="R214" s="11" t="s">
        <v>111</v>
      </c>
      <c r="U214">
        <v>317</v>
      </c>
    </row>
    <row r="215" spans="1:21" x14ac:dyDescent="0.25">
      <c r="A215" t="s">
        <v>1063</v>
      </c>
      <c r="B215" t="s">
        <v>1063</v>
      </c>
      <c r="C215" t="s">
        <v>1064</v>
      </c>
      <c r="D215" t="s">
        <v>1181</v>
      </c>
      <c r="F215" t="s">
        <v>1091</v>
      </c>
      <c r="G215" t="s">
        <v>1182</v>
      </c>
      <c r="M215" t="s">
        <v>464</v>
      </c>
      <c r="Q215" s="11" t="s">
        <v>460</v>
      </c>
      <c r="R215" s="11" t="s">
        <v>111</v>
      </c>
      <c r="S215" s="11" t="s">
        <v>106</v>
      </c>
      <c r="U215">
        <v>318</v>
      </c>
    </row>
    <row r="216" spans="1:21" x14ac:dyDescent="0.25">
      <c r="A216" t="s">
        <v>1063</v>
      </c>
      <c r="B216" t="s">
        <v>1063</v>
      </c>
      <c r="C216" t="s">
        <v>1064</v>
      </c>
      <c r="D216" t="s">
        <v>1183</v>
      </c>
      <c r="F216" t="s">
        <v>1184</v>
      </c>
      <c r="G216" t="s">
        <v>1185</v>
      </c>
      <c r="M216" t="s">
        <v>1186</v>
      </c>
      <c r="Q216" s="11" t="s">
        <v>460</v>
      </c>
      <c r="R216" s="11" t="s">
        <v>111</v>
      </c>
      <c r="U216">
        <v>319</v>
      </c>
    </row>
    <row r="217" spans="1:21" x14ac:dyDescent="0.25">
      <c r="A217" t="s">
        <v>1063</v>
      </c>
      <c r="B217" t="s">
        <v>1063</v>
      </c>
      <c r="C217" t="s">
        <v>1064</v>
      </c>
      <c r="D217" t="s">
        <v>1187</v>
      </c>
      <c r="F217" t="s">
        <v>516</v>
      </c>
      <c r="G217" t="s">
        <v>1188</v>
      </c>
      <c r="M217" t="s">
        <v>464</v>
      </c>
      <c r="Q217" s="11" t="s">
        <v>460</v>
      </c>
      <c r="R217" s="11" t="s">
        <v>111</v>
      </c>
      <c r="U217">
        <v>320</v>
      </c>
    </row>
    <row r="218" spans="1:21" x14ac:dyDescent="0.25">
      <c r="A218" t="s">
        <v>1063</v>
      </c>
      <c r="B218" t="s">
        <v>1063</v>
      </c>
      <c r="C218" t="s">
        <v>1064</v>
      </c>
      <c r="D218" t="s">
        <v>1189</v>
      </c>
      <c r="F218" t="s">
        <v>1190</v>
      </c>
      <c r="G218" t="s">
        <v>1191</v>
      </c>
      <c r="K218" t="s">
        <v>72</v>
      </c>
      <c r="M218" t="s">
        <v>1192</v>
      </c>
      <c r="N218" t="s">
        <v>1193</v>
      </c>
      <c r="O218" t="s">
        <v>1120</v>
      </c>
      <c r="Q218" s="11" t="s">
        <v>460</v>
      </c>
      <c r="R218" s="11" t="s">
        <v>111</v>
      </c>
      <c r="S218" s="11" t="s">
        <v>106</v>
      </c>
      <c r="U218">
        <v>321</v>
      </c>
    </row>
    <row r="219" spans="1:21" x14ac:dyDescent="0.25">
      <c r="A219" t="s">
        <v>1063</v>
      </c>
      <c r="B219" t="s">
        <v>1063</v>
      </c>
      <c r="C219" t="s">
        <v>1064</v>
      </c>
      <c r="D219" t="s">
        <v>1194</v>
      </c>
      <c r="F219" t="s">
        <v>1195</v>
      </c>
      <c r="G219" t="s">
        <v>1196</v>
      </c>
      <c r="K219" t="s">
        <v>72</v>
      </c>
      <c r="M219" t="s">
        <v>1197</v>
      </c>
      <c r="N219" t="s">
        <v>1198</v>
      </c>
      <c r="O219" t="s">
        <v>1199</v>
      </c>
      <c r="Q219" s="11" t="s">
        <v>460</v>
      </c>
      <c r="R219" s="11" t="s">
        <v>111</v>
      </c>
      <c r="U219">
        <v>322</v>
      </c>
    </row>
    <row r="220" spans="1:21" x14ac:dyDescent="0.25">
      <c r="A220" t="s">
        <v>1063</v>
      </c>
      <c r="B220" t="s">
        <v>1063</v>
      </c>
      <c r="C220" t="s">
        <v>1064</v>
      </c>
      <c r="D220" t="s">
        <v>1200</v>
      </c>
      <c r="F220" t="s">
        <v>1201</v>
      </c>
      <c r="G220" t="s">
        <v>939</v>
      </c>
      <c r="M220" t="s">
        <v>464</v>
      </c>
      <c r="Q220" s="11" t="s">
        <v>460</v>
      </c>
      <c r="R220" s="11" t="s">
        <v>111</v>
      </c>
      <c r="U220">
        <v>323</v>
      </c>
    </row>
    <row r="221" spans="1:21" x14ac:dyDescent="0.25">
      <c r="A221" t="s">
        <v>1063</v>
      </c>
      <c r="B221" t="s">
        <v>1063</v>
      </c>
      <c r="C221" t="s">
        <v>1064</v>
      </c>
      <c r="D221" t="s">
        <v>1202</v>
      </c>
      <c r="F221" t="s">
        <v>1203</v>
      </c>
      <c r="G221" t="s">
        <v>1204</v>
      </c>
      <c r="M221" t="s">
        <v>464</v>
      </c>
      <c r="Q221" s="11" t="s">
        <v>460</v>
      </c>
      <c r="R221" s="11" t="s">
        <v>111</v>
      </c>
      <c r="U221">
        <v>324</v>
      </c>
    </row>
    <row r="222" spans="1:21" x14ac:dyDescent="0.25">
      <c r="A222" t="s">
        <v>1063</v>
      </c>
      <c r="B222" t="s">
        <v>1063</v>
      </c>
      <c r="C222" t="s">
        <v>1064</v>
      </c>
      <c r="D222" t="s">
        <v>1205</v>
      </c>
      <c r="F222" t="s">
        <v>1206</v>
      </c>
      <c r="G222" t="s">
        <v>1196</v>
      </c>
      <c r="K222" t="s">
        <v>72</v>
      </c>
      <c r="M222" t="s">
        <v>1207</v>
      </c>
      <c r="O222" t="s">
        <v>1094</v>
      </c>
      <c r="Q222" s="11" t="s">
        <v>27</v>
      </c>
      <c r="R222" s="11" t="s">
        <v>264</v>
      </c>
      <c r="U222">
        <v>325</v>
      </c>
    </row>
    <row r="223" spans="1:21" x14ac:dyDescent="0.25">
      <c r="A223" t="s">
        <v>1063</v>
      </c>
      <c r="B223" t="s">
        <v>1063</v>
      </c>
      <c r="C223" t="s">
        <v>1064</v>
      </c>
      <c r="D223" t="s">
        <v>1208</v>
      </c>
      <c r="F223" t="s">
        <v>974</v>
      </c>
      <c r="G223" t="s">
        <v>26</v>
      </c>
      <c r="M223" t="s">
        <v>464</v>
      </c>
      <c r="Q223" s="11" t="s">
        <v>460</v>
      </c>
      <c r="R223" s="11" t="s">
        <v>111</v>
      </c>
      <c r="U223">
        <v>326</v>
      </c>
    </row>
    <row r="224" spans="1:21" x14ac:dyDescent="0.25">
      <c r="A224" t="s">
        <v>1063</v>
      </c>
      <c r="B224" t="s">
        <v>1063</v>
      </c>
      <c r="C224" t="s">
        <v>1064</v>
      </c>
      <c r="D224" t="s">
        <v>1209</v>
      </c>
      <c r="F224" t="s">
        <v>502</v>
      </c>
      <c r="G224" t="s">
        <v>475</v>
      </c>
      <c r="M224" t="s">
        <v>464</v>
      </c>
      <c r="Q224" s="11" t="s">
        <v>460</v>
      </c>
      <c r="R224" s="11" t="s">
        <v>111</v>
      </c>
      <c r="U224">
        <v>327</v>
      </c>
    </row>
    <row r="225" spans="1:21" x14ac:dyDescent="0.25">
      <c r="A225" t="s">
        <v>1063</v>
      </c>
      <c r="B225" t="s">
        <v>1063</v>
      </c>
      <c r="C225" t="s">
        <v>1064</v>
      </c>
      <c r="D225" t="s">
        <v>1210</v>
      </c>
      <c r="F225" t="s">
        <v>1211</v>
      </c>
      <c r="G225" t="s">
        <v>1158</v>
      </c>
      <c r="K225" t="s">
        <v>72</v>
      </c>
      <c r="M225" t="s">
        <v>1212</v>
      </c>
      <c r="O225" t="s">
        <v>1213</v>
      </c>
      <c r="P225" t="s">
        <v>1214</v>
      </c>
      <c r="Q225" s="11" t="s">
        <v>460</v>
      </c>
      <c r="R225" s="11" t="s">
        <v>1079</v>
      </c>
      <c r="U225">
        <v>328</v>
      </c>
    </row>
    <row r="226" spans="1:21" x14ac:dyDescent="0.25">
      <c r="A226" t="s">
        <v>1215</v>
      </c>
      <c r="B226" t="s">
        <v>1215</v>
      </c>
      <c r="C226" t="s">
        <v>1215</v>
      </c>
      <c r="D226" t="s">
        <v>1216</v>
      </c>
      <c r="F226" t="s">
        <v>1217</v>
      </c>
      <c r="G226" t="s">
        <v>1218</v>
      </c>
      <c r="H226" t="s">
        <v>275</v>
      </c>
      <c r="I226" t="s">
        <v>1217</v>
      </c>
      <c r="K226" t="s">
        <v>72</v>
      </c>
      <c r="M226" t="s">
        <v>1219</v>
      </c>
      <c r="N226" t="s">
        <v>1220</v>
      </c>
      <c r="O226" t="s">
        <v>1221</v>
      </c>
      <c r="P226" t="s">
        <v>1222</v>
      </c>
      <c r="Q226" s="11" t="s">
        <v>460</v>
      </c>
      <c r="R226" s="11" t="s">
        <v>34</v>
      </c>
      <c r="S226" s="11" t="s">
        <v>106</v>
      </c>
      <c r="U226">
        <v>329</v>
      </c>
    </row>
    <row r="227" spans="1:21" x14ac:dyDescent="0.25">
      <c r="A227" t="s">
        <v>1215</v>
      </c>
      <c r="B227" t="s">
        <v>1215</v>
      </c>
      <c r="C227" t="s">
        <v>1215</v>
      </c>
      <c r="D227" t="s">
        <v>1216</v>
      </c>
      <c r="F227" t="s">
        <v>1223</v>
      </c>
      <c r="G227" t="s">
        <v>1224</v>
      </c>
      <c r="M227" t="s">
        <v>464</v>
      </c>
      <c r="Q227" s="11" t="s">
        <v>27</v>
      </c>
      <c r="R227" s="11" t="s">
        <v>34</v>
      </c>
      <c r="U227">
        <v>330</v>
      </c>
    </row>
    <row r="228" spans="1:21" x14ac:dyDescent="0.25">
      <c r="A228" t="s">
        <v>1215</v>
      </c>
      <c r="B228" t="s">
        <v>1215</v>
      </c>
      <c r="C228" t="s">
        <v>1215</v>
      </c>
      <c r="D228" t="s">
        <v>1216</v>
      </c>
      <c r="F228" t="s">
        <v>1036</v>
      </c>
      <c r="G228" t="s">
        <v>639</v>
      </c>
      <c r="K228" t="s">
        <v>72</v>
      </c>
      <c r="M228" t="s">
        <v>1225</v>
      </c>
      <c r="N228" t="s">
        <v>1226</v>
      </c>
      <c r="O228" t="s">
        <v>1227</v>
      </c>
      <c r="Q228" s="11" t="s">
        <v>27</v>
      </c>
      <c r="R228" s="11" t="s">
        <v>34</v>
      </c>
      <c r="U228">
        <v>331</v>
      </c>
    </row>
    <row r="229" spans="1:21" x14ac:dyDescent="0.25">
      <c r="A229" t="s">
        <v>1228</v>
      </c>
      <c r="B229" t="s">
        <v>1228</v>
      </c>
      <c r="C229" t="s">
        <v>1228</v>
      </c>
      <c r="D229" t="s">
        <v>1229</v>
      </c>
      <c r="F229" t="s">
        <v>1230</v>
      </c>
      <c r="G229" t="s">
        <v>1231</v>
      </c>
      <c r="M229" t="s">
        <v>464</v>
      </c>
      <c r="Q229" s="11" t="s">
        <v>460</v>
      </c>
      <c r="R229" s="11" t="s">
        <v>674</v>
      </c>
      <c r="S229" s="11" t="s">
        <v>106</v>
      </c>
      <c r="U229">
        <v>332</v>
      </c>
    </row>
    <row r="230" spans="1:21" x14ac:dyDescent="0.25">
      <c r="A230" t="s">
        <v>1228</v>
      </c>
      <c r="B230" t="s">
        <v>1228</v>
      </c>
      <c r="C230" t="s">
        <v>1228</v>
      </c>
      <c r="D230" t="s">
        <v>1229</v>
      </c>
      <c r="F230" t="s">
        <v>1232</v>
      </c>
      <c r="G230" t="s">
        <v>1233</v>
      </c>
      <c r="K230" t="s">
        <v>89</v>
      </c>
      <c r="M230" t="s">
        <v>1234</v>
      </c>
      <c r="N230" t="s">
        <v>1235</v>
      </c>
      <c r="O230" t="s">
        <v>1236</v>
      </c>
      <c r="Q230" s="11" t="s">
        <v>27</v>
      </c>
      <c r="R230" s="11" t="s">
        <v>674</v>
      </c>
      <c r="U230">
        <v>333</v>
      </c>
    </row>
    <row r="231" spans="1:21" x14ac:dyDescent="0.25">
      <c r="A231" t="s">
        <v>1228</v>
      </c>
      <c r="B231" t="s">
        <v>1228</v>
      </c>
      <c r="C231" t="s">
        <v>1228</v>
      </c>
      <c r="D231" t="s">
        <v>1237</v>
      </c>
      <c r="F231" t="s">
        <v>1238</v>
      </c>
      <c r="G231" t="s">
        <v>1239</v>
      </c>
      <c r="H231" t="s">
        <v>275</v>
      </c>
      <c r="I231" t="s">
        <v>1240</v>
      </c>
      <c r="J231" t="s">
        <v>1241</v>
      </c>
      <c r="K231" t="s">
        <v>278</v>
      </c>
      <c r="Q231" s="11" t="s">
        <v>27</v>
      </c>
      <c r="R231" s="11" t="s">
        <v>674</v>
      </c>
      <c r="U231">
        <v>334</v>
      </c>
    </row>
    <row r="232" spans="1:21" x14ac:dyDescent="0.25">
      <c r="A232" t="s">
        <v>1228</v>
      </c>
      <c r="B232" t="s">
        <v>1228</v>
      </c>
      <c r="C232" t="s">
        <v>1228</v>
      </c>
      <c r="D232" t="s">
        <v>1242</v>
      </c>
      <c r="F232" t="s">
        <v>1243</v>
      </c>
      <c r="G232" t="s">
        <v>1244</v>
      </c>
      <c r="M232" t="s">
        <v>464</v>
      </c>
      <c r="N232" t="s">
        <v>1245</v>
      </c>
      <c r="Q232" s="11" t="s">
        <v>27</v>
      </c>
      <c r="R232" s="11" t="s">
        <v>674</v>
      </c>
      <c r="U232">
        <v>335</v>
      </c>
    </row>
    <row r="233" spans="1:21" x14ac:dyDescent="0.25">
      <c r="A233" t="s">
        <v>1228</v>
      </c>
      <c r="B233" t="s">
        <v>1228</v>
      </c>
      <c r="C233" t="s">
        <v>1228</v>
      </c>
      <c r="D233" t="s">
        <v>1246</v>
      </c>
      <c r="F233" t="s">
        <v>1247</v>
      </c>
      <c r="G233" t="s">
        <v>1163</v>
      </c>
      <c r="M233" t="s">
        <v>1248</v>
      </c>
      <c r="O233" t="s">
        <v>1249</v>
      </c>
      <c r="Q233" s="11" t="s">
        <v>27</v>
      </c>
      <c r="R233" s="11" t="s">
        <v>674</v>
      </c>
      <c r="U233">
        <v>336</v>
      </c>
    </row>
    <row r="234" spans="1:21" x14ac:dyDescent="0.25">
      <c r="A234" t="s">
        <v>1228</v>
      </c>
      <c r="B234" t="s">
        <v>1228</v>
      </c>
      <c r="C234" t="s">
        <v>1228</v>
      </c>
      <c r="D234" t="s">
        <v>1246</v>
      </c>
      <c r="F234" t="s">
        <v>1250</v>
      </c>
      <c r="G234" t="s">
        <v>1251</v>
      </c>
      <c r="M234" t="s">
        <v>1252</v>
      </c>
      <c r="O234" t="s">
        <v>1249</v>
      </c>
      <c r="Q234" s="11" t="s">
        <v>27</v>
      </c>
      <c r="R234" s="11" t="s">
        <v>674</v>
      </c>
      <c r="U234">
        <v>337</v>
      </c>
    </row>
    <row r="235" spans="1:21" x14ac:dyDescent="0.25">
      <c r="A235" t="s">
        <v>1228</v>
      </c>
      <c r="B235" t="s">
        <v>1228</v>
      </c>
      <c r="C235" t="s">
        <v>1228</v>
      </c>
      <c r="D235" t="s">
        <v>1246</v>
      </c>
      <c r="F235" t="s">
        <v>1253</v>
      </c>
      <c r="G235" t="s">
        <v>1254</v>
      </c>
      <c r="M235" t="s">
        <v>1255</v>
      </c>
      <c r="O235" t="s">
        <v>1249</v>
      </c>
      <c r="P235" t="s">
        <v>1256</v>
      </c>
      <c r="Q235" s="11" t="s">
        <v>460</v>
      </c>
      <c r="R235" s="11" t="s">
        <v>674</v>
      </c>
      <c r="S235" s="11" t="s">
        <v>106</v>
      </c>
      <c r="U235">
        <v>338</v>
      </c>
    </row>
    <row r="236" spans="1:21" x14ac:dyDescent="0.25">
      <c r="A236" t="s">
        <v>1228</v>
      </c>
      <c r="B236" t="s">
        <v>1228</v>
      </c>
      <c r="C236" t="s">
        <v>1228</v>
      </c>
      <c r="D236" t="s">
        <v>1246</v>
      </c>
      <c r="F236" t="s">
        <v>1257</v>
      </c>
      <c r="G236" t="s">
        <v>1173</v>
      </c>
      <c r="M236" t="s">
        <v>1258</v>
      </c>
      <c r="O236" t="s">
        <v>1249</v>
      </c>
      <c r="Q236" s="11" t="s">
        <v>27</v>
      </c>
      <c r="R236" s="11" t="s">
        <v>674</v>
      </c>
      <c r="U236">
        <v>339</v>
      </c>
    </row>
    <row r="237" spans="1:21" x14ac:dyDescent="0.25">
      <c r="A237" t="s">
        <v>1228</v>
      </c>
      <c r="B237" t="s">
        <v>1228</v>
      </c>
      <c r="C237" t="s">
        <v>1228</v>
      </c>
      <c r="D237" t="s">
        <v>1246</v>
      </c>
      <c r="F237" t="s">
        <v>1259</v>
      </c>
      <c r="G237" t="s">
        <v>1260</v>
      </c>
      <c r="M237" t="s">
        <v>1261</v>
      </c>
      <c r="O237" t="s">
        <v>1249</v>
      </c>
      <c r="Q237" s="11" t="s">
        <v>27</v>
      </c>
      <c r="R237" s="11" t="s">
        <v>674</v>
      </c>
      <c r="U237">
        <v>340</v>
      </c>
    </row>
    <row r="238" spans="1:21" x14ac:dyDescent="0.25">
      <c r="A238" t="s">
        <v>1228</v>
      </c>
      <c r="B238" t="s">
        <v>1228</v>
      </c>
      <c r="C238" t="s">
        <v>1228</v>
      </c>
      <c r="D238" t="s">
        <v>1246</v>
      </c>
      <c r="F238" t="s">
        <v>1262</v>
      </c>
      <c r="G238" t="s">
        <v>1263</v>
      </c>
      <c r="M238" t="s">
        <v>1264</v>
      </c>
      <c r="N238" t="s">
        <v>1265</v>
      </c>
      <c r="O238" t="s">
        <v>1249</v>
      </c>
      <c r="P238" t="s">
        <v>1266</v>
      </c>
      <c r="Q238" s="11" t="s">
        <v>27</v>
      </c>
      <c r="R238" s="11" t="s">
        <v>674</v>
      </c>
      <c r="U238">
        <v>341</v>
      </c>
    </row>
    <row r="239" spans="1:21" x14ac:dyDescent="0.25">
      <c r="A239" t="s">
        <v>1228</v>
      </c>
      <c r="B239" t="s">
        <v>1228</v>
      </c>
      <c r="C239" t="s">
        <v>1228</v>
      </c>
      <c r="D239" t="s">
        <v>1267</v>
      </c>
      <c r="F239" t="s">
        <v>1268</v>
      </c>
      <c r="G239" t="s">
        <v>1269</v>
      </c>
      <c r="M239" t="s">
        <v>464</v>
      </c>
      <c r="Q239" s="11" t="s">
        <v>27</v>
      </c>
      <c r="R239" s="11" t="s">
        <v>674</v>
      </c>
      <c r="U239">
        <v>342</v>
      </c>
    </row>
    <row r="240" spans="1:21" x14ac:dyDescent="0.25">
      <c r="A240" t="s">
        <v>1228</v>
      </c>
      <c r="B240" t="s">
        <v>1228</v>
      </c>
      <c r="C240" t="s">
        <v>1228</v>
      </c>
      <c r="D240" t="s">
        <v>1270</v>
      </c>
      <c r="F240" t="s">
        <v>1271</v>
      </c>
      <c r="G240" t="s">
        <v>1272</v>
      </c>
      <c r="M240" t="s">
        <v>1273</v>
      </c>
      <c r="O240" t="s">
        <v>1249</v>
      </c>
      <c r="Q240" s="11" t="s">
        <v>27</v>
      </c>
      <c r="R240" s="11" t="s">
        <v>674</v>
      </c>
      <c r="U240">
        <v>343</v>
      </c>
    </row>
    <row r="241" spans="1:21" x14ac:dyDescent="0.25">
      <c r="A241" t="s">
        <v>1228</v>
      </c>
      <c r="B241" t="s">
        <v>1228</v>
      </c>
      <c r="C241" t="s">
        <v>1228</v>
      </c>
      <c r="D241" t="s">
        <v>1274</v>
      </c>
      <c r="F241" t="s">
        <v>1275</v>
      </c>
      <c r="G241" t="s">
        <v>1276</v>
      </c>
      <c r="M241" t="s">
        <v>1277</v>
      </c>
      <c r="O241" t="s">
        <v>1278</v>
      </c>
      <c r="Q241" s="11" t="s">
        <v>27</v>
      </c>
      <c r="R241" s="11" t="s">
        <v>674</v>
      </c>
      <c r="U241">
        <v>344</v>
      </c>
    </row>
    <row r="242" spans="1:21" x14ac:dyDescent="0.25">
      <c r="A242" t="s">
        <v>1228</v>
      </c>
      <c r="B242" t="s">
        <v>1228</v>
      </c>
      <c r="C242" t="s">
        <v>1228</v>
      </c>
      <c r="D242" t="s">
        <v>1279</v>
      </c>
      <c r="F242" t="s">
        <v>1280</v>
      </c>
      <c r="G242" t="s">
        <v>1281</v>
      </c>
      <c r="H242" t="s">
        <v>275</v>
      </c>
      <c r="I242" t="s">
        <v>1280</v>
      </c>
      <c r="K242" t="s">
        <v>278</v>
      </c>
      <c r="M242" t="s">
        <v>1282</v>
      </c>
      <c r="N242" t="s">
        <v>1283</v>
      </c>
      <c r="O242" t="s">
        <v>1278</v>
      </c>
      <c r="Q242" s="11" t="s">
        <v>27</v>
      </c>
      <c r="R242" s="11" t="s">
        <v>674</v>
      </c>
      <c r="U242">
        <v>345</v>
      </c>
    </row>
    <row r="243" spans="1:21" x14ac:dyDescent="0.25">
      <c r="A243" t="s">
        <v>1228</v>
      </c>
      <c r="B243" t="s">
        <v>1228</v>
      </c>
      <c r="C243" t="s">
        <v>1228</v>
      </c>
      <c r="D243" t="s">
        <v>1279</v>
      </c>
      <c r="F243" t="s">
        <v>920</v>
      </c>
      <c r="G243" t="s">
        <v>1284</v>
      </c>
      <c r="M243" t="s">
        <v>1285</v>
      </c>
      <c r="N243" t="s">
        <v>1286</v>
      </c>
      <c r="O243" t="s">
        <v>1278</v>
      </c>
      <c r="P243" t="s">
        <v>1287</v>
      </c>
      <c r="Q243" s="11" t="s">
        <v>27</v>
      </c>
      <c r="R243" s="11" t="s">
        <v>674</v>
      </c>
      <c r="U243">
        <v>346</v>
      </c>
    </row>
    <row r="244" spans="1:21" x14ac:dyDescent="0.25">
      <c r="A244" t="s">
        <v>1228</v>
      </c>
      <c r="B244" t="s">
        <v>1228</v>
      </c>
      <c r="C244" t="s">
        <v>1228</v>
      </c>
      <c r="D244" t="s">
        <v>1288</v>
      </c>
      <c r="F244" t="s">
        <v>1289</v>
      </c>
      <c r="G244" t="s">
        <v>1290</v>
      </c>
      <c r="K244" t="s">
        <v>72</v>
      </c>
      <c r="L244" t="s">
        <v>63</v>
      </c>
      <c r="M244" t="s">
        <v>1291</v>
      </c>
      <c r="O244" t="s">
        <v>1292</v>
      </c>
      <c r="Q244" s="11" t="s">
        <v>27</v>
      </c>
      <c r="R244" s="11" t="s">
        <v>593</v>
      </c>
      <c r="U244">
        <v>347</v>
      </c>
    </row>
    <row r="245" spans="1:21" x14ac:dyDescent="0.25">
      <c r="A245" t="s">
        <v>1228</v>
      </c>
      <c r="B245" t="s">
        <v>1228</v>
      </c>
      <c r="C245" t="s">
        <v>1228</v>
      </c>
      <c r="D245" t="s">
        <v>1288</v>
      </c>
      <c r="F245" t="s">
        <v>1293</v>
      </c>
      <c r="G245" t="s">
        <v>1294</v>
      </c>
      <c r="H245" t="s">
        <v>207</v>
      </c>
      <c r="I245" t="s">
        <v>1295</v>
      </c>
      <c r="J245" t="s">
        <v>1296</v>
      </c>
      <c r="K245" t="s">
        <v>72</v>
      </c>
      <c r="L245" t="s">
        <v>63</v>
      </c>
      <c r="M245" t="s">
        <v>1297</v>
      </c>
      <c r="O245" t="s">
        <v>1292</v>
      </c>
      <c r="Q245" s="11" t="s">
        <v>27</v>
      </c>
      <c r="R245" s="11" t="s">
        <v>460</v>
      </c>
      <c r="U245">
        <v>348</v>
      </c>
    </row>
    <row r="246" spans="1:21" x14ac:dyDescent="0.25">
      <c r="A246" t="s">
        <v>1228</v>
      </c>
      <c r="B246" t="s">
        <v>1228</v>
      </c>
      <c r="C246" t="s">
        <v>1228</v>
      </c>
      <c r="D246" t="s">
        <v>1298</v>
      </c>
      <c r="F246" t="s">
        <v>1299</v>
      </c>
      <c r="G246" t="s">
        <v>1300</v>
      </c>
      <c r="H246" t="s">
        <v>207</v>
      </c>
      <c r="I246" t="s">
        <v>1301</v>
      </c>
      <c r="J246" t="s">
        <v>1302</v>
      </c>
      <c r="K246" t="s">
        <v>342</v>
      </c>
      <c r="N246" t="s">
        <v>1303</v>
      </c>
      <c r="Q246" s="11" t="s">
        <v>27</v>
      </c>
      <c r="R246" s="11" t="s">
        <v>593</v>
      </c>
      <c r="U246">
        <v>349</v>
      </c>
    </row>
    <row r="247" spans="1:21" x14ac:dyDescent="0.25">
      <c r="A247" t="s">
        <v>1228</v>
      </c>
      <c r="B247" t="s">
        <v>1228</v>
      </c>
      <c r="C247" t="s">
        <v>1228</v>
      </c>
      <c r="D247" t="s">
        <v>1304</v>
      </c>
      <c r="F247" t="s">
        <v>1305</v>
      </c>
      <c r="G247" t="s">
        <v>1306</v>
      </c>
      <c r="M247" t="s">
        <v>1307</v>
      </c>
      <c r="N247" t="s">
        <v>1308</v>
      </c>
      <c r="O247" t="s">
        <v>1249</v>
      </c>
      <c r="Q247" s="11" t="s">
        <v>27</v>
      </c>
      <c r="R247" s="11" t="s">
        <v>674</v>
      </c>
      <c r="U247">
        <v>350</v>
      </c>
    </row>
    <row r="248" spans="1:21" x14ac:dyDescent="0.25">
      <c r="A248" t="s">
        <v>1228</v>
      </c>
      <c r="B248" t="s">
        <v>1228</v>
      </c>
      <c r="C248" t="s">
        <v>1228</v>
      </c>
      <c r="D248" t="s">
        <v>1309</v>
      </c>
      <c r="F248" t="s">
        <v>1310</v>
      </c>
      <c r="G248" t="s">
        <v>1311</v>
      </c>
      <c r="K248" t="s">
        <v>72</v>
      </c>
      <c r="M248" t="s">
        <v>1312</v>
      </c>
      <c r="N248" t="s">
        <v>1313</v>
      </c>
      <c r="O248" t="s">
        <v>1314</v>
      </c>
      <c r="Q248" s="11" t="s">
        <v>27</v>
      </c>
      <c r="R248" s="11" t="s">
        <v>674</v>
      </c>
      <c r="U248">
        <v>351</v>
      </c>
    </row>
    <row r="249" spans="1:21" x14ac:dyDescent="0.25">
      <c r="A249" t="s">
        <v>1228</v>
      </c>
      <c r="B249" t="s">
        <v>1228</v>
      </c>
      <c r="C249" t="s">
        <v>1228</v>
      </c>
      <c r="D249" t="s">
        <v>1309</v>
      </c>
      <c r="F249" t="s">
        <v>1315</v>
      </c>
      <c r="G249" t="s">
        <v>1316</v>
      </c>
      <c r="K249" t="s">
        <v>41</v>
      </c>
      <c r="M249" t="s">
        <v>1317</v>
      </c>
      <c r="N249" t="s">
        <v>1318</v>
      </c>
      <c r="O249" t="s">
        <v>1236</v>
      </c>
      <c r="Q249" s="11" t="s">
        <v>27</v>
      </c>
      <c r="R249" s="11" t="s">
        <v>674</v>
      </c>
      <c r="U249">
        <v>352</v>
      </c>
    </row>
    <row r="250" spans="1:21" x14ac:dyDescent="0.25">
      <c r="A250" t="s">
        <v>1228</v>
      </c>
      <c r="B250" t="s">
        <v>1228</v>
      </c>
      <c r="C250" t="s">
        <v>1228</v>
      </c>
      <c r="D250" t="s">
        <v>1319</v>
      </c>
      <c r="F250" t="s">
        <v>1059</v>
      </c>
      <c r="G250" t="s">
        <v>1320</v>
      </c>
      <c r="M250" t="s">
        <v>464</v>
      </c>
      <c r="Q250" s="11" t="s">
        <v>27</v>
      </c>
      <c r="R250" s="11" t="s">
        <v>674</v>
      </c>
      <c r="U250">
        <v>353</v>
      </c>
    </row>
    <row r="251" spans="1:21" x14ac:dyDescent="0.25">
      <c r="A251" t="s">
        <v>1228</v>
      </c>
      <c r="B251" t="s">
        <v>1228</v>
      </c>
      <c r="C251" t="s">
        <v>1228</v>
      </c>
      <c r="D251" t="s">
        <v>1321</v>
      </c>
      <c r="F251" t="s">
        <v>1322</v>
      </c>
      <c r="G251" t="s">
        <v>1323</v>
      </c>
      <c r="M251" t="s">
        <v>1324</v>
      </c>
      <c r="O251" t="s">
        <v>1249</v>
      </c>
      <c r="Q251" s="11" t="s">
        <v>27</v>
      </c>
      <c r="R251" s="11" t="s">
        <v>674</v>
      </c>
      <c r="U251">
        <v>354</v>
      </c>
    </row>
    <row r="252" spans="1:21" x14ac:dyDescent="0.25">
      <c r="A252" t="s">
        <v>1228</v>
      </c>
      <c r="B252" t="s">
        <v>1228</v>
      </c>
      <c r="C252" t="s">
        <v>1228</v>
      </c>
      <c r="D252" t="s">
        <v>1325</v>
      </c>
      <c r="F252" t="s">
        <v>1326</v>
      </c>
      <c r="G252" t="s">
        <v>1327</v>
      </c>
      <c r="M252" t="s">
        <v>1328</v>
      </c>
      <c r="O252" t="s">
        <v>1249</v>
      </c>
      <c r="Q252" s="11" t="s">
        <v>27</v>
      </c>
      <c r="R252" s="11" t="s">
        <v>674</v>
      </c>
      <c r="U252">
        <v>355</v>
      </c>
    </row>
    <row r="253" spans="1:21" x14ac:dyDescent="0.25">
      <c r="A253" t="s">
        <v>1228</v>
      </c>
      <c r="B253" t="s">
        <v>1228</v>
      </c>
      <c r="C253" t="s">
        <v>1228</v>
      </c>
      <c r="D253" t="s">
        <v>1329</v>
      </c>
      <c r="F253" t="s">
        <v>1330</v>
      </c>
      <c r="G253" t="s">
        <v>1306</v>
      </c>
      <c r="M253" t="s">
        <v>1331</v>
      </c>
      <c r="N253" t="s">
        <v>1332</v>
      </c>
      <c r="O253" t="s">
        <v>1249</v>
      </c>
      <c r="Q253" s="11" t="s">
        <v>27</v>
      </c>
      <c r="R253" s="11" t="s">
        <v>674</v>
      </c>
      <c r="U253">
        <v>356</v>
      </c>
    </row>
    <row r="254" spans="1:21" x14ac:dyDescent="0.25">
      <c r="A254" t="s">
        <v>1228</v>
      </c>
      <c r="B254" t="s">
        <v>1228</v>
      </c>
      <c r="C254" t="s">
        <v>1228</v>
      </c>
      <c r="D254" t="s">
        <v>1333</v>
      </c>
      <c r="F254" t="s">
        <v>1334</v>
      </c>
      <c r="G254" t="s">
        <v>730</v>
      </c>
      <c r="M254" t="s">
        <v>464</v>
      </c>
      <c r="Q254" s="11" t="s">
        <v>27</v>
      </c>
      <c r="R254" s="11" t="s">
        <v>674</v>
      </c>
      <c r="U254">
        <v>357</v>
      </c>
    </row>
    <row r="255" spans="1:21" x14ac:dyDescent="0.25">
      <c r="A255" t="s">
        <v>1228</v>
      </c>
      <c r="B255" t="s">
        <v>1228</v>
      </c>
      <c r="C255" t="s">
        <v>1228</v>
      </c>
      <c r="D255" t="s">
        <v>1335</v>
      </c>
      <c r="F255" t="s">
        <v>1336</v>
      </c>
      <c r="G255" t="s">
        <v>1337</v>
      </c>
      <c r="M255" t="s">
        <v>464</v>
      </c>
      <c r="Q255" s="11" t="s">
        <v>460</v>
      </c>
      <c r="R255" s="11" t="s">
        <v>460</v>
      </c>
      <c r="T255" s="11" t="s">
        <v>500</v>
      </c>
      <c r="U255">
        <v>358</v>
      </c>
    </row>
    <row r="256" spans="1:21" x14ac:dyDescent="0.25">
      <c r="A256" t="s">
        <v>1228</v>
      </c>
      <c r="B256" t="s">
        <v>1228</v>
      </c>
      <c r="C256" t="s">
        <v>1228</v>
      </c>
      <c r="D256" t="s">
        <v>1338</v>
      </c>
      <c r="F256" t="s">
        <v>844</v>
      </c>
      <c r="G256" t="s">
        <v>1339</v>
      </c>
      <c r="K256" t="s">
        <v>528</v>
      </c>
      <c r="N256" t="s">
        <v>1340</v>
      </c>
      <c r="P256" t="s">
        <v>1341</v>
      </c>
      <c r="Q256" s="11" t="s">
        <v>460</v>
      </c>
      <c r="R256" s="11" t="s">
        <v>674</v>
      </c>
      <c r="U256">
        <v>359</v>
      </c>
    </row>
    <row r="257" spans="1:21" x14ac:dyDescent="0.25">
      <c r="A257" t="s">
        <v>1228</v>
      </c>
      <c r="B257" t="s">
        <v>1228</v>
      </c>
      <c r="C257" t="s">
        <v>1228</v>
      </c>
      <c r="D257" t="s">
        <v>1338</v>
      </c>
      <c r="F257" t="s">
        <v>1342</v>
      </c>
      <c r="G257" t="s">
        <v>1244</v>
      </c>
      <c r="M257" t="s">
        <v>464</v>
      </c>
      <c r="Q257" s="11" t="s">
        <v>27</v>
      </c>
      <c r="R257" s="11" t="s">
        <v>674</v>
      </c>
      <c r="U257">
        <v>360</v>
      </c>
    </row>
    <row r="258" spans="1:21" x14ac:dyDescent="0.25">
      <c r="A258" t="s">
        <v>1228</v>
      </c>
      <c r="B258" t="s">
        <v>1228</v>
      </c>
      <c r="C258" t="s">
        <v>1228</v>
      </c>
      <c r="D258" t="s">
        <v>1343</v>
      </c>
      <c r="F258" t="s">
        <v>1344</v>
      </c>
      <c r="G258" t="s">
        <v>1345</v>
      </c>
      <c r="M258" t="s">
        <v>464</v>
      </c>
      <c r="N258" t="s">
        <v>1346</v>
      </c>
      <c r="Q258" s="11" t="s">
        <v>27</v>
      </c>
      <c r="R258" s="11" t="s">
        <v>593</v>
      </c>
      <c r="U258">
        <v>361</v>
      </c>
    </row>
    <row r="259" spans="1:21" x14ac:dyDescent="0.25">
      <c r="A259" t="s">
        <v>1228</v>
      </c>
      <c r="B259" t="s">
        <v>1228</v>
      </c>
      <c r="C259" t="s">
        <v>1228</v>
      </c>
      <c r="D259" t="s">
        <v>1347</v>
      </c>
      <c r="F259" t="s">
        <v>1348</v>
      </c>
      <c r="G259" t="s">
        <v>1231</v>
      </c>
      <c r="M259" t="s">
        <v>1349</v>
      </c>
      <c r="N259" t="s">
        <v>1350</v>
      </c>
      <c r="Q259" s="11" t="s">
        <v>27</v>
      </c>
      <c r="R259" s="11" t="s">
        <v>674</v>
      </c>
      <c r="U259">
        <v>362</v>
      </c>
    </row>
    <row r="260" spans="1:21" x14ac:dyDescent="0.25">
      <c r="A260" t="s">
        <v>1228</v>
      </c>
      <c r="B260" t="s">
        <v>1228</v>
      </c>
      <c r="C260" t="s">
        <v>1228</v>
      </c>
      <c r="D260" t="s">
        <v>1351</v>
      </c>
      <c r="F260" t="s">
        <v>1352</v>
      </c>
      <c r="G260" t="s">
        <v>1353</v>
      </c>
      <c r="M260" t="s">
        <v>464</v>
      </c>
      <c r="Q260" s="11" t="s">
        <v>27</v>
      </c>
      <c r="R260" s="11" t="s">
        <v>674</v>
      </c>
      <c r="U260">
        <v>363</v>
      </c>
    </row>
    <row r="261" spans="1:21" x14ac:dyDescent="0.25">
      <c r="A261" t="s">
        <v>1354</v>
      </c>
      <c r="B261" t="s">
        <v>1354</v>
      </c>
      <c r="C261" t="s">
        <v>1354</v>
      </c>
      <c r="D261" t="s">
        <v>1355</v>
      </c>
      <c r="F261" t="s">
        <v>1356</v>
      </c>
      <c r="G261" t="s">
        <v>26</v>
      </c>
      <c r="K261" t="s">
        <v>41</v>
      </c>
      <c r="M261" t="s">
        <v>1357</v>
      </c>
      <c r="N261" t="s">
        <v>1358</v>
      </c>
      <c r="Q261" s="11" t="s">
        <v>460</v>
      </c>
      <c r="R261" s="11" t="s">
        <v>1359</v>
      </c>
      <c r="T261" s="11" t="s">
        <v>500</v>
      </c>
      <c r="U261">
        <v>364</v>
      </c>
    </row>
    <row r="262" spans="1:21" x14ac:dyDescent="0.25">
      <c r="A262" t="s">
        <v>1354</v>
      </c>
      <c r="B262" t="s">
        <v>1354</v>
      </c>
      <c r="C262" t="s">
        <v>1354</v>
      </c>
      <c r="D262" t="s">
        <v>1355</v>
      </c>
      <c r="F262" t="s">
        <v>1360</v>
      </c>
      <c r="G262" t="s">
        <v>51</v>
      </c>
      <c r="K262" t="s">
        <v>89</v>
      </c>
      <c r="M262" t="s">
        <v>1361</v>
      </c>
      <c r="N262" t="s">
        <v>1362</v>
      </c>
      <c r="Q262" s="11" t="s">
        <v>460</v>
      </c>
      <c r="R262" s="11" t="s">
        <v>612</v>
      </c>
      <c r="U262">
        <v>365</v>
      </c>
    </row>
    <row r="263" spans="1:21" x14ac:dyDescent="0.25">
      <c r="A263" t="s">
        <v>1354</v>
      </c>
      <c r="B263" t="s">
        <v>1354</v>
      </c>
      <c r="C263" t="s">
        <v>1363</v>
      </c>
      <c r="D263" t="s">
        <v>1364</v>
      </c>
      <c r="F263" t="s">
        <v>1365</v>
      </c>
      <c r="G263" t="s">
        <v>1366</v>
      </c>
      <c r="M263" t="s">
        <v>464</v>
      </c>
      <c r="P263" t="s">
        <v>1367</v>
      </c>
      <c r="Q263" s="11" t="s">
        <v>27</v>
      </c>
      <c r="R263" s="11" t="s">
        <v>75</v>
      </c>
      <c r="U263">
        <v>366</v>
      </c>
    </row>
    <row r="264" spans="1:21" x14ac:dyDescent="0.25">
      <c r="A264" t="s">
        <v>108</v>
      </c>
      <c r="B264" t="s">
        <v>22</v>
      </c>
      <c r="C264" t="s">
        <v>23</v>
      </c>
      <c r="D264" t="s">
        <v>109</v>
      </c>
      <c r="F264" t="s">
        <v>110</v>
      </c>
      <c r="G264" t="s">
        <v>26</v>
      </c>
      <c r="R264" s="11" t="s">
        <v>111</v>
      </c>
      <c r="U264">
        <v>23</v>
      </c>
    </row>
    <row r="265" spans="1:21" x14ac:dyDescent="0.25">
      <c r="A265" t="s">
        <v>108</v>
      </c>
      <c r="B265" t="s">
        <v>22</v>
      </c>
      <c r="C265" t="s">
        <v>23</v>
      </c>
      <c r="D265" t="s">
        <v>109</v>
      </c>
      <c r="F265" t="s">
        <v>112</v>
      </c>
      <c r="G265" t="s">
        <v>113</v>
      </c>
      <c r="R265" s="11" t="s">
        <v>34</v>
      </c>
      <c r="S265" s="11" t="s">
        <v>106</v>
      </c>
      <c r="U265">
        <v>24</v>
      </c>
    </row>
    <row r="266" spans="1:21" x14ac:dyDescent="0.25">
      <c r="A266" t="s">
        <v>1394</v>
      </c>
      <c r="B266" t="s">
        <v>1394</v>
      </c>
      <c r="C266" t="s">
        <v>1394</v>
      </c>
      <c r="D266" t="s">
        <v>1395</v>
      </c>
      <c r="F266" t="s">
        <v>1396</v>
      </c>
      <c r="G266" t="s">
        <v>1397</v>
      </c>
      <c r="M266" t="s">
        <v>464</v>
      </c>
      <c r="Q266" s="11" t="s">
        <v>27</v>
      </c>
      <c r="R266" s="11" t="s">
        <v>460</v>
      </c>
      <c r="U266">
        <v>376</v>
      </c>
    </row>
    <row r="267" spans="1:21" x14ac:dyDescent="0.25">
      <c r="A267" t="s">
        <v>1394</v>
      </c>
      <c r="B267" t="s">
        <v>1394</v>
      </c>
      <c r="C267" t="s">
        <v>1394</v>
      </c>
      <c r="D267" t="s">
        <v>1395</v>
      </c>
      <c r="F267" t="s">
        <v>787</v>
      </c>
      <c r="G267" t="s">
        <v>705</v>
      </c>
      <c r="M267" t="s">
        <v>464</v>
      </c>
      <c r="Q267" s="11" t="s">
        <v>27</v>
      </c>
      <c r="R267" s="11" t="s">
        <v>460</v>
      </c>
      <c r="U267">
        <v>377</v>
      </c>
    </row>
    <row r="268" spans="1:21" x14ac:dyDescent="0.25">
      <c r="A268" t="s">
        <v>1394</v>
      </c>
      <c r="B268" t="s">
        <v>1394</v>
      </c>
      <c r="C268" t="s">
        <v>1394</v>
      </c>
      <c r="D268" t="s">
        <v>1395</v>
      </c>
      <c r="F268" t="s">
        <v>1398</v>
      </c>
      <c r="G268" t="s">
        <v>1392</v>
      </c>
      <c r="M268" t="s">
        <v>464</v>
      </c>
      <c r="Q268" s="11" t="s">
        <v>27</v>
      </c>
      <c r="R268" s="11" t="s">
        <v>460</v>
      </c>
      <c r="U268">
        <v>378</v>
      </c>
    </row>
    <row r="269" spans="1:21" x14ac:dyDescent="0.25">
      <c r="A269" t="s">
        <v>1394</v>
      </c>
      <c r="B269" t="s">
        <v>1394</v>
      </c>
      <c r="C269" t="s">
        <v>1394</v>
      </c>
      <c r="D269" t="s">
        <v>1395</v>
      </c>
      <c r="F269" t="s">
        <v>392</v>
      </c>
      <c r="G269" t="s">
        <v>1399</v>
      </c>
      <c r="M269" t="s">
        <v>464</v>
      </c>
      <c r="Q269" s="11" t="s">
        <v>27</v>
      </c>
      <c r="R269" s="11" t="s">
        <v>75</v>
      </c>
      <c r="U269">
        <v>379</v>
      </c>
    </row>
    <row r="270" spans="1:21" x14ac:dyDescent="0.25">
      <c r="A270" t="s">
        <v>1394</v>
      </c>
      <c r="B270" t="s">
        <v>1394</v>
      </c>
      <c r="C270" t="s">
        <v>1394</v>
      </c>
      <c r="D270" t="s">
        <v>1395</v>
      </c>
      <c r="F270" t="s">
        <v>1400</v>
      </c>
      <c r="G270" t="s">
        <v>26</v>
      </c>
      <c r="M270" t="s">
        <v>464</v>
      </c>
      <c r="Q270" s="11" t="s">
        <v>27</v>
      </c>
      <c r="R270" s="11" t="s">
        <v>155</v>
      </c>
      <c r="U270">
        <v>380</v>
      </c>
    </row>
    <row r="271" spans="1:21" x14ac:dyDescent="0.25">
      <c r="A271" t="s">
        <v>1394</v>
      </c>
      <c r="B271" t="s">
        <v>1394</v>
      </c>
      <c r="C271" t="s">
        <v>1394</v>
      </c>
      <c r="D271" t="s">
        <v>1401</v>
      </c>
      <c r="F271" t="s">
        <v>1402</v>
      </c>
      <c r="G271" t="s">
        <v>26</v>
      </c>
      <c r="M271" t="s">
        <v>464</v>
      </c>
      <c r="Q271" s="11" t="s">
        <v>460</v>
      </c>
      <c r="R271" s="11" t="s">
        <v>111</v>
      </c>
      <c r="S271" s="11" t="s">
        <v>106</v>
      </c>
      <c r="U271">
        <v>381</v>
      </c>
    </row>
    <row r="272" spans="1:21" x14ac:dyDescent="0.25">
      <c r="A272" t="s">
        <v>1394</v>
      </c>
      <c r="B272" t="s">
        <v>1394</v>
      </c>
      <c r="C272" t="s">
        <v>1394</v>
      </c>
      <c r="D272" t="s">
        <v>1403</v>
      </c>
      <c r="F272" t="s">
        <v>1404</v>
      </c>
      <c r="G272" t="s">
        <v>1405</v>
      </c>
      <c r="M272" t="s">
        <v>464</v>
      </c>
      <c r="Q272" s="11" t="s">
        <v>27</v>
      </c>
      <c r="R272" s="11" t="s">
        <v>674</v>
      </c>
      <c r="U272">
        <v>382</v>
      </c>
    </row>
    <row r="273" spans="1:21" x14ac:dyDescent="0.25">
      <c r="A273" t="s">
        <v>1394</v>
      </c>
      <c r="B273" t="s">
        <v>1394</v>
      </c>
      <c r="C273" t="s">
        <v>1394</v>
      </c>
      <c r="D273" t="s">
        <v>1403</v>
      </c>
      <c r="F273" t="s">
        <v>787</v>
      </c>
      <c r="G273" t="s">
        <v>88</v>
      </c>
      <c r="M273" t="s">
        <v>464</v>
      </c>
      <c r="Q273" s="11" t="s">
        <v>27</v>
      </c>
      <c r="R273" s="11" t="s">
        <v>674</v>
      </c>
      <c r="U273">
        <v>383</v>
      </c>
    </row>
    <row r="274" spans="1:21" x14ac:dyDescent="0.25">
      <c r="A274" t="s">
        <v>1394</v>
      </c>
      <c r="B274" t="s">
        <v>1394</v>
      </c>
      <c r="C274" t="s">
        <v>1394</v>
      </c>
      <c r="D274" t="s">
        <v>1403</v>
      </c>
      <c r="F274" t="s">
        <v>70</v>
      </c>
      <c r="G274" t="s">
        <v>939</v>
      </c>
      <c r="M274" t="s">
        <v>464</v>
      </c>
      <c r="Q274" s="11" t="s">
        <v>27</v>
      </c>
      <c r="R274" s="11" t="s">
        <v>674</v>
      </c>
      <c r="U274">
        <v>384</v>
      </c>
    </row>
    <row r="275" spans="1:21" x14ac:dyDescent="0.25">
      <c r="A275" t="s">
        <v>1394</v>
      </c>
      <c r="B275" t="s">
        <v>1394</v>
      </c>
      <c r="C275" t="s">
        <v>1394</v>
      </c>
      <c r="D275" t="s">
        <v>1403</v>
      </c>
      <c r="F275" t="s">
        <v>1406</v>
      </c>
      <c r="G275" t="s">
        <v>26</v>
      </c>
      <c r="M275" t="s">
        <v>464</v>
      </c>
      <c r="Q275" s="11" t="s">
        <v>27</v>
      </c>
      <c r="R275" s="11" t="s">
        <v>674</v>
      </c>
      <c r="U275">
        <v>385</v>
      </c>
    </row>
    <row r="276" spans="1:21" x14ac:dyDescent="0.25">
      <c r="A276" t="s">
        <v>1394</v>
      </c>
      <c r="B276" t="s">
        <v>1394</v>
      </c>
      <c r="C276" t="s">
        <v>1394</v>
      </c>
      <c r="D276" t="s">
        <v>1403</v>
      </c>
      <c r="F276" t="s">
        <v>1407</v>
      </c>
      <c r="G276" t="s">
        <v>475</v>
      </c>
      <c r="M276" t="s">
        <v>464</v>
      </c>
      <c r="Q276" s="11" t="s">
        <v>460</v>
      </c>
      <c r="R276" s="11" t="s">
        <v>674</v>
      </c>
      <c r="S276" s="11" t="s">
        <v>106</v>
      </c>
      <c r="U276">
        <v>386</v>
      </c>
    </row>
    <row r="277" spans="1:21" x14ac:dyDescent="0.25">
      <c r="A277" t="s">
        <v>1543</v>
      </c>
      <c r="B277" t="s">
        <v>1544</v>
      </c>
      <c r="C277" t="s">
        <v>1544</v>
      </c>
      <c r="D277" t="s">
        <v>1545</v>
      </c>
      <c r="F277" t="s">
        <v>1546</v>
      </c>
      <c r="G277" t="s">
        <v>475</v>
      </c>
      <c r="M277" t="s">
        <v>464</v>
      </c>
      <c r="Q277" s="11" t="s">
        <v>27</v>
      </c>
      <c r="R277" s="11" t="s">
        <v>155</v>
      </c>
      <c r="U277">
        <v>422</v>
      </c>
    </row>
    <row r="278" spans="1:21" x14ac:dyDescent="0.25">
      <c r="A278" t="s">
        <v>1543</v>
      </c>
      <c r="B278" t="s">
        <v>1544</v>
      </c>
      <c r="C278" t="s">
        <v>1544</v>
      </c>
      <c r="D278" t="s">
        <v>1547</v>
      </c>
      <c r="F278" t="s">
        <v>1548</v>
      </c>
      <c r="G278" t="s">
        <v>939</v>
      </c>
      <c r="H278" t="s">
        <v>207</v>
      </c>
      <c r="I278" t="s">
        <v>1548</v>
      </c>
      <c r="M278" t="s">
        <v>464</v>
      </c>
      <c r="N278" t="s">
        <v>1549</v>
      </c>
      <c r="Q278" s="11" t="s">
        <v>460</v>
      </c>
      <c r="R278" s="11" t="s">
        <v>111</v>
      </c>
      <c r="U278">
        <v>423</v>
      </c>
    </row>
    <row r="279" spans="1:21" x14ac:dyDescent="0.25">
      <c r="A279" t="s">
        <v>1543</v>
      </c>
      <c r="B279" t="s">
        <v>1544</v>
      </c>
      <c r="C279" t="s">
        <v>1544</v>
      </c>
      <c r="D279" t="s">
        <v>1550</v>
      </c>
      <c r="F279" t="s">
        <v>1551</v>
      </c>
      <c r="G279" t="s">
        <v>26</v>
      </c>
      <c r="K279" t="s">
        <v>41</v>
      </c>
      <c r="M279" t="s">
        <v>464</v>
      </c>
      <c r="N279" t="s">
        <v>1552</v>
      </c>
      <c r="Q279" s="11" t="s">
        <v>27</v>
      </c>
      <c r="R279" s="11" t="s">
        <v>460</v>
      </c>
      <c r="U279">
        <v>424</v>
      </c>
    </row>
    <row r="280" spans="1:21" x14ac:dyDescent="0.25">
      <c r="A280" t="s">
        <v>1408</v>
      </c>
      <c r="B280" t="s">
        <v>1408</v>
      </c>
      <c r="C280" t="s">
        <v>1408</v>
      </c>
      <c r="D280" t="s">
        <v>1409</v>
      </c>
      <c r="F280" t="s">
        <v>1410</v>
      </c>
      <c r="G280" t="s">
        <v>1411</v>
      </c>
      <c r="M280" t="s">
        <v>464</v>
      </c>
      <c r="Q280" s="11" t="s">
        <v>27</v>
      </c>
      <c r="R280" s="11" t="s">
        <v>34</v>
      </c>
      <c r="U280">
        <v>387</v>
      </c>
    </row>
    <row r="281" spans="1:21" x14ac:dyDescent="0.25">
      <c r="A281" t="s">
        <v>1408</v>
      </c>
      <c r="B281" t="s">
        <v>1408</v>
      </c>
      <c r="C281" t="s">
        <v>1408</v>
      </c>
      <c r="D281" t="s">
        <v>1409</v>
      </c>
      <c r="F281" t="s">
        <v>1412</v>
      </c>
      <c r="G281" t="s">
        <v>1413</v>
      </c>
      <c r="H281" t="s">
        <v>275</v>
      </c>
      <c r="I281" t="s">
        <v>1412</v>
      </c>
      <c r="K281" t="s">
        <v>634</v>
      </c>
      <c r="L281" t="s">
        <v>1125</v>
      </c>
      <c r="N281" t="s">
        <v>1414</v>
      </c>
      <c r="O281" t="s">
        <v>1415</v>
      </c>
      <c r="P281" t="s">
        <v>1416</v>
      </c>
      <c r="U281">
        <v>388</v>
      </c>
    </row>
    <row r="282" spans="1:21" x14ac:dyDescent="0.25">
      <c r="A282" t="s">
        <v>1408</v>
      </c>
      <c r="B282" t="s">
        <v>1408</v>
      </c>
      <c r="C282" t="s">
        <v>1408</v>
      </c>
      <c r="D282" t="s">
        <v>1409</v>
      </c>
      <c r="F282" t="s">
        <v>1417</v>
      </c>
      <c r="G282" t="s">
        <v>347</v>
      </c>
      <c r="M282" t="s">
        <v>464</v>
      </c>
      <c r="Q282" s="11" t="s">
        <v>27</v>
      </c>
      <c r="R282" s="11" t="s">
        <v>81</v>
      </c>
      <c r="U282">
        <v>389</v>
      </c>
    </row>
    <row r="283" spans="1:21" x14ac:dyDescent="0.25">
      <c r="A283" t="s">
        <v>1408</v>
      </c>
      <c r="B283" t="s">
        <v>1408</v>
      </c>
      <c r="C283" t="s">
        <v>1408</v>
      </c>
      <c r="D283" t="s">
        <v>1409</v>
      </c>
      <c r="F283" t="s">
        <v>1418</v>
      </c>
      <c r="G283" t="s">
        <v>1419</v>
      </c>
      <c r="M283" t="s">
        <v>464</v>
      </c>
      <c r="Q283" s="11" t="s">
        <v>27</v>
      </c>
      <c r="R283" s="11" t="s">
        <v>81</v>
      </c>
      <c r="U283">
        <v>390</v>
      </c>
    </row>
    <row r="284" spans="1:21" x14ac:dyDescent="0.25">
      <c r="A284" t="s">
        <v>1408</v>
      </c>
      <c r="B284" t="s">
        <v>1408</v>
      </c>
      <c r="C284" t="s">
        <v>1408</v>
      </c>
      <c r="D284" t="s">
        <v>1409</v>
      </c>
      <c r="F284" t="s">
        <v>1420</v>
      </c>
      <c r="G284" t="s">
        <v>1421</v>
      </c>
      <c r="K284" t="s">
        <v>1422</v>
      </c>
      <c r="M284" t="s">
        <v>1423</v>
      </c>
      <c r="O284" t="s">
        <v>1424</v>
      </c>
      <c r="Q284" s="11" t="s">
        <v>27</v>
      </c>
      <c r="R284" s="11" t="s">
        <v>81</v>
      </c>
      <c r="U284">
        <v>391</v>
      </c>
    </row>
    <row r="285" spans="1:21" x14ac:dyDescent="0.25">
      <c r="A285" t="s">
        <v>1408</v>
      </c>
      <c r="B285" t="s">
        <v>1408</v>
      </c>
      <c r="C285" t="s">
        <v>1408</v>
      </c>
      <c r="D285" t="s">
        <v>1425</v>
      </c>
      <c r="F285" t="s">
        <v>1426</v>
      </c>
      <c r="G285" t="s">
        <v>1427</v>
      </c>
      <c r="M285" t="s">
        <v>464</v>
      </c>
      <c r="Q285" s="11" t="s">
        <v>460</v>
      </c>
      <c r="R285" s="11" t="s">
        <v>34</v>
      </c>
      <c r="T285" s="11" t="s">
        <v>500</v>
      </c>
      <c r="U285">
        <v>392</v>
      </c>
    </row>
    <row r="286" spans="1:21" x14ac:dyDescent="0.25">
      <c r="A286" t="s">
        <v>1408</v>
      </c>
      <c r="B286" t="s">
        <v>1408</v>
      </c>
      <c r="C286" t="s">
        <v>1408</v>
      </c>
      <c r="D286" t="s">
        <v>1428</v>
      </c>
      <c r="F286" t="s">
        <v>1429</v>
      </c>
      <c r="G286" t="s">
        <v>1430</v>
      </c>
      <c r="M286" t="s">
        <v>464</v>
      </c>
      <c r="Q286" s="11" t="s">
        <v>27</v>
      </c>
      <c r="R286" s="11" t="s">
        <v>81</v>
      </c>
      <c r="U286">
        <v>393</v>
      </c>
    </row>
    <row r="287" spans="1:21" x14ac:dyDescent="0.25">
      <c r="A287" t="s">
        <v>1408</v>
      </c>
      <c r="B287" t="s">
        <v>1408</v>
      </c>
      <c r="C287" t="s">
        <v>1408</v>
      </c>
      <c r="D287" t="s">
        <v>1431</v>
      </c>
      <c r="F287" t="s">
        <v>1432</v>
      </c>
      <c r="G287" t="s">
        <v>1433</v>
      </c>
      <c r="M287" t="s">
        <v>464</v>
      </c>
      <c r="N287" t="s">
        <v>1434</v>
      </c>
      <c r="Q287" s="11" t="s">
        <v>27</v>
      </c>
      <c r="R287" s="11" t="s">
        <v>81</v>
      </c>
      <c r="U287">
        <v>394</v>
      </c>
    </row>
    <row r="288" spans="1:21" x14ac:dyDescent="0.25">
      <c r="A288" t="s">
        <v>1408</v>
      </c>
      <c r="B288" t="s">
        <v>1408</v>
      </c>
      <c r="C288" t="s">
        <v>1408</v>
      </c>
      <c r="D288" t="s">
        <v>1435</v>
      </c>
      <c r="F288" t="s">
        <v>1436</v>
      </c>
      <c r="G288" t="s">
        <v>1437</v>
      </c>
      <c r="K288" t="s">
        <v>1422</v>
      </c>
      <c r="M288" t="s">
        <v>1438</v>
      </c>
      <c r="O288" t="s">
        <v>1439</v>
      </c>
      <c r="P288" t="s">
        <v>1440</v>
      </c>
      <c r="Q288" s="11" t="s">
        <v>27</v>
      </c>
      <c r="R288" s="11" t="s">
        <v>81</v>
      </c>
      <c r="U288">
        <v>395</v>
      </c>
    </row>
    <row r="289" spans="1:21" x14ac:dyDescent="0.25">
      <c r="A289" t="s">
        <v>1408</v>
      </c>
      <c r="B289" t="s">
        <v>1408</v>
      </c>
      <c r="C289" t="s">
        <v>1408</v>
      </c>
      <c r="D289" t="s">
        <v>1435</v>
      </c>
      <c r="F289" t="s">
        <v>1441</v>
      </c>
      <c r="G289" t="s">
        <v>1442</v>
      </c>
      <c r="M289" t="s">
        <v>1443</v>
      </c>
      <c r="Q289" s="11" t="s">
        <v>27</v>
      </c>
      <c r="R289" s="11" t="s">
        <v>81</v>
      </c>
      <c r="U289">
        <v>396</v>
      </c>
    </row>
    <row r="290" spans="1:21" x14ac:dyDescent="0.25">
      <c r="A290" t="s">
        <v>1408</v>
      </c>
      <c r="B290" t="s">
        <v>1408</v>
      </c>
      <c r="C290" t="s">
        <v>1408</v>
      </c>
      <c r="D290" t="s">
        <v>1444</v>
      </c>
      <c r="F290" t="s">
        <v>920</v>
      </c>
      <c r="G290" t="s">
        <v>1445</v>
      </c>
      <c r="M290" t="s">
        <v>464</v>
      </c>
      <c r="P290" t="s">
        <v>1446</v>
      </c>
      <c r="Q290" s="11" t="s">
        <v>460</v>
      </c>
      <c r="R290" s="11" t="s">
        <v>81</v>
      </c>
      <c r="S290" s="11" t="s">
        <v>1447</v>
      </c>
      <c r="U290">
        <v>397</v>
      </c>
    </row>
    <row r="291" spans="1:21" x14ac:dyDescent="0.25">
      <c r="A291" t="s">
        <v>1408</v>
      </c>
      <c r="B291" t="s">
        <v>1408</v>
      </c>
      <c r="C291" t="s">
        <v>1408</v>
      </c>
      <c r="D291" t="s">
        <v>1448</v>
      </c>
      <c r="F291" t="s">
        <v>1449</v>
      </c>
      <c r="G291" t="s">
        <v>1450</v>
      </c>
      <c r="M291" t="s">
        <v>464</v>
      </c>
      <c r="Q291" s="11" t="s">
        <v>27</v>
      </c>
      <c r="R291" s="11" t="s">
        <v>81</v>
      </c>
      <c r="U291">
        <v>398</v>
      </c>
    </row>
    <row r="292" spans="1:21" x14ac:dyDescent="0.25">
      <c r="A292" t="s">
        <v>1408</v>
      </c>
      <c r="B292" t="s">
        <v>1408</v>
      </c>
      <c r="C292" t="s">
        <v>1408</v>
      </c>
      <c r="D292" t="s">
        <v>1448</v>
      </c>
      <c r="F292" t="s">
        <v>1451</v>
      </c>
      <c r="G292" t="s">
        <v>59</v>
      </c>
      <c r="M292" t="s">
        <v>464</v>
      </c>
      <c r="Q292" s="11" t="s">
        <v>27</v>
      </c>
      <c r="R292" s="11" t="s">
        <v>81</v>
      </c>
      <c r="U292">
        <v>399</v>
      </c>
    </row>
    <row r="293" spans="1:21" x14ac:dyDescent="0.25">
      <c r="A293" t="s">
        <v>1408</v>
      </c>
      <c r="B293" t="s">
        <v>1408</v>
      </c>
      <c r="C293" t="s">
        <v>1408</v>
      </c>
      <c r="D293" t="s">
        <v>1448</v>
      </c>
      <c r="F293" t="s">
        <v>1452</v>
      </c>
      <c r="G293" t="s">
        <v>939</v>
      </c>
      <c r="K293" t="s">
        <v>41</v>
      </c>
      <c r="L293" t="s">
        <v>1453</v>
      </c>
      <c r="N293" t="s">
        <v>1454</v>
      </c>
      <c r="P293" t="s">
        <v>1455</v>
      </c>
      <c r="U293">
        <v>400</v>
      </c>
    </row>
    <row r="294" spans="1:21" x14ac:dyDescent="0.25">
      <c r="A294" t="s">
        <v>1408</v>
      </c>
      <c r="B294" t="s">
        <v>1408</v>
      </c>
      <c r="C294" t="s">
        <v>1408</v>
      </c>
      <c r="D294" t="s">
        <v>1448</v>
      </c>
      <c r="F294" t="s">
        <v>1456</v>
      </c>
      <c r="G294" t="s">
        <v>88</v>
      </c>
      <c r="H294" t="s">
        <v>275</v>
      </c>
      <c r="I294" t="s">
        <v>1456</v>
      </c>
      <c r="K294" t="s">
        <v>686</v>
      </c>
      <c r="L294" t="s">
        <v>1457</v>
      </c>
      <c r="M294" t="s">
        <v>1458</v>
      </c>
      <c r="O294" t="s">
        <v>1459</v>
      </c>
      <c r="P294" t="s">
        <v>1460</v>
      </c>
      <c r="Q294" s="11" t="s">
        <v>27</v>
      </c>
      <c r="R294" s="11" t="s">
        <v>81</v>
      </c>
      <c r="U294">
        <v>401</v>
      </c>
    </row>
    <row r="295" spans="1:21" x14ac:dyDescent="0.25">
      <c r="A295" t="s">
        <v>1408</v>
      </c>
      <c r="B295" t="s">
        <v>1408</v>
      </c>
      <c r="C295" t="s">
        <v>1408</v>
      </c>
      <c r="D295" t="s">
        <v>1448</v>
      </c>
      <c r="F295" t="s">
        <v>1461</v>
      </c>
      <c r="G295" t="s">
        <v>1462</v>
      </c>
      <c r="M295" t="s">
        <v>464</v>
      </c>
      <c r="Q295" s="11" t="s">
        <v>27</v>
      </c>
      <c r="R295" s="11" t="s">
        <v>81</v>
      </c>
      <c r="U295">
        <v>402</v>
      </c>
    </row>
    <row r="296" spans="1:21" x14ac:dyDescent="0.25">
      <c r="A296" t="s">
        <v>1408</v>
      </c>
      <c r="B296" t="s">
        <v>1408</v>
      </c>
      <c r="C296" t="s">
        <v>1408</v>
      </c>
      <c r="D296" t="s">
        <v>1448</v>
      </c>
      <c r="F296" t="s">
        <v>1463</v>
      </c>
      <c r="G296" t="s">
        <v>1464</v>
      </c>
      <c r="M296" t="s">
        <v>464</v>
      </c>
      <c r="N296" t="s">
        <v>1465</v>
      </c>
      <c r="P296" t="s">
        <v>1466</v>
      </c>
      <c r="Q296" s="11" t="s">
        <v>460</v>
      </c>
      <c r="R296" s="11" t="s">
        <v>81</v>
      </c>
      <c r="S296" s="11" t="s">
        <v>1447</v>
      </c>
      <c r="U296">
        <v>403</v>
      </c>
    </row>
    <row r="297" spans="1:21" x14ac:dyDescent="0.25">
      <c r="A297" t="s">
        <v>1408</v>
      </c>
      <c r="B297" t="s">
        <v>1408</v>
      </c>
      <c r="C297" t="s">
        <v>1408</v>
      </c>
      <c r="D297" t="s">
        <v>1467</v>
      </c>
      <c r="F297" t="s">
        <v>1468</v>
      </c>
      <c r="G297" t="s">
        <v>1469</v>
      </c>
      <c r="M297" t="s">
        <v>464</v>
      </c>
      <c r="Q297" s="11" t="s">
        <v>27</v>
      </c>
      <c r="R297" s="11" t="s">
        <v>81</v>
      </c>
      <c r="U297">
        <v>404</v>
      </c>
    </row>
    <row r="298" spans="1:21" x14ac:dyDescent="0.25">
      <c r="A298" t="s">
        <v>1408</v>
      </c>
      <c r="B298" t="s">
        <v>1408</v>
      </c>
      <c r="C298" t="s">
        <v>1408</v>
      </c>
      <c r="D298" t="s">
        <v>1470</v>
      </c>
      <c r="F298" t="s">
        <v>1471</v>
      </c>
      <c r="G298" t="s">
        <v>1472</v>
      </c>
      <c r="K298" t="s">
        <v>72</v>
      </c>
      <c r="M298" t="s">
        <v>1473</v>
      </c>
      <c r="O298" t="s">
        <v>1474</v>
      </c>
      <c r="P298" t="s">
        <v>1475</v>
      </c>
      <c r="Q298" s="11" t="s">
        <v>460</v>
      </c>
      <c r="R298" s="11" t="s">
        <v>81</v>
      </c>
      <c r="S298" s="11" t="s">
        <v>1447</v>
      </c>
      <c r="U298">
        <v>405</v>
      </c>
    </row>
    <row r="299" spans="1:21" x14ac:dyDescent="0.25">
      <c r="A299" t="s">
        <v>1408</v>
      </c>
      <c r="B299" t="s">
        <v>1408</v>
      </c>
      <c r="C299" t="s">
        <v>1408</v>
      </c>
      <c r="D299" t="s">
        <v>1470</v>
      </c>
      <c r="F299" t="s">
        <v>1476</v>
      </c>
      <c r="G299" t="s">
        <v>1477</v>
      </c>
      <c r="K299" t="s">
        <v>72</v>
      </c>
      <c r="M299" t="s">
        <v>1478</v>
      </c>
      <c r="O299" t="s">
        <v>1474</v>
      </c>
      <c r="Q299" s="11" t="s">
        <v>460</v>
      </c>
      <c r="R299" s="11" t="s">
        <v>81</v>
      </c>
      <c r="S299" s="11" t="s">
        <v>106</v>
      </c>
      <c r="U299">
        <v>406</v>
      </c>
    </row>
    <row r="300" spans="1:21" x14ac:dyDescent="0.25">
      <c r="A300" t="s">
        <v>1408</v>
      </c>
      <c r="B300" t="s">
        <v>1408</v>
      </c>
      <c r="C300" t="s">
        <v>1408</v>
      </c>
      <c r="D300" t="s">
        <v>1470</v>
      </c>
      <c r="F300" t="s">
        <v>1479</v>
      </c>
      <c r="G300" t="s">
        <v>1480</v>
      </c>
      <c r="K300" t="s">
        <v>72</v>
      </c>
      <c r="M300" t="s">
        <v>1481</v>
      </c>
      <c r="O300" t="s">
        <v>1474</v>
      </c>
      <c r="Q300" s="11" t="s">
        <v>27</v>
      </c>
      <c r="R300" s="11" t="s">
        <v>81</v>
      </c>
      <c r="U300">
        <v>407</v>
      </c>
    </row>
    <row r="301" spans="1:21" x14ac:dyDescent="0.25">
      <c r="A301" t="s">
        <v>1482</v>
      </c>
      <c r="B301" t="s">
        <v>1482</v>
      </c>
      <c r="C301" t="s">
        <v>1482</v>
      </c>
      <c r="D301" t="s">
        <v>1483</v>
      </c>
      <c r="F301" t="s">
        <v>392</v>
      </c>
      <c r="G301" t="s">
        <v>1484</v>
      </c>
      <c r="M301" t="s">
        <v>464</v>
      </c>
      <c r="Q301" s="11" t="s">
        <v>27</v>
      </c>
      <c r="R301" s="11" t="s">
        <v>1485</v>
      </c>
      <c r="U301">
        <v>408</v>
      </c>
    </row>
    <row r="302" spans="1:21" x14ac:dyDescent="0.25">
      <c r="A302" t="s">
        <v>1486</v>
      </c>
      <c r="B302" t="s">
        <v>1486</v>
      </c>
      <c r="C302" t="s">
        <v>1486</v>
      </c>
      <c r="D302" t="s">
        <v>1487</v>
      </c>
      <c r="F302" t="s">
        <v>1488</v>
      </c>
      <c r="G302" t="s">
        <v>1489</v>
      </c>
      <c r="M302" t="s">
        <v>464</v>
      </c>
      <c r="Q302" s="11" t="s">
        <v>27</v>
      </c>
      <c r="R302" s="11" t="s">
        <v>460</v>
      </c>
      <c r="U302">
        <v>409</v>
      </c>
    </row>
    <row r="303" spans="1:21" x14ac:dyDescent="0.25">
      <c r="A303" t="s">
        <v>1486</v>
      </c>
      <c r="B303" t="s">
        <v>1486</v>
      </c>
      <c r="C303" t="s">
        <v>1486</v>
      </c>
      <c r="D303" t="s">
        <v>1490</v>
      </c>
      <c r="F303" t="s">
        <v>1491</v>
      </c>
      <c r="G303" t="s">
        <v>1492</v>
      </c>
      <c r="K303" t="s">
        <v>41</v>
      </c>
      <c r="M303" t="s">
        <v>1493</v>
      </c>
      <c r="N303" t="s">
        <v>1494</v>
      </c>
      <c r="O303" t="s">
        <v>1495</v>
      </c>
      <c r="Q303" s="11" t="s">
        <v>27</v>
      </c>
      <c r="R303" s="11" t="s">
        <v>460</v>
      </c>
      <c r="U303">
        <v>410</v>
      </c>
    </row>
    <row r="304" spans="1:21" x14ac:dyDescent="0.25">
      <c r="A304" t="s">
        <v>1486</v>
      </c>
      <c r="B304" t="s">
        <v>1486</v>
      </c>
      <c r="C304" t="s">
        <v>1486</v>
      </c>
      <c r="D304" t="s">
        <v>1490</v>
      </c>
      <c r="F304" t="s">
        <v>454</v>
      </c>
      <c r="G304" t="s">
        <v>1496</v>
      </c>
      <c r="M304" t="s">
        <v>464</v>
      </c>
      <c r="Q304" s="11" t="s">
        <v>27</v>
      </c>
      <c r="R304" s="11" t="s">
        <v>460</v>
      </c>
      <c r="U304">
        <v>411</v>
      </c>
    </row>
    <row r="305" spans="1:21" x14ac:dyDescent="0.25">
      <c r="A305" t="s">
        <v>1486</v>
      </c>
      <c r="B305" t="s">
        <v>1486</v>
      </c>
      <c r="C305" t="s">
        <v>1486</v>
      </c>
      <c r="D305" t="s">
        <v>1490</v>
      </c>
      <c r="F305" t="s">
        <v>175</v>
      </c>
      <c r="G305" t="s">
        <v>1497</v>
      </c>
      <c r="M305" t="s">
        <v>464</v>
      </c>
      <c r="Q305" s="11" t="s">
        <v>27</v>
      </c>
      <c r="R305" s="11" t="s">
        <v>460</v>
      </c>
      <c r="U305">
        <v>412</v>
      </c>
    </row>
    <row r="306" spans="1:21" x14ac:dyDescent="0.25">
      <c r="A306" t="s">
        <v>1486</v>
      </c>
      <c r="B306" t="s">
        <v>1486</v>
      </c>
      <c r="C306" t="s">
        <v>1486</v>
      </c>
      <c r="D306" t="s">
        <v>1490</v>
      </c>
      <c r="F306" t="s">
        <v>1498</v>
      </c>
      <c r="G306" t="s">
        <v>1499</v>
      </c>
      <c r="H306" t="s">
        <v>207</v>
      </c>
      <c r="I306" t="s">
        <v>1500</v>
      </c>
      <c r="J306" t="s">
        <v>1501</v>
      </c>
      <c r="M306" t="s">
        <v>464</v>
      </c>
      <c r="Q306" s="11" t="s">
        <v>27</v>
      </c>
      <c r="R306" s="11" t="s">
        <v>593</v>
      </c>
      <c r="U306">
        <v>413</v>
      </c>
    </row>
    <row r="307" spans="1:21" x14ac:dyDescent="0.25">
      <c r="A307" t="s">
        <v>1486</v>
      </c>
      <c r="B307" t="s">
        <v>1486</v>
      </c>
      <c r="C307" t="s">
        <v>1486</v>
      </c>
      <c r="D307" t="s">
        <v>1502</v>
      </c>
      <c r="F307" t="s">
        <v>392</v>
      </c>
      <c r="G307" t="s">
        <v>1503</v>
      </c>
      <c r="M307" t="s">
        <v>464</v>
      </c>
      <c r="Q307" s="11" t="s">
        <v>27</v>
      </c>
      <c r="R307" s="11" t="s">
        <v>593</v>
      </c>
      <c r="U307">
        <v>414</v>
      </c>
    </row>
    <row r="308" spans="1:21" x14ac:dyDescent="0.25">
      <c r="A308" t="s">
        <v>1486</v>
      </c>
      <c r="B308" t="s">
        <v>1486</v>
      </c>
      <c r="C308" t="s">
        <v>1486</v>
      </c>
      <c r="D308" t="s">
        <v>1504</v>
      </c>
      <c r="F308" t="s">
        <v>1505</v>
      </c>
      <c r="G308" t="s">
        <v>1506</v>
      </c>
      <c r="M308" t="s">
        <v>464</v>
      </c>
      <c r="Q308" s="11" t="s">
        <v>27</v>
      </c>
      <c r="R308" s="11" t="s">
        <v>593</v>
      </c>
      <c r="U308">
        <v>415</v>
      </c>
    </row>
    <row r="309" spans="1:21" x14ac:dyDescent="0.25">
      <c r="A309" t="s">
        <v>1507</v>
      </c>
      <c r="B309" t="s">
        <v>1507</v>
      </c>
      <c r="C309" t="s">
        <v>1507</v>
      </c>
      <c r="D309" t="s">
        <v>1508</v>
      </c>
      <c r="F309" t="s">
        <v>1509</v>
      </c>
      <c r="G309" t="s">
        <v>1510</v>
      </c>
      <c r="H309" t="s">
        <v>207</v>
      </c>
      <c r="I309" t="s">
        <v>1511</v>
      </c>
      <c r="J309" t="s">
        <v>1512</v>
      </c>
      <c r="K309" t="s">
        <v>72</v>
      </c>
      <c r="L309" t="s">
        <v>63</v>
      </c>
      <c r="M309" t="s">
        <v>1513</v>
      </c>
      <c r="N309" t="s">
        <v>1514</v>
      </c>
      <c r="O309" t="s">
        <v>1515</v>
      </c>
      <c r="P309" t="s">
        <v>1516</v>
      </c>
      <c r="Q309" s="11" t="s">
        <v>27</v>
      </c>
      <c r="R309" s="11" t="s">
        <v>81</v>
      </c>
      <c r="U309">
        <v>416</v>
      </c>
    </row>
    <row r="310" spans="1:21" x14ac:dyDescent="0.25">
      <c r="A310" t="s">
        <v>1507</v>
      </c>
      <c r="B310" t="s">
        <v>1507</v>
      </c>
      <c r="C310" t="s">
        <v>1507</v>
      </c>
      <c r="D310" t="s">
        <v>1508</v>
      </c>
      <c r="F310" t="s">
        <v>1517</v>
      </c>
      <c r="G310" t="s">
        <v>1518</v>
      </c>
      <c r="H310" t="s">
        <v>207</v>
      </c>
      <c r="I310" t="s">
        <v>1517</v>
      </c>
      <c r="K310" t="s">
        <v>41</v>
      </c>
      <c r="L310" t="s">
        <v>1519</v>
      </c>
      <c r="N310" t="s">
        <v>1520</v>
      </c>
      <c r="O310" t="s">
        <v>1521</v>
      </c>
      <c r="P310" t="s">
        <v>1522</v>
      </c>
      <c r="U310">
        <v>417</v>
      </c>
    </row>
    <row r="311" spans="1:21" x14ac:dyDescent="0.25">
      <c r="A311" t="s">
        <v>1507</v>
      </c>
      <c r="B311" t="s">
        <v>1507</v>
      </c>
      <c r="C311" t="s">
        <v>1507</v>
      </c>
      <c r="D311" t="s">
        <v>1508</v>
      </c>
      <c r="F311" t="s">
        <v>1517</v>
      </c>
      <c r="G311" t="s">
        <v>1518</v>
      </c>
      <c r="H311" t="s">
        <v>207</v>
      </c>
      <c r="I311" t="s">
        <v>1523</v>
      </c>
      <c r="J311" t="s">
        <v>1524</v>
      </c>
      <c r="K311" t="s">
        <v>72</v>
      </c>
      <c r="L311" t="s">
        <v>63</v>
      </c>
      <c r="M311" t="s">
        <v>1525</v>
      </c>
      <c r="N311" t="s">
        <v>1526</v>
      </c>
      <c r="O311" t="s">
        <v>1527</v>
      </c>
      <c r="P311" t="s">
        <v>1528</v>
      </c>
      <c r="Q311" s="11" t="s">
        <v>27</v>
      </c>
      <c r="R311" s="11" t="s">
        <v>81</v>
      </c>
      <c r="U311">
        <v>418</v>
      </c>
    </row>
    <row r="312" spans="1:21" x14ac:dyDescent="0.25">
      <c r="A312" t="s">
        <v>1507</v>
      </c>
      <c r="B312" t="s">
        <v>1507</v>
      </c>
      <c r="C312" t="s">
        <v>1507</v>
      </c>
      <c r="D312" t="s">
        <v>1529</v>
      </c>
      <c r="F312" t="s">
        <v>1530</v>
      </c>
      <c r="G312" t="s">
        <v>1531</v>
      </c>
      <c r="K312" t="s">
        <v>72</v>
      </c>
      <c r="M312" t="s">
        <v>1532</v>
      </c>
      <c r="O312" t="s">
        <v>1533</v>
      </c>
      <c r="Q312" s="11" t="s">
        <v>27</v>
      </c>
      <c r="R312" s="11" t="s">
        <v>81</v>
      </c>
      <c r="U312">
        <v>419</v>
      </c>
    </row>
    <row r="313" spans="1:21" x14ac:dyDescent="0.25">
      <c r="A313" t="s">
        <v>1534</v>
      </c>
      <c r="B313" t="s">
        <v>1534</v>
      </c>
      <c r="C313" t="s">
        <v>1534</v>
      </c>
      <c r="D313" t="s">
        <v>1535</v>
      </c>
      <c r="F313" t="s">
        <v>1536</v>
      </c>
      <c r="G313" t="s">
        <v>1537</v>
      </c>
      <c r="M313" t="s">
        <v>464</v>
      </c>
      <c r="Q313" s="11" t="s">
        <v>460</v>
      </c>
      <c r="R313" s="11" t="s">
        <v>111</v>
      </c>
      <c r="S313" s="11" t="s">
        <v>106</v>
      </c>
      <c r="U313">
        <v>420</v>
      </c>
    </row>
    <row r="314" spans="1:21" x14ac:dyDescent="0.25">
      <c r="A314" t="s">
        <v>1534</v>
      </c>
      <c r="B314" t="s">
        <v>1534</v>
      </c>
      <c r="C314" t="s">
        <v>1534</v>
      </c>
      <c r="D314" t="s">
        <v>1538</v>
      </c>
      <c r="F314" t="s">
        <v>1539</v>
      </c>
      <c r="G314" t="s">
        <v>1540</v>
      </c>
      <c r="K314" t="s">
        <v>41</v>
      </c>
      <c r="N314" t="s">
        <v>1541</v>
      </c>
      <c r="P314" t="s">
        <v>1542</v>
      </c>
      <c r="Q314" s="11" t="s">
        <v>460</v>
      </c>
      <c r="R314" s="11" t="s">
        <v>34</v>
      </c>
      <c r="U314">
        <v>421</v>
      </c>
    </row>
    <row r="315" spans="1:21" x14ac:dyDescent="0.25">
      <c r="A315" t="s">
        <v>4656</v>
      </c>
      <c r="B315" t="s">
        <v>4657</v>
      </c>
      <c r="C315" t="s">
        <v>4657</v>
      </c>
      <c r="D315" t="s">
        <v>4658</v>
      </c>
      <c r="F315" t="s">
        <v>4659</v>
      </c>
      <c r="G315" t="s">
        <v>4660</v>
      </c>
      <c r="M315" t="s">
        <v>4661</v>
      </c>
      <c r="Q315" s="11" t="s">
        <v>27</v>
      </c>
      <c r="R315" s="11" t="s">
        <v>674</v>
      </c>
      <c r="U315">
        <v>1461</v>
      </c>
    </row>
    <row r="316" spans="1:21" x14ac:dyDescent="0.25">
      <c r="A316" t="s">
        <v>4656</v>
      </c>
      <c r="B316" t="s">
        <v>4657</v>
      </c>
      <c r="C316" t="s">
        <v>4657</v>
      </c>
      <c r="D316" t="s">
        <v>4658</v>
      </c>
      <c r="F316" t="s">
        <v>1597</v>
      </c>
      <c r="G316" t="s">
        <v>607</v>
      </c>
      <c r="M316" t="s">
        <v>464</v>
      </c>
      <c r="Q316" s="11" t="s">
        <v>27</v>
      </c>
      <c r="R316" s="11" t="s">
        <v>460</v>
      </c>
      <c r="U316">
        <v>1462</v>
      </c>
    </row>
    <row r="317" spans="1:21" x14ac:dyDescent="0.25">
      <c r="A317" t="s">
        <v>4656</v>
      </c>
      <c r="B317" t="s">
        <v>4657</v>
      </c>
      <c r="C317" t="s">
        <v>4657</v>
      </c>
      <c r="D317" t="s">
        <v>4662</v>
      </c>
      <c r="F317" t="s">
        <v>4663</v>
      </c>
      <c r="G317" t="s">
        <v>4664</v>
      </c>
      <c r="K317" t="s">
        <v>41</v>
      </c>
      <c r="M317" t="s">
        <v>4665</v>
      </c>
      <c r="N317" t="s">
        <v>4666</v>
      </c>
      <c r="Q317" s="11" t="s">
        <v>27</v>
      </c>
      <c r="R317" s="11" t="s">
        <v>460</v>
      </c>
      <c r="U317">
        <v>1463</v>
      </c>
    </row>
    <row r="318" spans="1:21" x14ac:dyDescent="0.25">
      <c r="A318" t="s">
        <v>4656</v>
      </c>
      <c r="B318" t="s">
        <v>4657</v>
      </c>
      <c r="C318" t="s">
        <v>4657</v>
      </c>
      <c r="D318" t="s">
        <v>4662</v>
      </c>
      <c r="F318" t="s">
        <v>1175</v>
      </c>
      <c r="G318" t="s">
        <v>552</v>
      </c>
      <c r="K318" t="s">
        <v>54</v>
      </c>
      <c r="M318" t="s">
        <v>4665</v>
      </c>
      <c r="N318" t="s">
        <v>4667</v>
      </c>
      <c r="P318" t="s">
        <v>4668</v>
      </c>
      <c r="Q318" s="11" t="s">
        <v>27</v>
      </c>
      <c r="R318" s="11" t="s">
        <v>460</v>
      </c>
      <c r="U318">
        <v>1464</v>
      </c>
    </row>
    <row r="319" spans="1:21" x14ac:dyDescent="0.25">
      <c r="A319" t="s">
        <v>1553</v>
      </c>
      <c r="B319" t="s">
        <v>1553</v>
      </c>
      <c r="C319" t="s">
        <v>1553</v>
      </c>
      <c r="D319" t="s">
        <v>1554</v>
      </c>
      <c r="F319" t="s">
        <v>1555</v>
      </c>
      <c r="G319" t="s">
        <v>26</v>
      </c>
      <c r="M319" t="s">
        <v>464</v>
      </c>
      <c r="Q319" s="11" t="s">
        <v>460</v>
      </c>
      <c r="R319" s="11" t="s">
        <v>75</v>
      </c>
      <c r="T319" s="11" t="s">
        <v>500</v>
      </c>
      <c r="U319">
        <v>425</v>
      </c>
    </row>
    <row r="320" spans="1:21" x14ac:dyDescent="0.25">
      <c r="A320" t="s">
        <v>1553</v>
      </c>
      <c r="B320" t="s">
        <v>1553</v>
      </c>
      <c r="C320" t="s">
        <v>1553</v>
      </c>
      <c r="D320" t="s">
        <v>1556</v>
      </c>
      <c r="F320" t="s">
        <v>1557</v>
      </c>
      <c r="G320" t="s">
        <v>671</v>
      </c>
      <c r="M320" t="s">
        <v>464</v>
      </c>
      <c r="Q320" s="11" t="s">
        <v>27</v>
      </c>
      <c r="R320" s="11" t="s">
        <v>460</v>
      </c>
      <c r="U320">
        <v>426</v>
      </c>
    </row>
    <row r="321" spans="1:21" x14ac:dyDescent="0.25">
      <c r="A321" t="s">
        <v>1553</v>
      </c>
      <c r="B321" t="s">
        <v>1553</v>
      </c>
      <c r="C321" t="s">
        <v>1553</v>
      </c>
      <c r="D321" t="s">
        <v>1558</v>
      </c>
      <c r="F321" t="s">
        <v>1559</v>
      </c>
      <c r="G321" t="s">
        <v>1560</v>
      </c>
      <c r="K321" t="s">
        <v>72</v>
      </c>
      <c r="M321" t="s">
        <v>1561</v>
      </c>
      <c r="O321" t="s">
        <v>1562</v>
      </c>
      <c r="Q321" s="11" t="s">
        <v>27</v>
      </c>
      <c r="R321" s="11" t="s">
        <v>75</v>
      </c>
      <c r="U321">
        <v>427</v>
      </c>
    </row>
    <row r="322" spans="1:21" x14ac:dyDescent="0.25">
      <c r="A322" t="s">
        <v>1563</v>
      </c>
      <c r="B322" t="s">
        <v>1563</v>
      </c>
      <c r="C322" t="s">
        <v>1563</v>
      </c>
      <c r="D322" t="s">
        <v>1564</v>
      </c>
      <c r="F322" t="s">
        <v>1565</v>
      </c>
      <c r="G322" t="s">
        <v>1566</v>
      </c>
      <c r="M322" t="s">
        <v>464</v>
      </c>
      <c r="Q322" s="11" t="s">
        <v>460</v>
      </c>
      <c r="R322" s="11" t="s">
        <v>111</v>
      </c>
      <c r="U322">
        <v>428</v>
      </c>
    </row>
    <row r="323" spans="1:21" x14ac:dyDescent="0.25">
      <c r="A323" t="s">
        <v>1592</v>
      </c>
      <c r="B323" t="s">
        <v>2656</v>
      </c>
      <c r="C323" t="s">
        <v>2656</v>
      </c>
      <c r="D323" t="s">
        <v>2657</v>
      </c>
      <c r="F323" t="s">
        <v>2658</v>
      </c>
      <c r="G323" t="s">
        <v>1405</v>
      </c>
      <c r="K323" t="s">
        <v>72</v>
      </c>
      <c r="L323" t="s">
        <v>63</v>
      </c>
      <c r="M323" t="s">
        <v>2659</v>
      </c>
      <c r="N323" t="s">
        <v>2660</v>
      </c>
      <c r="O323" t="s">
        <v>2661</v>
      </c>
      <c r="Q323" s="11" t="s">
        <v>27</v>
      </c>
      <c r="R323" s="11" t="s">
        <v>674</v>
      </c>
      <c r="U323">
        <v>781</v>
      </c>
    </row>
    <row r="324" spans="1:21" x14ac:dyDescent="0.25">
      <c r="A324" t="s">
        <v>1592</v>
      </c>
      <c r="B324" t="s">
        <v>1592</v>
      </c>
      <c r="C324" t="s">
        <v>1592</v>
      </c>
      <c r="D324" t="s">
        <v>1593</v>
      </c>
      <c r="F324" t="s">
        <v>1594</v>
      </c>
      <c r="G324" t="s">
        <v>1595</v>
      </c>
      <c r="K324" t="s">
        <v>634</v>
      </c>
      <c r="U324">
        <v>436</v>
      </c>
    </row>
    <row r="325" spans="1:21" x14ac:dyDescent="0.25">
      <c r="A325" t="s">
        <v>1592</v>
      </c>
      <c r="B325" t="s">
        <v>2656</v>
      </c>
      <c r="C325" t="s">
        <v>2656</v>
      </c>
      <c r="D325" t="s">
        <v>2662</v>
      </c>
      <c r="F325" t="s">
        <v>2663</v>
      </c>
      <c r="G325" t="s">
        <v>2664</v>
      </c>
      <c r="K325" t="s">
        <v>41</v>
      </c>
      <c r="M325" t="s">
        <v>464</v>
      </c>
      <c r="N325" t="s">
        <v>2665</v>
      </c>
      <c r="Q325" s="11" t="s">
        <v>27</v>
      </c>
      <c r="R325" s="11" t="s">
        <v>674</v>
      </c>
      <c r="U325">
        <v>782</v>
      </c>
    </row>
    <row r="326" spans="1:21" x14ac:dyDescent="0.25">
      <c r="A326" t="s">
        <v>1592</v>
      </c>
      <c r="B326" t="s">
        <v>2656</v>
      </c>
      <c r="C326" t="s">
        <v>2656</v>
      </c>
      <c r="D326" t="s">
        <v>2666</v>
      </c>
      <c r="F326" t="s">
        <v>2004</v>
      </c>
      <c r="G326" t="s">
        <v>26</v>
      </c>
      <c r="M326" t="s">
        <v>464</v>
      </c>
      <c r="Q326" s="11" t="s">
        <v>27</v>
      </c>
      <c r="R326" s="11" t="s">
        <v>674</v>
      </c>
      <c r="U326">
        <v>783</v>
      </c>
    </row>
    <row r="327" spans="1:21" x14ac:dyDescent="0.25">
      <c r="A327" t="s">
        <v>1592</v>
      </c>
      <c r="B327" t="s">
        <v>2656</v>
      </c>
      <c r="C327" t="s">
        <v>2656</v>
      </c>
      <c r="D327" t="s">
        <v>2667</v>
      </c>
      <c r="F327" t="s">
        <v>2668</v>
      </c>
      <c r="G327" t="s">
        <v>2669</v>
      </c>
      <c r="M327" t="s">
        <v>464</v>
      </c>
      <c r="Q327" s="11" t="s">
        <v>27</v>
      </c>
      <c r="R327" s="11" t="s">
        <v>674</v>
      </c>
      <c r="U327">
        <v>784</v>
      </c>
    </row>
    <row r="328" spans="1:21" x14ac:dyDescent="0.25">
      <c r="A328" t="s">
        <v>1592</v>
      </c>
      <c r="B328" t="s">
        <v>1592</v>
      </c>
      <c r="C328" t="s">
        <v>1592</v>
      </c>
      <c r="D328" t="s">
        <v>1596</v>
      </c>
      <c r="F328" t="s">
        <v>1597</v>
      </c>
      <c r="G328" t="s">
        <v>1598</v>
      </c>
      <c r="M328" t="s">
        <v>464</v>
      </c>
      <c r="N328" t="s">
        <v>1599</v>
      </c>
      <c r="P328" t="s">
        <v>1600</v>
      </c>
      <c r="Q328" s="11" t="s">
        <v>27</v>
      </c>
      <c r="R328" s="11" t="s">
        <v>460</v>
      </c>
      <c r="U328">
        <v>437</v>
      </c>
    </row>
    <row r="329" spans="1:21" x14ac:dyDescent="0.25">
      <c r="A329" t="s">
        <v>1592</v>
      </c>
      <c r="B329" t="s">
        <v>2656</v>
      </c>
      <c r="C329" t="s">
        <v>2656</v>
      </c>
      <c r="D329" t="s">
        <v>2670</v>
      </c>
      <c r="F329" t="s">
        <v>2671</v>
      </c>
      <c r="G329" t="s">
        <v>2672</v>
      </c>
      <c r="L329" t="s">
        <v>693</v>
      </c>
      <c r="M329" t="s">
        <v>2673</v>
      </c>
      <c r="Q329" s="11" t="s">
        <v>27</v>
      </c>
      <c r="R329" s="11" t="s">
        <v>674</v>
      </c>
      <c r="U329">
        <v>785</v>
      </c>
    </row>
    <row r="330" spans="1:21" x14ac:dyDescent="0.25">
      <c r="A330" t="s">
        <v>1592</v>
      </c>
      <c r="B330" t="s">
        <v>2656</v>
      </c>
      <c r="C330" t="s">
        <v>2656</v>
      </c>
      <c r="D330" t="s">
        <v>2674</v>
      </c>
      <c r="F330" t="s">
        <v>2675</v>
      </c>
      <c r="G330" t="s">
        <v>2669</v>
      </c>
      <c r="K330" t="s">
        <v>89</v>
      </c>
      <c r="M330" t="s">
        <v>2676</v>
      </c>
      <c r="N330" t="s">
        <v>2677</v>
      </c>
      <c r="O330" t="s">
        <v>2678</v>
      </c>
      <c r="Q330" s="11" t="s">
        <v>27</v>
      </c>
      <c r="R330" s="11" t="s">
        <v>674</v>
      </c>
      <c r="U330">
        <v>786</v>
      </c>
    </row>
    <row r="331" spans="1:21" x14ac:dyDescent="0.25">
      <c r="A331" t="s">
        <v>1601</v>
      </c>
      <c r="B331" t="s">
        <v>1601</v>
      </c>
      <c r="C331" t="s">
        <v>1601</v>
      </c>
      <c r="D331" t="s">
        <v>1602</v>
      </c>
      <c r="F331" t="s">
        <v>1603</v>
      </c>
      <c r="G331" t="s">
        <v>26</v>
      </c>
      <c r="L331" t="s">
        <v>63</v>
      </c>
      <c r="M331" t="s">
        <v>1604</v>
      </c>
      <c r="O331" t="s">
        <v>1605</v>
      </c>
      <c r="P331" t="s">
        <v>1606</v>
      </c>
      <c r="Q331" s="11" t="s">
        <v>460</v>
      </c>
      <c r="R331" s="11" t="s">
        <v>28</v>
      </c>
      <c r="U331">
        <v>438</v>
      </c>
    </row>
    <row r="332" spans="1:21" x14ac:dyDescent="0.25">
      <c r="A332" t="s">
        <v>1607</v>
      </c>
      <c r="B332" t="s">
        <v>1607</v>
      </c>
      <c r="C332" t="s">
        <v>1607</v>
      </c>
      <c r="D332" t="s">
        <v>1608</v>
      </c>
      <c r="F332" t="s">
        <v>1609</v>
      </c>
      <c r="G332" t="s">
        <v>26</v>
      </c>
      <c r="M332" t="s">
        <v>464</v>
      </c>
      <c r="Q332" s="11" t="s">
        <v>27</v>
      </c>
      <c r="R332" s="11" t="s">
        <v>460</v>
      </c>
      <c r="U332">
        <v>439</v>
      </c>
    </row>
    <row r="333" spans="1:21" x14ac:dyDescent="0.25">
      <c r="A333" t="s">
        <v>1607</v>
      </c>
      <c r="B333" t="s">
        <v>1607</v>
      </c>
      <c r="C333" t="s">
        <v>1607</v>
      </c>
      <c r="D333" t="s">
        <v>1608</v>
      </c>
      <c r="F333" t="s">
        <v>1610</v>
      </c>
      <c r="G333" t="s">
        <v>40</v>
      </c>
      <c r="H333" t="s">
        <v>275</v>
      </c>
      <c r="I333" t="s">
        <v>1611</v>
      </c>
      <c r="J333" t="s">
        <v>1612</v>
      </c>
      <c r="K333" t="s">
        <v>278</v>
      </c>
      <c r="N333" t="s">
        <v>1613</v>
      </c>
      <c r="O333" t="s">
        <v>1614</v>
      </c>
      <c r="Q333" s="11" t="s">
        <v>27</v>
      </c>
      <c r="R333" s="11" t="s">
        <v>155</v>
      </c>
      <c r="U333">
        <v>440</v>
      </c>
    </row>
    <row r="334" spans="1:21" x14ac:dyDescent="0.25">
      <c r="A334" t="s">
        <v>1607</v>
      </c>
      <c r="B334" t="s">
        <v>1607</v>
      </c>
      <c r="C334" t="s">
        <v>1607</v>
      </c>
      <c r="D334" t="s">
        <v>1608</v>
      </c>
      <c r="F334" t="s">
        <v>1615</v>
      </c>
      <c r="G334" t="s">
        <v>88</v>
      </c>
      <c r="H334" t="s">
        <v>207</v>
      </c>
      <c r="I334" t="s">
        <v>1615</v>
      </c>
      <c r="K334" t="s">
        <v>342</v>
      </c>
      <c r="N334" t="s">
        <v>1616</v>
      </c>
      <c r="O334" t="s">
        <v>1614</v>
      </c>
      <c r="Q334" s="11" t="s">
        <v>27</v>
      </c>
      <c r="R334" s="11" t="s">
        <v>460</v>
      </c>
      <c r="U334">
        <v>441</v>
      </c>
    </row>
    <row r="335" spans="1:21" x14ac:dyDescent="0.25">
      <c r="A335" t="s">
        <v>1607</v>
      </c>
      <c r="B335" t="s">
        <v>1607</v>
      </c>
      <c r="C335" t="s">
        <v>1607</v>
      </c>
      <c r="D335" t="s">
        <v>1617</v>
      </c>
      <c r="F335" t="s">
        <v>1618</v>
      </c>
      <c r="G335" t="s">
        <v>656</v>
      </c>
      <c r="M335" t="s">
        <v>464</v>
      </c>
      <c r="Q335" s="11" t="s">
        <v>27</v>
      </c>
      <c r="R335" s="11" t="s">
        <v>460</v>
      </c>
      <c r="U335">
        <v>442</v>
      </c>
    </row>
    <row r="336" spans="1:21" x14ac:dyDescent="0.25">
      <c r="A336" t="s">
        <v>1607</v>
      </c>
      <c r="B336" t="s">
        <v>1607</v>
      </c>
      <c r="C336" t="s">
        <v>1607</v>
      </c>
      <c r="D336" t="s">
        <v>1617</v>
      </c>
      <c r="F336" t="s">
        <v>1619</v>
      </c>
      <c r="G336" t="s">
        <v>1620</v>
      </c>
      <c r="M336" t="s">
        <v>464</v>
      </c>
      <c r="Q336" s="11" t="s">
        <v>27</v>
      </c>
      <c r="R336" s="11" t="s">
        <v>593</v>
      </c>
      <c r="U336">
        <v>443</v>
      </c>
    </row>
    <row r="337" spans="1:21" x14ac:dyDescent="0.25">
      <c r="A337" t="s">
        <v>1607</v>
      </c>
      <c r="B337" t="s">
        <v>1607</v>
      </c>
      <c r="C337" t="s">
        <v>1607</v>
      </c>
      <c r="D337" t="s">
        <v>1621</v>
      </c>
      <c r="F337" t="s">
        <v>392</v>
      </c>
      <c r="G337" t="s">
        <v>1622</v>
      </c>
      <c r="K337" t="s">
        <v>634</v>
      </c>
      <c r="U337">
        <v>444</v>
      </c>
    </row>
    <row r="338" spans="1:21" x14ac:dyDescent="0.25">
      <c r="A338" t="s">
        <v>1607</v>
      </c>
      <c r="B338" t="s">
        <v>4648</v>
      </c>
      <c r="C338" t="s">
        <v>4648</v>
      </c>
      <c r="D338" t="s">
        <v>4649</v>
      </c>
      <c r="F338" t="s">
        <v>4428</v>
      </c>
      <c r="G338" t="s">
        <v>656</v>
      </c>
      <c r="K338" t="s">
        <v>72</v>
      </c>
      <c r="M338" t="s">
        <v>4650</v>
      </c>
      <c r="O338" t="s">
        <v>4651</v>
      </c>
      <c r="Q338" s="11" t="s">
        <v>27</v>
      </c>
      <c r="R338" s="11" t="s">
        <v>674</v>
      </c>
      <c r="U338">
        <v>1458</v>
      </c>
    </row>
    <row r="339" spans="1:21" x14ac:dyDescent="0.25">
      <c r="A339" t="s">
        <v>1623</v>
      </c>
      <c r="B339" t="s">
        <v>1623</v>
      </c>
      <c r="C339" t="s">
        <v>1624</v>
      </c>
      <c r="D339" t="s">
        <v>1625</v>
      </c>
      <c r="F339" t="s">
        <v>1626</v>
      </c>
      <c r="G339" t="s">
        <v>51</v>
      </c>
      <c r="M339" t="s">
        <v>464</v>
      </c>
      <c r="N339" t="s">
        <v>1627</v>
      </c>
      <c r="Q339" s="11" t="s">
        <v>27</v>
      </c>
      <c r="R339" s="11" t="s">
        <v>593</v>
      </c>
      <c r="U339">
        <v>445</v>
      </c>
    </row>
    <row r="340" spans="1:21" x14ac:dyDescent="0.25">
      <c r="A340" t="s">
        <v>1623</v>
      </c>
      <c r="B340" t="s">
        <v>1623</v>
      </c>
      <c r="C340" t="s">
        <v>1624</v>
      </c>
      <c r="D340" t="s">
        <v>1628</v>
      </c>
      <c r="F340" t="s">
        <v>1629</v>
      </c>
      <c r="G340" t="s">
        <v>1630</v>
      </c>
      <c r="K340" t="s">
        <v>89</v>
      </c>
      <c r="M340" t="s">
        <v>1631</v>
      </c>
      <c r="N340" t="s">
        <v>1632</v>
      </c>
      <c r="O340" t="s">
        <v>1633</v>
      </c>
      <c r="Q340" s="11" t="s">
        <v>27</v>
      </c>
      <c r="R340" s="11" t="s">
        <v>155</v>
      </c>
      <c r="U340">
        <v>446</v>
      </c>
    </row>
    <row r="341" spans="1:21" x14ac:dyDescent="0.25">
      <c r="A341" t="s">
        <v>1623</v>
      </c>
      <c r="B341" t="s">
        <v>1623</v>
      </c>
      <c r="C341" t="s">
        <v>1624</v>
      </c>
      <c r="D341" t="s">
        <v>1634</v>
      </c>
      <c r="F341" t="s">
        <v>1635</v>
      </c>
      <c r="G341" t="s">
        <v>1636</v>
      </c>
      <c r="K341" t="s">
        <v>72</v>
      </c>
      <c r="M341" t="s">
        <v>1637</v>
      </c>
      <c r="N341" t="s">
        <v>1638</v>
      </c>
      <c r="O341" t="s">
        <v>1639</v>
      </c>
      <c r="Q341" s="11" t="s">
        <v>27</v>
      </c>
      <c r="R341" s="11" t="s">
        <v>81</v>
      </c>
      <c r="U341">
        <v>447</v>
      </c>
    </row>
    <row r="342" spans="1:21" x14ac:dyDescent="0.25">
      <c r="A342" t="s">
        <v>1623</v>
      </c>
      <c r="B342" t="s">
        <v>1623</v>
      </c>
      <c r="C342" t="s">
        <v>1624</v>
      </c>
      <c r="D342" t="s">
        <v>1634</v>
      </c>
      <c r="F342" t="s">
        <v>1640</v>
      </c>
      <c r="G342" t="s">
        <v>1641</v>
      </c>
      <c r="K342" t="s">
        <v>41</v>
      </c>
      <c r="M342" t="s">
        <v>1642</v>
      </c>
      <c r="N342" t="s">
        <v>1643</v>
      </c>
      <c r="O342" t="s">
        <v>1644</v>
      </c>
      <c r="Q342" s="11" t="s">
        <v>27</v>
      </c>
      <c r="R342" s="11" t="s">
        <v>81</v>
      </c>
      <c r="U342">
        <v>448</v>
      </c>
    </row>
    <row r="343" spans="1:21" x14ac:dyDescent="0.25">
      <c r="A343" t="s">
        <v>1623</v>
      </c>
      <c r="B343" t="s">
        <v>1623</v>
      </c>
      <c r="C343" t="s">
        <v>1624</v>
      </c>
      <c r="D343" t="s">
        <v>1634</v>
      </c>
      <c r="F343" t="s">
        <v>1645</v>
      </c>
      <c r="K343" t="s">
        <v>41</v>
      </c>
      <c r="M343" t="s">
        <v>1646</v>
      </c>
      <c r="N343" t="s">
        <v>1647</v>
      </c>
      <c r="O343" t="s">
        <v>1648</v>
      </c>
      <c r="Q343" s="11" t="s">
        <v>27</v>
      </c>
      <c r="R343" s="11" t="s">
        <v>81</v>
      </c>
      <c r="U343">
        <v>449</v>
      </c>
    </row>
    <row r="344" spans="1:21" x14ac:dyDescent="0.25">
      <c r="A344" t="s">
        <v>1623</v>
      </c>
      <c r="B344" t="s">
        <v>1623</v>
      </c>
      <c r="C344" t="s">
        <v>1624</v>
      </c>
      <c r="D344" t="s">
        <v>1634</v>
      </c>
      <c r="F344" t="s">
        <v>1649</v>
      </c>
      <c r="G344" t="s">
        <v>1392</v>
      </c>
      <c r="K344" t="s">
        <v>1650</v>
      </c>
      <c r="M344" t="s">
        <v>1651</v>
      </c>
      <c r="N344" t="s">
        <v>1652</v>
      </c>
      <c r="O344" t="s">
        <v>1653</v>
      </c>
      <c r="Q344" s="11" t="s">
        <v>27</v>
      </c>
      <c r="R344" s="11" t="s">
        <v>81</v>
      </c>
      <c r="U344">
        <v>450</v>
      </c>
    </row>
    <row r="345" spans="1:21" x14ac:dyDescent="0.25">
      <c r="A345" t="s">
        <v>1623</v>
      </c>
      <c r="B345" t="s">
        <v>1623</v>
      </c>
      <c r="C345" t="s">
        <v>1624</v>
      </c>
      <c r="D345" t="s">
        <v>1654</v>
      </c>
      <c r="F345" t="s">
        <v>1655</v>
      </c>
      <c r="G345" t="s">
        <v>1656</v>
      </c>
      <c r="K345" t="s">
        <v>72</v>
      </c>
      <c r="M345" t="s">
        <v>1657</v>
      </c>
      <c r="N345" t="s">
        <v>1658</v>
      </c>
      <c r="O345" t="s">
        <v>1659</v>
      </c>
      <c r="Q345" s="11" t="s">
        <v>27</v>
      </c>
      <c r="R345" s="11" t="s">
        <v>460</v>
      </c>
      <c r="U345">
        <v>451</v>
      </c>
    </row>
    <row r="346" spans="1:21" x14ac:dyDescent="0.25">
      <c r="A346" t="s">
        <v>1623</v>
      </c>
      <c r="B346" t="s">
        <v>1623</v>
      </c>
      <c r="C346" t="s">
        <v>1624</v>
      </c>
      <c r="D346" t="s">
        <v>1654</v>
      </c>
      <c r="F346" t="s">
        <v>1660</v>
      </c>
      <c r="G346" t="s">
        <v>1661</v>
      </c>
      <c r="K346" t="s">
        <v>72</v>
      </c>
      <c r="M346" t="s">
        <v>1662</v>
      </c>
      <c r="N346" t="s">
        <v>1663</v>
      </c>
      <c r="O346" t="s">
        <v>1664</v>
      </c>
      <c r="Q346" s="11" t="s">
        <v>27</v>
      </c>
      <c r="R346" s="11" t="s">
        <v>460</v>
      </c>
      <c r="U346">
        <v>452</v>
      </c>
    </row>
    <row r="347" spans="1:21" x14ac:dyDescent="0.25">
      <c r="A347" t="s">
        <v>1623</v>
      </c>
      <c r="B347" t="s">
        <v>1623</v>
      </c>
      <c r="C347" t="s">
        <v>1624</v>
      </c>
      <c r="D347" t="s">
        <v>1654</v>
      </c>
      <c r="F347" t="s">
        <v>1665</v>
      </c>
      <c r="G347" t="s">
        <v>26</v>
      </c>
      <c r="M347" t="s">
        <v>464</v>
      </c>
      <c r="Q347" s="11" t="s">
        <v>460</v>
      </c>
      <c r="R347" s="11" t="s">
        <v>75</v>
      </c>
      <c r="T347" s="11" t="s">
        <v>500</v>
      </c>
      <c r="U347">
        <v>453</v>
      </c>
    </row>
    <row r="348" spans="1:21" x14ac:dyDescent="0.25">
      <c r="A348" t="s">
        <v>1623</v>
      </c>
      <c r="B348" t="s">
        <v>1623</v>
      </c>
      <c r="C348" t="s">
        <v>1624</v>
      </c>
      <c r="D348" t="s">
        <v>1666</v>
      </c>
      <c r="F348" t="s">
        <v>1609</v>
      </c>
      <c r="G348" t="s">
        <v>26</v>
      </c>
      <c r="M348" t="s">
        <v>464</v>
      </c>
      <c r="Q348" s="11" t="s">
        <v>460</v>
      </c>
      <c r="R348" s="11" t="s">
        <v>460</v>
      </c>
      <c r="T348" s="11" t="s">
        <v>500</v>
      </c>
      <c r="U348">
        <v>454</v>
      </c>
    </row>
    <row r="349" spans="1:21" x14ac:dyDescent="0.25">
      <c r="A349" t="s">
        <v>1623</v>
      </c>
      <c r="B349" t="s">
        <v>1623</v>
      </c>
      <c r="C349" t="s">
        <v>1624</v>
      </c>
      <c r="D349" t="s">
        <v>1667</v>
      </c>
      <c r="F349" t="s">
        <v>1668</v>
      </c>
      <c r="G349" t="s">
        <v>724</v>
      </c>
      <c r="M349" t="s">
        <v>464</v>
      </c>
      <c r="Q349" s="11" t="s">
        <v>27</v>
      </c>
      <c r="R349" s="11" t="s">
        <v>460</v>
      </c>
      <c r="U349">
        <v>455</v>
      </c>
    </row>
    <row r="350" spans="1:21" x14ac:dyDescent="0.25">
      <c r="A350" t="s">
        <v>1623</v>
      </c>
      <c r="B350" t="s">
        <v>1623</v>
      </c>
      <c r="C350" t="s">
        <v>1624</v>
      </c>
      <c r="D350" t="s">
        <v>1669</v>
      </c>
      <c r="F350" t="s">
        <v>1670</v>
      </c>
      <c r="G350" t="s">
        <v>1671</v>
      </c>
      <c r="M350" t="s">
        <v>464</v>
      </c>
      <c r="Q350" s="11" t="s">
        <v>27</v>
      </c>
      <c r="R350" s="11" t="s">
        <v>593</v>
      </c>
      <c r="U350">
        <v>456</v>
      </c>
    </row>
    <row r="351" spans="1:21" x14ac:dyDescent="0.25">
      <c r="A351" t="s">
        <v>1623</v>
      </c>
      <c r="B351" t="s">
        <v>1623</v>
      </c>
      <c r="C351" t="s">
        <v>1624</v>
      </c>
      <c r="D351" t="s">
        <v>1672</v>
      </c>
      <c r="F351" t="s">
        <v>1673</v>
      </c>
      <c r="G351" t="s">
        <v>1674</v>
      </c>
      <c r="M351" t="s">
        <v>464</v>
      </c>
      <c r="Q351" s="11" t="s">
        <v>27</v>
      </c>
      <c r="R351" s="11" t="s">
        <v>75</v>
      </c>
      <c r="U351">
        <v>457</v>
      </c>
    </row>
    <row r="352" spans="1:21" x14ac:dyDescent="0.25">
      <c r="A352" t="s">
        <v>1623</v>
      </c>
      <c r="B352" t="s">
        <v>1623</v>
      </c>
      <c r="C352" t="s">
        <v>1624</v>
      </c>
      <c r="D352" t="s">
        <v>1672</v>
      </c>
      <c r="F352" t="s">
        <v>1675</v>
      </c>
      <c r="G352" t="s">
        <v>778</v>
      </c>
      <c r="M352" t="s">
        <v>464</v>
      </c>
      <c r="Q352" s="11" t="s">
        <v>27</v>
      </c>
      <c r="R352" s="11" t="s">
        <v>155</v>
      </c>
      <c r="U352">
        <v>458</v>
      </c>
    </row>
    <row r="353" spans="1:21" x14ac:dyDescent="0.25">
      <c r="A353" t="s">
        <v>1689</v>
      </c>
      <c r="B353" t="s">
        <v>1689</v>
      </c>
      <c r="C353" t="s">
        <v>1689</v>
      </c>
      <c r="D353" t="s">
        <v>1690</v>
      </c>
      <c r="F353" t="s">
        <v>1691</v>
      </c>
      <c r="G353" t="s">
        <v>1692</v>
      </c>
      <c r="K353" t="s">
        <v>634</v>
      </c>
      <c r="U353">
        <v>463</v>
      </c>
    </row>
    <row r="354" spans="1:21" x14ac:dyDescent="0.25">
      <c r="A354" t="s">
        <v>1689</v>
      </c>
      <c r="B354" t="s">
        <v>1689</v>
      </c>
      <c r="C354" t="s">
        <v>1689</v>
      </c>
      <c r="D354" t="s">
        <v>1693</v>
      </c>
      <c r="F354" t="s">
        <v>1694</v>
      </c>
      <c r="G354" t="s">
        <v>1695</v>
      </c>
      <c r="M354" t="s">
        <v>464</v>
      </c>
      <c r="Q354" s="11" t="s">
        <v>27</v>
      </c>
      <c r="R354" s="11" t="s">
        <v>674</v>
      </c>
      <c r="U354">
        <v>464</v>
      </c>
    </row>
    <row r="355" spans="1:21" x14ac:dyDescent="0.25">
      <c r="A355" t="s">
        <v>1689</v>
      </c>
      <c r="B355" t="s">
        <v>1689</v>
      </c>
      <c r="C355" t="s">
        <v>1689</v>
      </c>
      <c r="D355" t="s">
        <v>1693</v>
      </c>
      <c r="F355" t="s">
        <v>1696</v>
      </c>
      <c r="G355" t="s">
        <v>475</v>
      </c>
      <c r="M355" t="s">
        <v>464</v>
      </c>
      <c r="Q355" s="11" t="s">
        <v>27</v>
      </c>
      <c r="R355" s="11" t="s">
        <v>674</v>
      </c>
      <c r="U355">
        <v>465</v>
      </c>
    </row>
    <row r="356" spans="1:21" x14ac:dyDescent="0.25">
      <c r="A356" t="s">
        <v>1689</v>
      </c>
      <c r="B356" t="s">
        <v>1689</v>
      </c>
      <c r="C356" t="s">
        <v>1689</v>
      </c>
      <c r="D356" t="s">
        <v>1693</v>
      </c>
      <c r="F356" t="s">
        <v>1697</v>
      </c>
      <c r="G356" t="s">
        <v>1698</v>
      </c>
      <c r="M356" t="s">
        <v>464</v>
      </c>
      <c r="Q356" s="11" t="s">
        <v>27</v>
      </c>
      <c r="R356" s="11" t="s">
        <v>674</v>
      </c>
      <c r="U356">
        <v>466</v>
      </c>
    </row>
    <row r="357" spans="1:21" x14ac:dyDescent="0.25">
      <c r="A357" t="s">
        <v>1689</v>
      </c>
      <c r="B357" t="s">
        <v>1689</v>
      </c>
      <c r="C357" t="s">
        <v>1689</v>
      </c>
      <c r="D357" t="s">
        <v>1693</v>
      </c>
      <c r="F357" t="s">
        <v>1699</v>
      </c>
      <c r="G357" t="s">
        <v>475</v>
      </c>
      <c r="H357" t="s">
        <v>275</v>
      </c>
      <c r="I357" t="s">
        <v>1699</v>
      </c>
      <c r="O357" t="s">
        <v>1700</v>
      </c>
      <c r="P357" t="s">
        <v>1701</v>
      </c>
      <c r="Q357" s="11" t="s">
        <v>27</v>
      </c>
      <c r="R357" s="11" t="s">
        <v>674</v>
      </c>
      <c r="U357">
        <v>467</v>
      </c>
    </row>
    <row r="358" spans="1:21" x14ac:dyDescent="0.25">
      <c r="A358" t="s">
        <v>1689</v>
      </c>
      <c r="B358" t="s">
        <v>1689</v>
      </c>
      <c r="C358" t="s">
        <v>1689</v>
      </c>
      <c r="D358" t="s">
        <v>1693</v>
      </c>
      <c r="F358" t="s">
        <v>1699</v>
      </c>
      <c r="G358" t="s">
        <v>475</v>
      </c>
      <c r="H358" t="s">
        <v>275</v>
      </c>
      <c r="I358" t="s">
        <v>1702</v>
      </c>
      <c r="J358" t="s">
        <v>1703</v>
      </c>
      <c r="Q358" s="11" t="s">
        <v>27</v>
      </c>
      <c r="R358" s="11" t="s">
        <v>674</v>
      </c>
      <c r="U358">
        <v>468</v>
      </c>
    </row>
    <row r="359" spans="1:21" x14ac:dyDescent="0.25">
      <c r="A359" t="s">
        <v>1689</v>
      </c>
      <c r="B359" t="s">
        <v>1689</v>
      </c>
      <c r="C359" t="s">
        <v>1689</v>
      </c>
      <c r="D359" t="s">
        <v>1704</v>
      </c>
      <c r="F359" t="s">
        <v>1705</v>
      </c>
      <c r="G359" t="s">
        <v>1706</v>
      </c>
      <c r="M359" t="s">
        <v>1707</v>
      </c>
      <c r="Q359" s="11" t="s">
        <v>27</v>
      </c>
      <c r="R359" s="11" t="s">
        <v>593</v>
      </c>
      <c r="U359">
        <v>469</v>
      </c>
    </row>
    <row r="360" spans="1:21" x14ac:dyDescent="0.25">
      <c r="A360" t="s">
        <v>1689</v>
      </c>
      <c r="B360" t="s">
        <v>1689</v>
      </c>
      <c r="C360" t="s">
        <v>1689</v>
      </c>
      <c r="D360" t="s">
        <v>1704</v>
      </c>
      <c r="F360" t="s">
        <v>1708</v>
      </c>
      <c r="G360" t="s">
        <v>1709</v>
      </c>
      <c r="K360" t="s">
        <v>72</v>
      </c>
      <c r="M360" t="s">
        <v>1710</v>
      </c>
      <c r="N360" t="s">
        <v>1711</v>
      </c>
      <c r="O360" t="s">
        <v>1700</v>
      </c>
      <c r="Q360" s="11" t="s">
        <v>27</v>
      </c>
      <c r="R360" s="11" t="s">
        <v>593</v>
      </c>
      <c r="U360">
        <v>470</v>
      </c>
    </row>
    <row r="361" spans="1:21" x14ac:dyDescent="0.25">
      <c r="A361" t="s">
        <v>1712</v>
      </c>
      <c r="B361" t="s">
        <v>1712</v>
      </c>
      <c r="C361" t="s">
        <v>1712</v>
      </c>
      <c r="D361" t="s">
        <v>1713</v>
      </c>
      <c r="F361" t="s">
        <v>1714</v>
      </c>
      <c r="G361" t="s">
        <v>939</v>
      </c>
      <c r="M361" t="s">
        <v>464</v>
      </c>
      <c r="Q361" s="11" t="s">
        <v>460</v>
      </c>
      <c r="R361" s="11" t="s">
        <v>111</v>
      </c>
      <c r="U361">
        <v>471</v>
      </c>
    </row>
    <row r="362" spans="1:21" x14ac:dyDescent="0.25">
      <c r="A362" t="s">
        <v>1712</v>
      </c>
      <c r="B362" t="s">
        <v>1712</v>
      </c>
      <c r="C362" t="s">
        <v>1712</v>
      </c>
      <c r="D362" t="s">
        <v>1715</v>
      </c>
      <c r="F362" t="s">
        <v>498</v>
      </c>
      <c r="G362" t="s">
        <v>26</v>
      </c>
      <c r="M362" t="s">
        <v>464</v>
      </c>
      <c r="Q362" s="11" t="s">
        <v>27</v>
      </c>
      <c r="R362" s="11" t="s">
        <v>34</v>
      </c>
      <c r="U362">
        <v>472</v>
      </c>
    </row>
    <row r="363" spans="1:21" x14ac:dyDescent="0.25">
      <c r="A363" t="s">
        <v>1712</v>
      </c>
      <c r="B363" t="s">
        <v>1712</v>
      </c>
      <c r="C363" t="s">
        <v>1712</v>
      </c>
      <c r="D363" t="s">
        <v>1715</v>
      </c>
      <c r="F363" t="s">
        <v>1716</v>
      </c>
      <c r="G363" t="s">
        <v>1717</v>
      </c>
      <c r="H363" t="s">
        <v>275</v>
      </c>
      <c r="I363" t="s">
        <v>1718</v>
      </c>
      <c r="J363" t="s">
        <v>1719</v>
      </c>
      <c r="K363" t="s">
        <v>41</v>
      </c>
      <c r="M363" t="s">
        <v>1720</v>
      </c>
      <c r="N363" t="s">
        <v>1721</v>
      </c>
      <c r="O363" t="s">
        <v>1722</v>
      </c>
      <c r="P363" t="s">
        <v>1723</v>
      </c>
      <c r="Q363" s="11" t="s">
        <v>27</v>
      </c>
      <c r="R363" s="11" t="s">
        <v>34</v>
      </c>
      <c r="U363">
        <v>473</v>
      </c>
    </row>
    <row r="364" spans="1:21" x14ac:dyDescent="0.25">
      <c r="A364" t="s">
        <v>1712</v>
      </c>
      <c r="B364" t="s">
        <v>1712</v>
      </c>
      <c r="C364" t="s">
        <v>1712</v>
      </c>
      <c r="D364" t="s">
        <v>1715</v>
      </c>
      <c r="F364" t="s">
        <v>1716</v>
      </c>
      <c r="G364" t="s">
        <v>1717</v>
      </c>
      <c r="H364" t="s">
        <v>275</v>
      </c>
      <c r="I364" t="s">
        <v>1716</v>
      </c>
      <c r="K364" t="s">
        <v>89</v>
      </c>
      <c r="M364" t="s">
        <v>1724</v>
      </c>
      <c r="N364" t="s">
        <v>1725</v>
      </c>
      <c r="P364" t="s">
        <v>1726</v>
      </c>
      <c r="Q364" s="11" t="s">
        <v>27</v>
      </c>
      <c r="R364" s="11" t="s">
        <v>34</v>
      </c>
      <c r="U364">
        <v>474</v>
      </c>
    </row>
    <row r="365" spans="1:21" x14ac:dyDescent="0.25">
      <c r="A365" t="s">
        <v>1712</v>
      </c>
      <c r="B365" t="s">
        <v>1712</v>
      </c>
      <c r="C365" t="s">
        <v>1712</v>
      </c>
      <c r="D365" t="s">
        <v>1727</v>
      </c>
      <c r="F365" t="s">
        <v>1728</v>
      </c>
      <c r="G365" t="s">
        <v>1729</v>
      </c>
      <c r="K365" t="s">
        <v>89</v>
      </c>
      <c r="M365" t="s">
        <v>1730</v>
      </c>
      <c r="N365" t="s">
        <v>1731</v>
      </c>
      <c r="O365" t="s">
        <v>1732</v>
      </c>
      <c r="P365" t="s">
        <v>1733</v>
      </c>
      <c r="Q365" s="11" t="s">
        <v>27</v>
      </c>
      <c r="R365" s="11" t="s">
        <v>34</v>
      </c>
      <c r="U365">
        <v>475</v>
      </c>
    </row>
    <row r="366" spans="1:21" x14ac:dyDescent="0.25">
      <c r="A366" t="s">
        <v>1712</v>
      </c>
      <c r="B366" t="s">
        <v>1712</v>
      </c>
      <c r="C366" t="s">
        <v>1712</v>
      </c>
      <c r="D366" t="s">
        <v>1734</v>
      </c>
      <c r="F366" t="s">
        <v>1735</v>
      </c>
      <c r="G366" t="s">
        <v>1736</v>
      </c>
      <c r="M366" t="s">
        <v>464</v>
      </c>
      <c r="Q366" s="11" t="s">
        <v>27</v>
      </c>
      <c r="R366" s="11" t="s">
        <v>34</v>
      </c>
      <c r="U366">
        <v>476</v>
      </c>
    </row>
    <row r="367" spans="1:21" x14ac:dyDescent="0.25">
      <c r="A367" t="s">
        <v>1712</v>
      </c>
      <c r="B367" t="s">
        <v>1712</v>
      </c>
      <c r="C367" t="s">
        <v>1712</v>
      </c>
      <c r="D367" t="s">
        <v>1737</v>
      </c>
      <c r="F367" t="s">
        <v>1738</v>
      </c>
      <c r="G367" t="s">
        <v>1739</v>
      </c>
      <c r="K367" t="s">
        <v>41</v>
      </c>
      <c r="M367" t="s">
        <v>464</v>
      </c>
      <c r="N367" t="s">
        <v>1740</v>
      </c>
      <c r="Q367" s="11" t="s">
        <v>460</v>
      </c>
      <c r="R367" s="11" t="s">
        <v>111</v>
      </c>
      <c r="U367">
        <v>477</v>
      </c>
    </row>
    <row r="368" spans="1:21" x14ac:dyDescent="0.25">
      <c r="A368" t="s">
        <v>1712</v>
      </c>
      <c r="B368" t="s">
        <v>1712</v>
      </c>
      <c r="C368" t="s">
        <v>1712</v>
      </c>
      <c r="D368" t="s">
        <v>1741</v>
      </c>
      <c r="F368" t="s">
        <v>1742</v>
      </c>
      <c r="G368" t="s">
        <v>1743</v>
      </c>
      <c r="K368" t="s">
        <v>72</v>
      </c>
      <c r="M368" t="s">
        <v>1744</v>
      </c>
      <c r="O368" t="s">
        <v>1745</v>
      </c>
      <c r="Q368" s="11" t="s">
        <v>27</v>
      </c>
      <c r="R368" s="11" t="s">
        <v>34</v>
      </c>
      <c r="U368">
        <v>478</v>
      </c>
    </row>
    <row r="369" spans="1:21" x14ac:dyDescent="0.25">
      <c r="A369" t="s">
        <v>1712</v>
      </c>
      <c r="B369" t="s">
        <v>1712</v>
      </c>
      <c r="C369" t="s">
        <v>1712</v>
      </c>
      <c r="D369" t="s">
        <v>1746</v>
      </c>
      <c r="F369" t="s">
        <v>1747</v>
      </c>
      <c r="G369" t="s">
        <v>1748</v>
      </c>
      <c r="M369" t="s">
        <v>464</v>
      </c>
      <c r="Q369" s="11" t="s">
        <v>460</v>
      </c>
      <c r="R369" s="11" t="s">
        <v>111</v>
      </c>
      <c r="U369">
        <v>479</v>
      </c>
    </row>
    <row r="370" spans="1:21" x14ac:dyDescent="0.25">
      <c r="A370" t="s">
        <v>1749</v>
      </c>
      <c r="B370" t="s">
        <v>1749</v>
      </c>
      <c r="C370" t="s">
        <v>1749</v>
      </c>
      <c r="D370" t="s">
        <v>1750</v>
      </c>
      <c r="F370" t="s">
        <v>1751</v>
      </c>
      <c r="G370" t="s">
        <v>1752</v>
      </c>
      <c r="M370" t="s">
        <v>464</v>
      </c>
      <c r="Q370" s="11" t="s">
        <v>27</v>
      </c>
      <c r="R370" s="11" t="s">
        <v>674</v>
      </c>
      <c r="U370">
        <v>480</v>
      </c>
    </row>
    <row r="371" spans="1:21" x14ac:dyDescent="0.25">
      <c r="A371" t="s">
        <v>1749</v>
      </c>
      <c r="B371" t="s">
        <v>1749</v>
      </c>
      <c r="C371" t="s">
        <v>1749</v>
      </c>
      <c r="D371" t="s">
        <v>1753</v>
      </c>
      <c r="F371" t="s">
        <v>392</v>
      </c>
      <c r="G371" t="s">
        <v>1754</v>
      </c>
      <c r="M371" t="s">
        <v>464</v>
      </c>
      <c r="Q371" s="11" t="s">
        <v>27</v>
      </c>
      <c r="R371" s="11" t="s">
        <v>674</v>
      </c>
      <c r="U371">
        <v>481</v>
      </c>
    </row>
    <row r="372" spans="1:21" x14ac:dyDescent="0.25">
      <c r="A372" t="s">
        <v>1749</v>
      </c>
      <c r="B372" t="s">
        <v>1749</v>
      </c>
      <c r="C372" t="s">
        <v>1749</v>
      </c>
      <c r="D372" t="s">
        <v>1753</v>
      </c>
      <c r="F372" t="s">
        <v>1755</v>
      </c>
      <c r="G372" t="s">
        <v>622</v>
      </c>
      <c r="M372" t="s">
        <v>464</v>
      </c>
      <c r="Q372" s="11" t="s">
        <v>27</v>
      </c>
      <c r="R372" s="11" t="s">
        <v>674</v>
      </c>
      <c r="U372">
        <v>482</v>
      </c>
    </row>
    <row r="373" spans="1:21" x14ac:dyDescent="0.25">
      <c r="A373" t="s">
        <v>1749</v>
      </c>
      <c r="B373" t="s">
        <v>1749</v>
      </c>
      <c r="C373" t="s">
        <v>1749</v>
      </c>
      <c r="D373" t="s">
        <v>1756</v>
      </c>
      <c r="F373" t="s">
        <v>1757</v>
      </c>
      <c r="G373" t="s">
        <v>1758</v>
      </c>
      <c r="K373" t="s">
        <v>41</v>
      </c>
      <c r="M373" t="s">
        <v>1759</v>
      </c>
      <c r="N373" t="s">
        <v>1760</v>
      </c>
      <c r="O373" t="s">
        <v>1761</v>
      </c>
      <c r="P373" t="s">
        <v>1762</v>
      </c>
      <c r="Q373" s="11" t="s">
        <v>27</v>
      </c>
      <c r="R373" s="11" t="s">
        <v>674</v>
      </c>
      <c r="U373">
        <v>483</v>
      </c>
    </row>
    <row r="374" spans="1:21" x14ac:dyDescent="0.25">
      <c r="A374" t="s">
        <v>1749</v>
      </c>
      <c r="B374" t="s">
        <v>1749</v>
      </c>
      <c r="C374" t="s">
        <v>1749</v>
      </c>
      <c r="D374" t="s">
        <v>1756</v>
      </c>
      <c r="F374" t="s">
        <v>611</v>
      </c>
      <c r="G374" t="s">
        <v>939</v>
      </c>
      <c r="H374" t="s">
        <v>275</v>
      </c>
      <c r="I374" t="s">
        <v>611</v>
      </c>
      <c r="K374" t="s">
        <v>1763</v>
      </c>
      <c r="M374" t="s">
        <v>1759</v>
      </c>
      <c r="N374" t="s">
        <v>1764</v>
      </c>
      <c r="O374" t="s">
        <v>1765</v>
      </c>
      <c r="P374" t="s">
        <v>1766</v>
      </c>
      <c r="Q374" s="11" t="s">
        <v>27</v>
      </c>
      <c r="R374" s="11" t="s">
        <v>674</v>
      </c>
      <c r="U374">
        <v>484</v>
      </c>
    </row>
    <row r="375" spans="1:21" x14ac:dyDescent="0.25">
      <c r="A375" t="s">
        <v>1767</v>
      </c>
      <c r="B375" t="s">
        <v>1767</v>
      </c>
      <c r="C375" t="s">
        <v>1767</v>
      </c>
      <c r="D375" t="s">
        <v>1768</v>
      </c>
      <c r="F375" t="s">
        <v>1769</v>
      </c>
      <c r="G375" t="s">
        <v>1770</v>
      </c>
      <c r="H375" t="s">
        <v>275</v>
      </c>
      <c r="I375" t="s">
        <v>1771</v>
      </c>
      <c r="J375" t="s">
        <v>1772</v>
      </c>
      <c r="K375" t="s">
        <v>278</v>
      </c>
      <c r="N375" t="s">
        <v>1773</v>
      </c>
      <c r="Q375" s="11" t="s">
        <v>460</v>
      </c>
      <c r="R375" s="11" t="s">
        <v>181</v>
      </c>
      <c r="U375">
        <v>485</v>
      </c>
    </row>
    <row r="376" spans="1:21" x14ac:dyDescent="0.25">
      <c r="A376" t="s">
        <v>1767</v>
      </c>
      <c r="B376" t="s">
        <v>1767</v>
      </c>
      <c r="C376" t="s">
        <v>1767</v>
      </c>
      <c r="D376" t="s">
        <v>1768</v>
      </c>
      <c r="F376" t="s">
        <v>1769</v>
      </c>
      <c r="G376" t="s">
        <v>1770</v>
      </c>
      <c r="H376" t="s">
        <v>275</v>
      </c>
      <c r="I376" t="s">
        <v>1769</v>
      </c>
      <c r="K376" t="s">
        <v>278</v>
      </c>
      <c r="N376" t="s">
        <v>1774</v>
      </c>
      <c r="Q376" s="11" t="s">
        <v>460</v>
      </c>
      <c r="R376" s="11" t="s">
        <v>181</v>
      </c>
      <c r="U376">
        <v>486</v>
      </c>
    </row>
    <row r="377" spans="1:21" x14ac:dyDescent="0.25">
      <c r="A377" t="s">
        <v>1767</v>
      </c>
      <c r="B377" t="s">
        <v>1767</v>
      </c>
      <c r="C377" t="s">
        <v>1767</v>
      </c>
      <c r="D377" t="s">
        <v>1775</v>
      </c>
      <c r="F377" t="s">
        <v>1776</v>
      </c>
      <c r="G377" t="s">
        <v>1772</v>
      </c>
      <c r="K377" t="s">
        <v>41</v>
      </c>
      <c r="M377" t="s">
        <v>464</v>
      </c>
      <c r="N377" t="s">
        <v>1777</v>
      </c>
      <c r="Q377" s="11" t="s">
        <v>27</v>
      </c>
      <c r="R377" s="11" t="s">
        <v>674</v>
      </c>
      <c r="U377">
        <v>487</v>
      </c>
    </row>
    <row r="378" spans="1:21" x14ac:dyDescent="0.25">
      <c r="A378" t="s">
        <v>1767</v>
      </c>
      <c r="B378" t="s">
        <v>1767</v>
      </c>
      <c r="C378" t="s">
        <v>1767</v>
      </c>
      <c r="D378" t="s">
        <v>1778</v>
      </c>
      <c r="F378" t="s">
        <v>1779</v>
      </c>
      <c r="G378" t="s">
        <v>1780</v>
      </c>
      <c r="M378" t="s">
        <v>464</v>
      </c>
      <c r="Q378" s="11" t="s">
        <v>460</v>
      </c>
      <c r="R378" s="11" t="s">
        <v>264</v>
      </c>
      <c r="T378" s="11" t="s">
        <v>500</v>
      </c>
      <c r="U378">
        <v>488</v>
      </c>
    </row>
    <row r="379" spans="1:21" x14ac:dyDescent="0.25">
      <c r="A379" t="s">
        <v>1767</v>
      </c>
      <c r="B379" t="s">
        <v>1767</v>
      </c>
      <c r="C379" t="s">
        <v>1767</v>
      </c>
      <c r="D379" t="s">
        <v>1778</v>
      </c>
      <c r="F379" t="s">
        <v>1781</v>
      </c>
      <c r="G379" t="s">
        <v>1782</v>
      </c>
      <c r="L379" t="s">
        <v>693</v>
      </c>
      <c r="M379" t="s">
        <v>1783</v>
      </c>
      <c r="Q379" s="11" t="s">
        <v>27</v>
      </c>
      <c r="R379" s="11" t="s">
        <v>264</v>
      </c>
      <c r="U379">
        <v>489</v>
      </c>
    </row>
    <row r="380" spans="1:21" x14ac:dyDescent="0.25">
      <c r="A380" t="s">
        <v>1767</v>
      </c>
      <c r="B380" t="s">
        <v>1767</v>
      </c>
      <c r="C380" t="s">
        <v>1767</v>
      </c>
      <c r="D380" t="s">
        <v>1778</v>
      </c>
      <c r="F380" t="s">
        <v>1784</v>
      </c>
      <c r="G380" t="s">
        <v>26</v>
      </c>
      <c r="M380" t="s">
        <v>464</v>
      </c>
      <c r="Q380" s="11" t="s">
        <v>460</v>
      </c>
      <c r="R380" s="11" t="s">
        <v>264</v>
      </c>
      <c r="U380">
        <v>490</v>
      </c>
    </row>
    <row r="381" spans="1:21" x14ac:dyDescent="0.25">
      <c r="A381" t="s">
        <v>1767</v>
      </c>
      <c r="B381" t="s">
        <v>1767</v>
      </c>
      <c r="C381" t="s">
        <v>1767</v>
      </c>
      <c r="D381" t="s">
        <v>1778</v>
      </c>
      <c r="F381" t="s">
        <v>1785</v>
      </c>
      <c r="G381" t="s">
        <v>1786</v>
      </c>
      <c r="M381" t="s">
        <v>464</v>
      </c>
      <c r="N381" t="s">
        <v>1787</v>
      </c>
      <c r="O381" t="s">
        <v>1788</v>
      </c>
      <c r="P381" t="s">
        <v>1789</v>
      </c>
      <c r="Q381" s="11" t="s">
        <v>27</v>
      </c>
      <c r="R381" s="11" t="s">
        <v>264</v>
      </c>
      <c r="U381">
        <v>491</v>
      </c>
    </row>
    <row r="382" spans="1:21" x14ac:dyDescent="0.25">
      <c r="A382" t="s">
        <v>1767</v>
      </c>
      <c r="B382" t="s">
        <v>1767</v>
      </c>
      <c r="C382" t="s">
        <v>1767</v>
      </c>
      <c r="D382" t="s">
        <v>1778</v>
      </c>
      <c r="F382" t="s">
        <v>1790</v>
      </c>
      <c r="G382" t="s">
        <v>1791</v>
      </c>
      <c r="M382" t="s">
        <v>464</v>
      </c>
      <c r="Q382" s="11" t="s">
        <v>27</v>
      </c>
      <c r="R382" s="11" t="s">
        <v>264</v>
      </c>
      <c r="U382">
        <v>492</v>
      </c>
    </row>
    <row r="383" spans="1:21" x14ac:dyDescent="0.25">
      <c r="A383" t="s">
        <v>1767</v>
      </c>
      <c r="B383" t="s">
        <v>1767</v>
      </c>
      <c r="C383" t="s">
        <v>1767</v>
      </c>
      <c r="D383" t="s">
        <v>1792</v>
      </c>
      <c r="F383" t="s">
        <v>1793</v>
      </c>
      <c r="G383" t="s">
        <v>1794</v>
      </c>
      <c r="M383" t="s">
        <v>464</v>
      </c>
      <c r="Q383" s="11" t="s">
        <v>27</v>
      </c>
      <c r="R383" s="11" t="s">
        <v>674</v>
      </c>
      <c r="U383">
        <v>493</v>
      </c>
    </row>
    <row r="384" spans="1:21" x14ac:dyDescent="0.25">
      <c r="A384" t="s">
        <v>1767</v>
      </c>
      <c r="B384" t="s">
        <v>1767</v>
      </c>
      <c r="C384" t="s">
        <v>1767</v>
      </c>
      <c r="D384" t="s">
        <v>1795</v>
      </c>
      <c r="F384" t="s">
        <v>392</v>
      </c>
      <c r="G384" t="s">
        <v>778</v>
      </c>
      <c r="M384" t="s">
        <v>464</v>
      </c>
      <c r="Q384" s="11" t="s">
        <v>27</v>
      </c>
      <c r="R384" s="11" t="s">
        <v>674</v>
      </c>
      <c r="U384">
        <v>494</v>
      </c>
    </row>
    <row r="385" spans="1:21" x14ac:dyDescent="0.25">
      <c r="A385" t="s">
        <v>1767</v>
      </c>
      <c r="B385" t="s">
        <v>1767</v>
      </c>
      <c r="C385" t="s">
        <v>1767</v>
      </c>
      <c r="D385" t="s">
        <v>1796</v>
      </c>
      <c r="F385" t="s">
        <v>647</v>
      </c>
      <c r="G385" t="s">
        <v>1797</v>
      </c>
      <c r="M385" t="s">
        <v>464</v>
      </c>
      <c r="Q385" s="11" t="s">
        <v>27</v>
      </c>
      <c r="R385" s="11" t="s">
        <v>264</v>
      </c>
      <c r="U385">
        <v>495</v>
      </c>
    </row>
    <row r="386" spans="1:21" x14ac:dyDescent="0.25">
      <c r="A386" t="s">
        <v>1767</v>
      </c>
      <c r="B386" t="s">
        <v>1767</v>
      </c>
      <c r="C386" t="s">
        <v>1767</v>
      </c>
      <c r="D386" t="s">
        <v>1798</v>
      </c>
      <c r="F386" t="s">
        <v>1799</v>
      </c>
      <c r="G386" t="s">
        <v>1800</v>
      </c>
      <c r="M386" t="s">
        <v>464</v>
      </c>
      <c r="Q386" s="11" t="s">
        <v>460</v>
      </c>
      <c r="R386" s="11" t="s">
        <v>264</v>
      </c>
      <c r="S386" s="11" t="s">
        <v>106</v>
      </c>
      <c r="U386">
        <v>496</v>
      </c>
    </row>
    <row r="387" spans="1:21" x14ac:dyDescent="0.25">
      <c r="A387" t="s">
        <v>1801</v>
      </c>
      <c r="B387" t="s">
        <v>1801</v>
      </c>
      <c r="C387" t="s">
        <v>1802</v>
      </c>
      <c r="D387" t="s">
        <v>1803</v>
      </c>
      <c r="F387" t="s">
        <v>1804</v>
      </c>
      <c r="G387" t="s">
        <v>1805</v>
      </c>
      <c r="M387" t="s">
        <v>464</v>
      </c>
      <c r="N387" t="s">
        <v>1806</v>
      </c>
      <c r="Q387" s="11" t="s">
        <v>27</v>
      </c>
      <c r="R387" s="11" t="s">
        <v>34</v>
      </c>
      <c r="U387">
        <v>497</v>
      </c>
    </row>
    <row r="388" spans="1:21" x14ac:dyDescent="0.25">
      <c r="A388" t="s">
        <v>1801</v>
      </c>
      <c r="B388" t="s">
        <v>1801</v>
      </c>
      <c r="C388" t="s">
        <v>1802</v>
      </c>
      <c r="D388" t="s">
        <v>1803</v>
      </c>
      <c r="F388" t="s">
        <v>1807</v>
      </c>
      <c r="G388" t="s">
        <v>1805</v>
      </c>
      <c r="K388" t="s">
        <v>41</v>
      </c>
      <c r="N388" t="s">
        <v>1808</v>
      </c>
      <c r="P388" t="s">
        <v>1809</v>
      </c>
      <c r="Q388" s="11" t="s">
        <v>460</v>
      </c>
      <c r="R388" s="11" t="s">
        <v>34</v>
      </c>
      <c r="T388" s="11" t="s">
        <v>500</v>
      </c>
      <c r="U388">
        <v>498</v>
      </c>
    </row>
    <row r="389" spans="1:21" x14ac:dyDescent="0.25">
      <c r="A389" t="s">
        <v>1801</v>
      </c>
      <c r="B389" t="s">
        <v>1801</v>
      </c>
      <c r="C389" t="s">
        <v>1802</v>
      </c>
      <c r="D389" t="s">
        <v>1803</v>
      </c>
      <c r="F389" t="s">
        <v>1810</v>
      </c>
      <c r="G389" t="s">
        <v>724</v>
      </c>
      <c r="H389" t="s">
        <v>275</v>
      </c>
      <c r="I389" t="s">
        <v>1811</v>
      </c>
      <c r="J389" t="s">
        <v>1812</v>
      </c>
      <c r="M389" t="s">
        <v>464</v>
      </c>
      <c r="N389" t="s">
        <v>1813</v>
      </c>
      <c r="Q389" s="11" t="s">
        <v>27</v>
      </c>
      <c r="R389" s="11" t="s">
        <v>34</v>
      </c>
      <c r="U389">
        <v>499</v>
      </c>
    </row>
    <row r="390" spans="1:21" x14ac:dyDescent="0.25">
      <c r="A390" t="s">
        <v>1801</v>
      </c>
      <c r="B390" t="s">
        <v>1801</v>
      </c>
      <c r="C390" t="s">
        <v>1802</v>
      </c>
      <c r="D390" t="s">
        <v>1803</v>
      </c>
      <c r="F390" t="s">
        <v>1814</v>
      </c>
      <c r="G390" t="s">
        <v>1405</v>
      </c>
      <c r="M390" t="s">
        <v>464</v>
      </c>
      <c r="N390" t="s">
        <v>1815</v>
      </c>
      <c r="Q390" s="11" t="s">
        <v>27</v>
      </c>
      <c r="R390" s="11" t="s">
        <v>34</v>
      </c>
      <c r="U390">
        <v>500</v>
      </c>
    </row>
    <row r="391" spans="1:21" x14ac:dyDescent="0.25">
      <c r="A391" t="s">
        <v>1801</v>
      </c>
      <c r="B391" t="s">
        <v>1801</v>
      </c>
      <c r="C391" t="s">
        <v>1802</v>
      </c>
      <c r="D391" t="s">
        <v>1803</v>
      </c>
      <c r="F391" t="s">
        <v>1816</v>
      </c>
      <c r="G391" t="s">
        <v>508</v>
      </c>
      <c r="K391" t="s">
        <v>41</v>
      </c>
      <c r="N391" t="s">
        <v>1817</v>
      </c>
      <c r="P391" t="s">
        <v>1818</v>
      </c>
      <c r="Q391" s="11" t="s">
        <v>2741</v>
      </c>
      <c r="R391" s="11" t="s">
        <v>34</v>
      </c>
      <c r="T391" s="11" t="s">
        <v>1819</v>
      </c>
      <c r="U391">
        <v>501</v>
      </c>
    </row>
    <row r="392" spans="1:21" x14ac:dyDescent="0.25">
      <c r="A392" t="s">
        <v>1801</v>
      </c>
      <c r="B392" t="s">
        <v>1801</v>
      </c>
      <c r="C392" t="s">
        <v>1802</v>
      </c>
      <c r="D392" t="s">
        <v>1803</v>
      </c>
      <c r="F392" t="s">
        <v>1820</v>
      </c>
      <c r="G392" t="s">
        <v>1821</v>
      </c>
      <c r="M392" t="s">
        <v>464</v>
      </c>
      <c r="N392" t="s">
        <v>1822</v>
      </c>
      <c r="Q392" s="11" t="s">
        <v>27</v>
      </c>
      <c r="R392" s="11" t="s">
        <v>34</v>
      </c>
      <c r="U392">
        <v>502</v>
      </c>
    </row>
    <row r="393" spans="1:21" x14ac:dyDescent="0.25">
      <c r="A393" t="s">
        <v>1801</v>
      </c>
      <c r="B393" t="s">
        <v>1801</v>
      </c>
      <c r="C393" t="s">
        <v>1802</v>
      </c>
      <c r="D393" t="s">
        <v>1803</v>
      </c>
      <c r="F393" t="s">
        <v>1823</v>
      </c>
      <c r="G393" t="s">
        <v>1405</v>
      </c>
      <c r="M393" t="s">
        <v>464</v>
      </c>
      <c r="N393" t="s">
        <v>1824</v>
      </c>
      <c r="Q393" s="11" t="s">
        <v>27</v>
      </c>
      <c r="R393" s="11" t="s">
        <v>34</v>
      </c>
      <c r="U393">
        <v>503</v>
      </c>
    </row>
    <row r="394" spans="1:21" x14ac:dyDescent="0.25">
      <c r="A394" t="s">
        <v>1801</v>
      </c>
      <c r="B394" t="s">
        <v>1801</v>
      </c>
      <c r="C394" t="s">
        <v>1802</v>
      </c>
      <c r="D394" t="s">
        <v>1803</v>
      </c>
      <c r="F394" t="s">
        <v>1825</v>
      </c>
      <c r="G394" t="s">
        <v>475</v>
      </c>
      <c r="M394" t="s">
        <v>464</v>
      </c>
      <c r="Q394" s="11" t="s">
        <v>460</v>
      </c>
      <c r="R394" s="11" t="s">
        <v>111</v>
      </c>
      <c r="U394">
        <v>504</v>
      </c>
    </row>
    <row r="395" spans="1:21" x14ac:dyDescent="0.25">
      <c r="A395" t="s">
        <v>1801</v>
      </c>
      <c r="B395" t="s">
        <v>1801</v>
      </c>
      <c r="C395" t="s">
        <v>1802</v>
      </c>
      <c r="D395" t="s">
        <v>1826</v>
      </c>
      <c r="F395" t="s">
        <v>1827</v>
      </c>
      <c r="G395" t="s">
        <v>1828</v>
      </c>
      <c r="H395" t="s">
        <v>207</v>
      </c>
      <c r="I395" t="s">
        <v>1827</v>
      </c>
      <c r="M395" t="s">
        <v>464</v>
      </c>
      <c r="Q395" s="11" t="s">
        <v>27</v>
      </c>
      <c r="R395" s="11" t="s">
        <v>34</v>
      </c>
      <c r="U395">
        <v>505</v>
      </c>
    </row>
    <row r="396" spans="1:21" x14ac:dyDescent="0.25">
      <c r="A396" t="s">
        <v>1829</v>
      </c>
      <c r="B396" t="s">
        <v>1829</v>
      </c>
      <c r="C396" t="s">
        <v>1829</v>
      </c>
      <c r="D396" t="s">
        <v>1830</v>
      </c>
      <c r="F396" t="s">
        <v>1831</v>
      </c>
      <c r="G396" t="s">
        <v>1832</v>
      </c>
      <c r="K396" t="s">
        <v>686</v>
      </c>
      <c r="M396" t="s">
        <v>1833</v>
      </c>
      <c r="N396" t="s">
        <v>1834</v>
      </c>
      <c r="Q396" s="11" t="s">
        <v>460</v>
      </c>
      <c r="R396" s="11" t="s">
        <v>264</v>
      </c>
      <c r="S396" s="11" t="s">
        <v>106</v>
      </c>
      <c r="U396">
        <v>506</v>
      </c>
    </row>
    <row r="397" spans="1:21" x14ac:dyDescent="0.25">
      <c r="A397" t="s">
        <v>1829</v>
      </c>
      <c r="B397" t="s">
        <v>1829</v>
      </c>
      <c r="C397" t="s">
        <v>1829</v>
      </c>
      <c r="D397" t="s">
        <v>1830</v>
      </c>
      <c r="F397" t="s">
        <v>1835</v>
      </c>
      <c r="G397" t="s">
        <v>1836</v>
      </c>
      <c r="M397" t="s">
        <v>464</v>
      </c>
      <c r="N397" t="s">
        <v>1837</v>
      </c>
      <c r="Q397" s="11" t="s">
        <v>27</v>
      </c>
      <c r="R397" s="11" t="s">
        <v>674</v>
      </c>
      <c r="U397">
        <v>507</v>
      </c>
    </row>
    <row r="398" spans="1:21" x14ac:dyDescent="0.25">
      <c r="A398" t="s">
        <v>1829</v>
      </c>
      <c r="B398" t="s">
        <v>1829</v>
      </c>
      <c r="C398" t="s">
        <v>1829</v>
      </c>
      <c r="D398" t="s">
        <v>1830</v>
      </c>
      <c r="F398" t="s">
        <v>1610</v>
      </c>
      <c r="G398" t="s">
        <v>1838</v>
      </c>
      <c r="M398" t="s">
        <v>464</v>
      </c>
      <c r="N398" t="s">
        <v>1839</v>
      </c>
      <c r="Q398" s="11" t="s">
        <v>460</v>
      </c>
      <c r="R398" s="11" t="s">
        <v>181</v>
      </c>
      <c r="S398" s="11" t="s">
        <v>106</v>
      </c>
      <c r="U398">
        <v>508</v>
      </c>
    </row>
    <row r="399" spans="1:21" x14ac:dyDescent="0.25">
      <c r="A399" t="s">
        <v>1829</v>
      </c>
      <c r="B399" t="s">
        <v>1829</v>
      </c>
      <c r="C399" t="s">
        <v>1829</v>
      </c>
      <c r="D399" t="s">
        <v>1830</v>
      </c>
      <c r="F399" t="s">
        <v>1432</v>
      </c>
      <c r="G399" t="s">
        <v>1840</v>
      </c>
      <c r="K399" t="s">
        <v>89</v>
      </c>
      <c r="M399" t="s">
        <v>1841</v>
      </c>
      <c r="N399" t="s">
        <v>1842</v>
      </c>
      <c r="O399" t="s">
        <v>1843</v>
      </c>
      <c r="Q399" s="11" t="s">
        <v>27</v>
      </c>
      <c r="R399" s="11" t="s">
        <v>674</v>
      </c>
      <c r="U399">
        <v>509</v>
      </c>
    </row>
    <row r="400" spans="1:21" x14ac:dyDescent="0.25">
      <c r="A400" t="s">
        <v>1829</v>
      </c>
      <c r="B400" t="s">
        <v>1829</v>
      </c>
      <c r="C400" t="s">
        <v>1829</v>
      </c>
      <c r="D400" t="s">
        <v>1844</v>
      </c>
      <c r="F400" t="s">
        <v>1845</v>
      </c>
      <c r="G400" t="s">
        <v>26</v>
      </c>
      <c r="M400" t="s">
        <v>464</v>
      </c>
      <c r="Q400" s="11" t="s">
        <v>27</v>
      </c>
      <c r="R400" s="11" t="s">
        <v>674</v>
      </c>
      <c r="U400">
        <v>510</v>
      </c>
    </row>
    <row r="401" spans="1:21" x14ac:dyDescent="0.25">
      <c r="A401" t="s">
        <v>1829</v>
      </c>
      <c r="B401" t="s">
        <v>1829</v>
      </c>
      <c r="C401" t="s">
        <v>1829</v>
      </c>
      <c r="D401" t="s">
        <v>1846</v>
      </c>
      <c r="F401" t="s">
        <v>1847</v>
      </c>
      <c r="G401" t="s">
        <v>1836</v>
      </c>
      <c r="M401" t="s">
        <v>464</v>
      </c>
      <c r="Q401" s="11" t="s">
        <v>27</v>
      </c>
      <c r="R401" s="11" t="s">
        <v>264</v>
      </c>
      <c r="U401">
        <v>511</v>
      </c>
    </row>
    <row r="402" spans="1:21" x14ac:dyDescent="0.25">
      <c r="A402" t="s">
        <v>1829</v>
      </c>
      <c r="B402" t="s">
        <v>1829</v>
      </c>
      <c r="C402" t="s">
        <v>1829</v>
      </c>
      <c r="D402" t="s">
        <v>1846</v>
      </c>
      <c r="F402" t="s">
        <v>1848</v>
      </c>
      <c r="G402" t="s">
        <v>1849</v>
      </c>
      <c r="M402" t="s">
        <v>464</v>
      </c>
      <c r="Q402" s="11" t="s">
        <v>27</v>
      </c>
      <c r="R402" s="11" t="s">
        <v>264</v>
      </c>
      <c r="U402">
        <v>512</v>
      </c>
    </row>
    <row r="403" spans="1:21" x14ac:dyDescent="0.25">
      <c r="A403" t="s">
        <v>1829</v>
      </c>
      <c r="B403" t="s">
        <v>1829</v>
      </c>
      <c r="C403" t="s">
        <v>1829</v>
      </c>
      <c r="D403" t="s">
        <v>1846</v>
      </c>
      <c r="F403" t="s">
        <v>1850</v>
      </c>
      <c r="G403" t="s">
        <v>1836</v>
      </c>
      <c r="K403" t="s">
        <v>72</v>
      </c>
      <c r="M403" t="s">
        <v>1851</v>
      </c>
      <c r="N403" t="s">
        <v>1852</v>
      </c>
      <c r="O403" t="s">
        <v>1853</v>
      </c>
      <c r="Q403" s="11" t="s">
        <v>27</v>
      </c>
      <c r="R403" s="11" t="s">
        <v>674</v>
      </c>
      <c r="U403">
        <v>513</v>
      </c>
    </row>
    <row r="404" spans="1:21" x14ac:dyDescent="0.25">
      <c r="A404" t="s">
        <v>1829</v>
      </c>
      <c r="B404" t="s">
        <v>1829</v>
      </c>
      <c r="C404" t="s">
        <v>1829</v>
      </c>
      <c r="D404" t="s">
        <v>1854</v>
      </c>
      <c r="F404" t="s">
        <v>296</v>
      </c>
      <c r="G404" t="s">
        <v>26</v>
      </c>
      <c r="M404" t="s">
        <v>464</v>
      </c>
      <c r="Q404" s="11" t="s">
        <v>460</v>
      </c>
      <c r="R404" s="11" t="s">
        <v>181</v>
      </c>
      <c r="U404">
        <v>514</v>
      </c>
    </row>
    <row r="405" spans="1:21" x14ac:dyDescent="0.25">
      <c r="A405" t="s">
        <v>1829</v>
      </c>
      <c r="B405" t="s">
        <v>1829</v>
      </c>
      <c r="C405" t="s">
        <v>1829</v>
      </c>
      <c r="D405" t="s">
        <v>1854</v>
      </c>
      <c r="F405" t="s">
        <v>1195</v>
      </c>
      <c r="G405" t="s">
        <v>1836</v>
      </c>
      <c r="M405" t="s">
        <v>464</v>
      </c>
      <c r="Q405" s="11" t="s">
        <v>460</v>
      </c>
      <c r="R405" s="11" t="s">
        <v>181</v>
      </c>
      <c r="S405" s="11" t="s">
        <v>106</v>
      </c>
      <c r="U405">
        <v>515</v>
      </c>
    </row>
    <row r="406" spans="1:21" x14ac:dyDescent="0.25">
      <c r="A406" t="s">
        <v>1829</v>
      </c>
      <c r="B406" t="s">
        <v>1829</v>
      </c>
      <c r="C406" t="s">
        <v>1829</v>
      </c>
      <c r="D406" t="s">
        <v>1855</v>
      </c>
      <c r="F406" t="s">
        <v>1856</v>
      </c>
      <c r="G406" t="s">
        <v>26</v>
      </c>
      <c r="M406" t="s">
        <v>464</v>
      </c>
      <c r="Q406" s="11" t="s">
        <v>460</v>
      </c>
      <c r="R406" s="11" t="s">
        <v>181</v>
      </c>
      <c r="U406">
        <v>516</v>
      </c>
    </row>
    <row r="407" spans="1:21" x14ac:dyDescent="0.25">
      <c r="A407" t="s">
        <v>1829</v>
      </c>
      <c r="B407" t="s">
        <v>1829</v>
      </c>
      <c r="C407" t="s">
        <v>1829</v>
      </c>
      <c r="D407" t="s">
        <v>1857</v>
      </c>
      <c r="F407" t="s">
        <v>1858</v>
      </c>
      <c r="G407" t="s">
        <v>1859</v>
      </c>
      <c r="K407" t="s">
        <v>41</v>
      </c>
      <c r="L407" t="s">
        <v>63</v>
      </c>
      <c r="M407" t="s">
        <v>464</v>
      </c>
      <c r="N407" t="s">
        <v>1860</v>
      </c>
      <c r="Q407" s="11" t="s">
        <v>27</v>
      </c>
      <c r="R407" s="11" t="s">
        <v>674</v>
      </c>
      <c r="U407">
        <v>517</v>
      </c>
    </row>
    <row r="408" spans="1:21" x14ac:dyDescent="0.25">
      <c r="A408" t="s">
        <v>1829</v>
      </c>
      <c r="B408" t="s">
        <v>1829</v>
      </c>
      <c r="C408" t="s">
        <v>1829</v>
      </c>
      <c r="D408" t="s">
        <v>1861</v>
      </c>
      <c r="F408" t="s">
        <v>1862</v>
      </c>
      <c r="G408" t="s">
        <v>1863</v>
      </c>
      <c r="K408" t="s">
        <v>89</v>
      </c>
      <c r="M408" t="s">
        <v>1864</v>
      </c>
      <c r="N408" t="s">
        <v>1865</v>
      </c>
      <c r="O408" t="s">
        <v>1866</v>
      </c>
      <c r="Q408" s="11" t="s">
        <v>27</v>
      </c>
      <c r="R408" s="11" t="s">
        <v>674</v>
      </c>
      <c r="U408">
        <v>518</v>
      </c>
    </row>
    <row r="409" spans="1:21" x14ac:dyDescent="0.25">
      <c r="A409" t="s">
        <v>1829</v>
      </c>
      <c r="B409" t="s">
        <v>1829</v>
      </c>
      <c r="C409" t="s">
        <v>1829</v>
      </c>
      <c r="D409" t="s">
        <v>1861</v>
      </c>
      <c r="F409" t="s">
        <v>956</v>
      </c>
      <c r="G409" t="s">
        <v>1867</v>
      </c>
      <c r="M409" t="s">
        <v>464</v>
      </c>
      <c r="N409" t="s">
        <v>1868</v>
      </c>
      <c r="Q409" s="11" t="s">
        <v>27</v>
      </c>
      <c r="R409" s="11" t="s">
        <v>264</v>
      </c>
      <c r="U409">
        <v>519</v>
      </c>
    </row>
    <row r="410" spans="1:21" x14ac:dyDescent="0.25">
      <c r="A410" t="s">
        <v>1829</v>
      </c>
      <c r="B410" t="s">
        <v>1829</v>
      </c>
      <c r="C410" t="s">
        <v>1829</v>
      </c>
      <c r="D410" t="s">
        <v>1869</v>
      </c>
      <c r="F410" t="s">
        <v>1870</v>
      </c>
      <c r="G410" t="s">
        <v>1871</v>
      </c>
      <c r="K410" t="s">
        <v>72</v>
      </c>
      <c r="L410" t="s">
        <v>63</v>
      </c>
      <c r="M410" t="s">
        <v>1872</v>
      </c>
      <c r="N410" t="s">
        <v>1873</v>
      </c>
      <c r="O410" t="s">
        <v>1874</v>
      </c>
      <c r="Q410" s="11" t="s">
        <v>27</v>
      </c>
      <c r="R410" s="11" t="s">
        <v>264</v>
      </c>
      <c r="U410">
        <v>520</v>
      </c>
    </row>
    <row r="411" spans="1:21" x14ac:dyDescent="0.25">
      <c r="A411" t="s">
        <v>68</v>
      </c>
      <c r="B411" t="s">
        <v>22</v>
      </c>
      <c r="C411" t="s">
        <v>68</v>
      </c>
      <c r="D411" t="s">
        <v>69</v>
      </c>
      <c r="F411" t="s">
        <v>70</v>
      </c>
      <c r="G411" t="s">
        <v>71</v>
      </c>
      <c r="K411" t="s">
        <v>72</v>
      </c>
      <c r="M411" t="s">
        <v>73</v>
      </c>
      <c r="O411" t="s">
        <v>74</v>
      </c>
      <c r="Q411" s="11" t="s">
        <v>27</v>
      </c>
      <c r="R411" s="11" t="s">
        <v>75</v>
      </c>
      <c r="U411">
        <v>14</v>
      </c>
    </row>
    <row r="412" spans="1:21" x14ac:dyDescent="0.25">
      <c r="A412" t="s">
        <v>68</v>
      </c>
      <c r="B412" t="s">
        <v>22</v>
      </c>
      <c r="C412" t="s">
        <v>68</v>
      </c>
      <c r="D412" t="s">
        <v>148</v>
      </c>
      <c r="F412" t="s">
        <v>149</v>
      </c>
      <c r="G412" t="s">
        <v>150</v>
      </c>
      <c r="K412" t="s">
        <v>151</v>
      </c>
      <c r="M412" t="s">
        <v>152</v>
      </c>
      <c r="O412" t="s">
        <v>153</v>
      </c>
      <c r="P412" t="s">
        <v>154</v>
      </c>
      <c r="Q412" s="11" t="s">
        <v>27</v>
      </c>
      <c r="R412" s="11" t="s">
        <v>155</v>
      </c>
      <c r="U412">
        <v>33</v>
      </c>
    </row>
    <row r="413" spans="1:21" x14ac:dyDescent="0.25">
      <c r="A413" t="s">
        <v>68</v>
      </c>
      <c r="B413" t="s">
        <v>22</v>
      </c>
      <c r="C413" t="s">
        <v>68</v>
      </c>
      <c r="D413" t="s">
        <v>148</v>
      </c>
      <c r="F413" t="s">
        <v>156</v>
      </c>
      <c r="G413" t="s">
        <v>157</v>
      </c>
      <c r="K413" t="s">
        <v>72</v>
      </c>
      <c r="M413" t="s">
        <v>158</v>
      </c>
      <c r="O413" t="s">
        <v>153</v>
      </c>
      <c r="Q413" s="11" t="s">
        <v>27</v>
      </c>
      <c r="R413" s="11" t="s">
        <v>155</v>
      </c>
      <c r="U413">
        <v>34</v>
      </c>
    </row>
    <row r="414" spans="1:21" x14ac:dyDescent="0.25">
      <c r="A414" t="s">
        <v>68</v>
      </c>
      <c r="B414" t="s">
        <v>22</v>
      </c>
      <c r="C414" t="s">
        <v>68</v>
      </c>
      <c r="D414" t="s">
        <v>148</v>
      </c>
      <c r="F414" t="s">
        <v>159</v>
      </c>
      <c r="G414" t="s">
        <v>160</v>
      </c>
      <c r="K414" t="s">
        <v>72</v>
      </c>
      <c r="M414" t="s">
        <v>161</v>
      </c>
      <c r="O414" t="s">
        <v>153</v>
      </c>
      <c r="Q414" s="11" t="s">
        <v>27</v>
      </c>
      <c r="R414" s="11" t="s">
        <v>155</v>
      </c>
      <c r="U414">
        <v>35</v>
      </c>
    </row>
    <row r="415" spans="1:21" x14ac:dyDescent="0.25">
      <c r="A415" t="s">
        <v>1875</v>
      </c>
      <c r="B415" t="s">
        <v>1875</v>
      </c>
      <c r="C415" t="s">
        <v>1875</v>
      </c>
      <c r="D415" t="s">
        <v>1876</v>
      </c>
      <c r="F415" t="s">
        <v>1877</v>
      </c>
      <c r="G415" t="s">
        <v>1878</v>
      </c>
      <c r="M415" t="s">
        <v>464</v>
      </c>
      <c r="N415" t="s">
        <v>1879</v>
      </c>
      <c r="Q415" s="11" t="s">
        <v>27</v>
      </c>
      <c r="R415" s="11" t="s">
        <v>34</v>
      </c>
      <c r="U415">
        <v>521</v>
      </c>
    </row>
    <row r="416" spans="1:21" x14ac:dyDescent="0.25">
      <c r="A416" t="s">
        <v>1875</v>
      </c>
      <c r="B416" t="s">
        <v>1875</v>
      </c>
      <c r="C416" t="s">
        <v>1875</v>
      </c>
      <c r="D416" t="s">
        <v>1880</v>
      </c>
      <c r="F416" t="s">
        <v>1881</v>
      </c>
      <c r="G416" t="s">
        <v>748</v>
      </c>
      <c r="M416" t="s">
        <v>464</v>
      </c>
      <c r="Q416" s="11" t="s">
        <v>27</v>
      </c>
      <c r="R416" s="11" t="s">
        <v>34</v>
      </c>
      <c r="U416">
        <v>522</v>
      </c>
    </row>
    <row r="417" spans="1:21" x14ac:dyDescent="0.25">
      <c r="A417" t="s">
        <v>1875</v>
      </c>
      <c r="B417" t="s">
        <v>1875</v>
      </c>
      <c r="C417" t="s">
        <v>1875</v>
      </c>
      <c r="D417" t="s">
        <v>1880</v>
      </c>
      <c r="F417" t="s">
        <v>240</v>
      </c>
      <c r="G417" t="s">
        <v>1405</v>
      </c>
      <c r="M417" t="s">
        <v>464</v>
      </c>
      <c r="Q417" s="11" t="s">
        <v>27</v>
      </c>
      <c r="R417" s="11" t="s">
        <v>34</v>
      </c>
      <c r="U417">
        <v>523</v>
      </c>
    </row>
    <row r="418" spans="1:21" x14ac:dyDescent="0.25">
      <c r="A418" t="s">
        <v>1875</v>
      </c>
      <c r="B418" t="s">
        <v>1875</v>
      </c>
      <c r="C418" t="s">
        <v>1875</v>
      </c>
      <c r="D418" t="s">
        <v>1882</v>
      </c>
      <c r="F418" t="s">
        <v>1883</v>
      </c>
      <c r="G418" t="s">
        <v>1884</v>
      </c>
      <c r="M418" t="s">
        <v>464</v>
      </c>
      <c r="Q418" s="11" t="s">
        <v>27</v>
      </c>
      <c r="R418" s="11" t="s">
        <v>34</v>
      </c>
      <c r="U418">
        <v>524</v>
      </c>
    </row>
    <row r="419" spans="1:21" x14ac:dyDescent="0.25">
      <c r="A419" t="s">
        <v>1875</v>
      </c>
      <c r="B419" t="s">
        <v>1875</v>
      </c>
      <c r="C419" t="s">
        <v>1875</v>
      </c>
      <c r="D419" t="s">
        <v>1885</v>
      </c>
      <c r="F419" t="s">
        <v>1886</v>
      </c>
      <c r="G419" t="s">
        <v>1887</v>
      </c>
      <c r="M419" t="s">
        <v>464</v>
      </c>
      <c r="Q419" s="11" t="s">
        <v>27</v>
      </c>
      <c r="R419" s="11" t="s">
        <v>81</v>
      </c>
      <c r="U419">
        <v>525</v>
      </c>
    </row>
    <row r="420" spans="1:21" x14ac:dyDescent="0.25">
      <c r="A420" t="s">
        <v>1888</v>
      </c>
      <c r="B420" t="s">
        <v>1888</v>
      </c>
      <c r="C420" t="s">
        <v>1888</v>
      </c>
      <c r="D420" t="s">
        <v>1889</v>
      </c>
      <c r="F420" t="s">
        <v>1890</v>
      </c>
      <c r="G420" t="s">
        <v>1891</v>
      </c>
      <c r="M420" t="s">
        <v>464</v>
      </c>
      <c r="Q420" s="11" t="s">
        <v>27</v>
      </c>
      <c r="R420" s="11" t="s">
        <v>34</v>
      </c>
      <c r="U420">
        <v>526</v>
      </c>
    </row>
    <row r="421" spans="1:21" x14ac:dyDescent="0.25">
      <c r="A421" t="s">
        <v>1888</v>
      </c>
      <c r="B421" t="s">
        <v>1888</v>
      </c>
      <c r="C421" t="s">
        <v>1888</v>
      </c>
      <c r="D421" t="s">
        <v>1892</v>
      </c>
      <c r="F421" t="s">
        <v>599</v>
      </c>
      <c r="G421" t="s">
        <v>1893</v>
      </c>
      <c r="M421" t="s">
        <v>464</v>
      </c>
      <c r="Q421" s="11" t="s">
        <v>460</v>
      </c>
      <c r="R421" s="11" t="s">
        <v>111</v>
      </c>
      <c r="S421" s="11" t="s">
        <v>106</v>
      </c>
      <c r="U421">
        <v>527</v>
      </c>
    </row>
    <row r="422" spans="1:21" x14ac:dyDescent="0.25">
      <c r="A422" t="s">
        <v>1888</v>
      </c>
      <c r="B422" t="s">
        <v>1888</v>
      </c>
      <c r="C422" t="s">
        <v>1888</v>
      </c>
      <c r="D422" t="s">
        <v>1894</v>
      </c>
      <c r="F422" t="s">
        <v>1895</v>
      </c>
      <c r="G422" t="s">
        <v>1896</v>
      </c>
      <c r="M422" t="s">
        <v>464</v>
      </c>
      <c r="Q422" s="11" t="s">
        <v>460</v>
      </c>
      <c r="R422" s="11" t="s">
        <v>28</v>
      </c>
      <c r="U422">
        <v>528</v>
      </c>
    </row>
    <row r="423" spans="1:21" x14ac:dyDescent="0.25">
      <c r="A423" t="s">
        <v>1888</v>
      </c>
      <c r="B423" t="s">
        <v>1888</v>
      </c>
      <c r="C423" t="s">
        <v>1888</v>
      </c>
      <c r="D423" t="s">
        <v>1894</v>
      </c>
      <c r="F423" t="s">
        <v>1897</v>
      </c>
      <c r="G423" t="s">
        <v>26</v>
      </c>
      <c r="M423" t="s">
        <v>464</v>
      </c>
      <c r="Q423" s="11" t="s">
        <v>460</v>
      </c>
      <c r="R423" s="11" t="s">
        <v>111</v>
      </c>
      <c r="U423">
        <v>529</v>
      </c>
    </row>
    <row r="424" spans="1:21" x14ac:dyDescent="0.25">
      <c r="A424" t="s">
        <v>1888</v>
      </c>
      <c r="B424" t="s">
        <v>1888</v>
      </c>
      <c r="C424" t="s">
        <v>1888</v>
      </c>
      <c r="D424" t="s">
        <v>1894</v>
      </c>
      <c r="F424" t="s">
        <v>1898</v>
      </c>
      <c r="G424" t="s">
        <v>40</v>
      </c>
      <c r="K424" t="s">
        <v>89</v>
      </c>
      <c r="M424" t="s">
        <v>1899</v>
      </c>
      <c r="N424" t="s">
        <v>1900</v>
      </c>
      <c r="O424" t="s">
        <v>1901</v>
      </c>
      <c r="P424" t="s">
        <v>1902</v>
      </c>
      <c r="Q424" s="11" t="s">
        <v>460</v>
      </c>
      <c r="R424" s="11" t="s">
        <v>111</v>
      </c>
      <c r="U424">
        <v>530</v>
      </c>
    </row>
    <row r="425" spans="1:21" x14ac:dyDescent="0.25">
      <c r="A425" t="s">
        <v>1888</v>
      </c>
      <c r="B425" t="s">
        <v>1888</v>
      </c>
      <c r="C425" t="s">
        <v>1888</v>
      </c>
      <c r="D425" t="s">
        <v>1894</v>
      </c>
      <c r="F425" t="s">
        <v>1903</v>
      </c>
      <c r="G425" t="s">
        <v>1904</v>
      </c>
      <c r="M425" t="s">
        <v>464</v>
      </c>
      <c r="Q425" s="11" t="s">
        <v>460</v>
      </c>
      <c r="R425" s="11" t="s">
        <v>111</v>
      </c>
      <c r="U425">
        <v>531</v>
      </c>
    </row>
    <row r="426" spans="1:21" x14ac:dyDescent="0.25">
      <c r="A426" t="s">
        <v>1888</v>
      </c>
      <c r="B426" t="s">
        <v>1888</v>
      </c>
      <c r="C426" t="s">
        <v>1888</v>
      </c>
      <c r="D426" t="s">
        <v>1894</v>
      </c>
      <c r="F426" t="s">
        <v>1905</v>
      </c>
      <c r="G426" t="s">
        <v>26</v>
      </c>
      <c r="M426" t="s">
        <v>1906</v>
      </c>
      <c r="O426" t="s">
        <v>1907</v>
      </c>
      <c r="Q426" s="11" t="s">
        <v>460</v>
      </c>
      <c r="R426" s="11" t="s">
        <v>111</v>
      </c>
      <c r="U426">
        <v>532</v>
      </c>
    </row>
    <row r="427" spans="1:21" x14ac:dyDescent="0.25">
      <c r="A427" t="s">
        <v>1888</v>
      </c>
      <c r="B427" t="s">
        <v>1888</v>
      </c>
      <c r="C427" t="s">
        <v>1888</v>
      </c>
      <c r="D427" t="s">
        <v>1894</v>
      </c>
      <c r="F427" t="s">
        <v>1908</v>
      </c>
      <c r="G427" t="s">
        <v>26</v>
      </c>
      <c r="M427" t="s">
        <v>464</v>
      </c>
      <c r="Q427" s="11" t="s">
        <v>460</v>
      </c>
      <c r="R427" s="11" t="s">
        <v>111</v>
      </c>
      <c r="S427" s="11" t="s">
        <v>106</v>
      </c>
      <c r="U427">
        <v>533</v>
      </c>
    </row>
    <row r="428" spans="1:21" x14ac:dyDescent="0.25">
      <c r="A428" t="s">
        <v>1888</v>
      </c>
      <c r="B428" t="s">
        <v>1888</v>
      </c>
      <c r="C428" t="s">
        <v>1888</v>
      </c>
      <c r="D428" t="s">
        <v>1894</v>
      </c>
      <c r="F428" t="s">
        <v>1909</v>
      </c>
      <c r="G428" t="s">
        <v>939</v>
      </c>
      <c r="M428" t="s">
        <v>464</v>
      </c>
      <c r="Q428" s="11" t="s">
        <v>27</v>
      </c>
      <c r="R428" s="11" t="s">
        <v>34</v>
      </c>
      <c r="U428">
        <v>534</v>
      </c>
    </row>
    <row r="429" spans="1:21" x14ac:dyDescent="0.25">
      <c r="A429" t="s">
        <v>1888</v>
      </c>
      <c r="B429" t="s">
        <v>1888</v>
      </c>
      <c r="C429" t="s">
        <v>1888</v>
      </c>
      <c r="D429" t="s">
        <v>1894</v>
      </c>
      <c r="F429" t="s">
        <v>1910</v>
      </c>
      <c r="G429" t="s">
        <v>88</v>
      </c>
      <c r="M429" t="s">
        <v>464</v>
      </c>
      <c r="Q429" s="11" t="s">
        <v>460</v>
      </c>
      <c r="R429" s="11" t="s">
        <v>111</v>
      </c>
      <c r="U429">
        <v>535</v>
      </c>
    </row>
    <row r="430" spans="1:21" x14ac:dyDescent="0.25">
      <c r="A430" t="s">
        <v>1888</v>
      </c>
      <c r="B430" t="s">
        <v>1888</v>
      </c>
      <c r="C430" t="s">
        <v>1888</v>
      </c>
      <c r="D430" t="s">
        <v>1911</v>
      </c>
      <c r="F430" t="s">
        <v>1735</v>
      </c>
      <c r="G430" t="s">
        <v>1912</v>
      </c>
      <c r="K430" t="s">
        <v>72</v>
      </c>
      <c r="M430" t="s">
        <v>1913</v>
      </c>
      <c r="N430" t="s">
        <v>1914</v>
      </c>
      <c r="O430" t="s">
        <v>1915</v>
      </c>
      <c r="Q430" s="11" t="s">
        <v>460</v>
      </c>
      <c r="R430" s="11" t="s">
        <v>28</v>
      </c>
      <c r="U430">
        <v>536</v>
      </c>
    </row>
    <row r="431" spans="1:21" x14ac:dyDescent="0.25">
      <c r="A431" t="s">
        <v>1888</v>
      </c>
      <c r="B431" t="s">
        <v>1888</v>
      </c>
      <c r="C431" t="s">
        <v>1888</v>
      </c>
      <c r="D431" t="s">
        <v>1911</v>
      </c>
      <c r="F431" t="s">
        <v>1916</v>
      </c>
      <c r="G431" t="s">
        <v>1917</v>
      </c>
      <c r="M431" t="s">
        <v>464</v>
      </c>
      <c r="Q431" s="11" t="s">
        <v>460</v>
      </c>
      <c r="R431" s="11" t="s">
        <v>28</v>
      </c>
      <c r="U431">
        <v>537</v>
      </c>
    </row>
    <row r="432" spans="1:21" x14ac:dyDescent="0.25">
      <c r="A432" t="s">
        <v>1888</v>
      </c>
      <c r="B432" t="s">
        <v>1888</v>
      </c>
      <c r="C432" t="s">
        <v>1888</v>
      </c>
      <c r="D432" t="s">
        <v>1918</v>
      </c>
      <c r="F432" t="s">
        <v>244</v>
      </c>
      <c r="G432" t="s">
        <v>1919</v>
      </c>
      <c r="M432" t="s">
        <v>464</v>
      </c>
      <c r="Q432" s="11" t="s">
        <v>460</v>
      </c>
      <c r="R432" s="11" t="s">
        <v>111</v>
      </c>
      <c r="U432">
        <v>538</v>
      </c>
    </row>
    <row r="433" spans="1:21" x14ac:dyDescent="0.25">
      <c r="A433" t="s">
        <v>1888</v>
      </c>
      <c r="B433" t="s">
        <v>1888</v>
      </c>
      <c r="C433" t="s">
        <v>1888</v>
      </c>
      <c r="D433" t="s">
        <v>1920</v>
      </c>
      <c r="F433" t="s">
        <v>647</v>
      </c>
      <c r="G433" t="s">
        <v>1921</v>
      </c>
      <c r="M433" t="s">
        <v>464</v>
      </c>
      <c r="Q433" s="11" t="s">
        <v>460</v>
      </c>
      <c r="R433" s="11" t="s">
        <v>28</v>
      </c>
      <c r="U433">
        <v>539</v>
      </c>
    </row>
    <row r="434" spans="1:21" x14ac:dyDescent="0.25">
      <c r="A434" t="s">
        <v>1888</v>
      </c>
      <c r="B434" t="s">
        <v>1888</v>
      </c>
      <c r="C434" t="s">
        <v>1888</v>
      </c>
      <c r="D434" t="s">
        <v>1922</v>
      </c>
      <c r="F434" t="s">
        <v>1626</v>
      </c>
      <c r="G434" t="s">
        <v>1923</v>
      </c>
      <c r="H434" t="s">
        <v>207</v>
      </c>
      <c r="I434" t="s">
        <v>1924</v>
      </c>
      <c r="J434" t="s">
        <v>1925</v>
      </c>
      <c r="K434" t="s">
        <v>89</v>
      </c>
      <c r="M434" t="s">
        <v>1926</v>
      </c>
      <c r="N434" t="s">
        <v>1927</v>
      </c>
      <c r="O434" t="s">
        <v>1928</v>
      </c>
      <c r="P434" t="s">
        <v>1929</v>
      </c>
      <c r="Q434" s="11" t="s">
        <v>27</v>
      </c>
      <c r="R434" s="11" t="s">
        <v>34</v>
      </c>
      <c r="U434">
        <v>540</v>
      </c>
    </row>
    <row r="435" spans="1:21" x14ac:dyDescent="0.25">
      <c r="A435" t="s">
        <v>1888</v>
      </c>
      <c r="B435" t="s">
        <v>1888</v>
      </c>
      <c r="C435" t="s">
        <v>1888</v>
      </c>
      <c r="D435" t="s">
        <v>1930</v>
      </c>
      <c r="F435" t="s">
        <v>1931</v>
      </c>
      <c r="G435" t="s">
        <v>1921</v>
      </c>
      <c r="K435" t="s">
        <v>72</v>
      </c>
      <c r="M435" t="s">
        <v>1932</v>
      </c>
      <c r="N435" t="s">
        <v>1933</v>
      </c>
      <c r="O435" t="s">
        <v>1934</v>
      </c>
      <c r="Q435" s="11" t="s">
        <v>460</v>
      </c>
      <c r="R435" s="11" t="s">
        <v>111</v>
      </c>
      <c r="U435">
        <v>541</v>
      </c>
    </row>
    <row r="436" spans="1:21" x14ac:dyDescent="0.25">
      <c r="A436" t="s">
        <v>1888</v>
      </c>
      <c r="B436" t="s">
        <v>1888</v>
      </c>
      <c r="C436" t="s">
        <v>1888</v>
      </c>
      <c r="D436" t="s">
        <v>1930</v>
      </c>
      <c r="F436" t="s">
        <v>1091</v>
      </c>
      <c r="G436" t="s">
        <v>1896</v>
      </c>
      <c r="H436" t="s">
        <v>275</v>
      </c>
      <c r="I436" t="s">
        <v>1091</v>
      </c>
      <c r="K436" t="s">
        <v>72</v>
      </c>
      <c r="M436" t="s">
        <v>1935</v>
      </c>
      <c r="N436" t="s">
        <v>1936</v>
      </c>
      <c r="O436" t="s">
        <v>1937</v>
      </c>
      <c r="P436" t="s">
        <v>1938</v>
      </c>
      <c r="Q436" s="11" t="s">
        <v>460</v>
      </c>
      <c r="R436" s="11" t="s">
        <v>111</v>
      </c>
      <c r="U436">
        <v>542</v>
      </c>
    </row>
    <row r="437" spans="1:21" x14ac:dyDescent="0.25">
      <c r="A437" t="s">
        <v>1888</v>
      </c>
      <c r="B437" t="s">
        <v>1888</v>
      </c>
      <c r="C437" t="s">
        <v>1888</v>
      </c>
      <c r="D437" t="s">
        <v>1930</v>
      </c>
      <c r="F437" t="s">
        <v>1939</v>
      </c>
      <c r="G437" t="s">
        <v>1940</v>
      </c>
      <c r="K437" t="s">
        <v>72</v>
      </c>
      <c r="M437" t="s">
        <v>1941</v>
      </c>
      <c r="N437" t="s">
        <v>1942</v>
      </c>
      <c r="O437" t="s">
        <v>1943</v>
      </c>
      <c r="P437" t="s">
        <v>1944</v>
      </c>
      <c r="Q437" s="11" t="s">
        <v>460</v>
      </c>
      <c r="R437" s="11" t="s">
        <v>111</v>
      </c>
      <c r="U437">
        <v>543</v>
      </c>
    </row>
    <row r="438" spans="1:21" x14ac:dyDescent="0.25">
      <c r="A438" t="s">
        <v>1888</v>
      </c>
      <c r="B438" t="s">
        <v>1888</v>
      </c>
      <c r="C438" t="s">
        <v>1888</v>
      </c>
      <c r="D438" t="s">
        <v>1945</v>
      </c>
      <c r="F438" t="s">
        <v>1946</v>
      </c>
      <c r="G438" t="s">
        <v>1947</v>
      </c>
      <c r="K438" t="s">
        <v>72</v>
      </c>
      <c r="L438" t="s">
        <v>63</v>
      </c>
      <c r="M438" t="s">
        <v>1948</v>
      </c>
      <c r="N438" t="s">
        <v>1949</v>
      </c>
      <c r="O438" t="s">
        <v>1950</v>
      </c>
      <c r="P438" t="s">
        <v>1951</v>
      </c>
      <c r="Q438" s="11" t="s">
        <v>460</v>
      </c>
      <c r="R438" s="11" t="s">
        <v>111</v>
      </c>
      <c r="U438">
        <v>544</v>
      </c>
    </row>
    <row r="439" spans="1:21" x14ac:dyDescent="0.25">
      <c r="A439" t="s">
        <v>1888</v>
      </c>
      <c r="B439" t="s">
        <v>1888</v>
      </c>
      <c r="C439" t="s">
        <v>1888</v>
      </c>
      <c r="D439" t="s">
        <v>1952</v>
      </c>
      <c r="F439" t="s">
        <v>1953</v>
      </c>
      <c r="G439" t="s">
        <v>1919</v>
      </c>
      <c r="M439" t="s">
        <v>464</v>
      </c>
      <c r="Q439" s="11" t="s">
        <v>460</v>
      </c>
      <c r="R439" s="11" t="s">
        <v>111</v>
      </c>
      <c r="U439">
        <v>545</v>
      </c>
    </row>
    <row r="440" spans="1:21" x14ac:dyDescent="0.25">
      <c r="A440" t="s">
        <v>1888</v>
      </c>
      <c r="B440" t="s">
        <v>1888</v>
      </c>
      <c r="C440" t="s">
        <v>1888</v>
      </c>
      <c r="D440" t="s">
        <v>1952</v>
      </c>
      <c r="F440" t="s">
        <v>1954</v>
      </c>
      <c r="G440" t="s">
        <v>1955</v>
      </c>
      <c r="K440" t="s">
        <v>72</v>
      </c>
      <c r="M440" t="s">
        <v>1956</v>
      </c>
      <c r="N440" t="s">
        <v>1957</v>
      </c>
      <c r="O440" t="s">
        <v>1958</v>
      </c>
      <c r="P440" t="s">
        <v>1959</v>
      </c>
      <c r="Q440" s="11" t="s">
        <v>460</v>
      </c>
      <c r="R440" s="11" t="s">
        <v>111</v>
      </c>
      <c r="S440" s="11" t="s">
        <v>106</v>
      </c>
      <c r="U440">
        <v>546</v>
      </c>
    </row>
    <row r="441" spans="1:21" x14ac:dyDescent="0.25">
      <c r="A441" t="s">
        <v>1888</v>
      </c>
      <c r="B441" t="s">
        <v>1888</v>
      </c>
      <c r="C441" t="s">
        <v>1888</v>
      </c>
      <c r="D441" t="s">
        <v>1952</v>
      </c>
      <c r="F441" t="s">
        <v>1326</v>
      </c>
      <c r="G441" t="s">
        <v>1960</v>
      </c>
      <c r="H441" t="s">
        <v>275</v>
      </c>
      <c r="I441" t="s">
        <v>1326</v>
      </c>
      <c r="K441" t="s">
        <v>1763</v>
      </c>
      <c r="L441" t="s">
        <v>562</v>
      </c>
      <c r="M441" t="s">
        <v>1961</v>
      </c>
      <c r="N441" t="s">
        <v>1962</v>
      </c>
      <c r="O441" t="s">
        <v>1963</v>
      </c>
      <c r="Q441" s="11" t="s">
        <v>27</v>
      </c>
      <c r="R441" s="11" t="s">
        <v>34</v>
      </c>
      <c r="U441">
        <v>547</v>
      </c>
    </row>
    <row r="442" spans="1:21" x14ac:dyDescent="0.25">
      <c r="A442" t="s">
        <v>1888</v>
      </c>
      <c r="B442" t="s">
        <v>1888</v>
      </c>
      <c r="C442" t="s">
        <v>1888</v>
      </c>
      <c r="D442" t="s">
        <v>1952</v>
      </c>
      <c r="F442" t="s">
        <v>1964</v>
      </c>
      <c r="G442" t="s">
        <v>1965</v>
      </c>
      <c r="H442" t="s">
        <v>207</v>
      </c>
      <c r="I442" t="s">
        <v>1714</v>
      </c>
      <c r="J442" t="s">
        <v>1966</v>
      </c>
      <c r="K442" t="s">
        <v>41</v>
      </c>
      <c r="M442" t="s">
        <v>1967</v>
      </c>
      <c r="N442" t="s">
        <v>1968</v>
      </c>
      <c r="Q442" s="11" t="s">
        <v>460</v>
      </c>
      <c r="R442" s="11" t="s">
        <v>111</v>
      </c>
      <c r="U442">
        <v>548</v>
      </c>
    </row>
    <row r="443" spans="1:21" x14ac:dyDescent="0.25">
      <c r="A443" t="s">
        <v>1888</v>
      </c>
      <c r="B443" t="s">
        <v>1888</v>
      </c>
      <c r="C443" t="s">
        <v>1888</v>
      </c>
      <c r="D443" t="s">
        <v>1952</v>
      </c>
      <c r="F443" t="s">
        <v>1969</v>
      </c>
      <c r="G443" t="s">
        <v>1970</v>
      </c>
      <c r="K443" t="s">
        <v>41</v>
      </c>
      <c r="L443" t="s">
        <v>63</v>
      </c>
      <c r="M443" t="s">
        <v>1961</v>
      </c>
      <c r="N443" t="s">
        <v>1971</v>
      </c>
      <c r="O443" t="s">
        <v>1963</v>
      </c>
      <c r="Q443" s="11" t="s">
        <v>27</v>
      </c>
      <c r="R443" s="11" t="s">
        <v>34</v>
      </c>
      <c r="U443">
        <v>549</v>
      </c>
    </row>
    <row r="444" spans="1:21" x14ac:dyDescent="0.25">
      <c r="A444" t="s">
        <v>1888</v>
      </c>
      <c r="B444" t="s">
        <v>1888</v>
      </c>
      <c r="C444" t="s">
        <v>1888</v>
      </c>
      <c r="D444" t="s">
        <v>1952</v>
      </c>
      <c r="F444" t="s">
        <v>1972</v>
      </c>
      <c r="G444" t="s">
        <v>1973</v>
      </c>
      <c r="H444" t="s">
        <v>207</v>
      </c>
      <c r="I444" t="s">
        <v>1974</v>
      </c>
      <c r="J444" t="s">
        <v>1975</v>
      </c>
      <c r="K444" t="s">
        <v>89</v>
      </c>
      <c r="M444" t="s">
        <v>1976</v>
      </c>
      <c r="N444" t="s">
        <v>1977</v>
      </c>
      <c r="P444" t="s">
        <v>1978</v>
      </c>
      <c r="Q444" s="11" t="s">
        <v>460</v>
      </c>
      <c r="R444" s="11" t="s">
        <v>111</v>
      </c>
      <c r="U444">
        <v>550</v>
      </c>
    </row>
    <row r="445" spans="1:21" x14ac:dyDescent="0.25">
      <c r="A445" t="s">
        <v>1888</v>
      </c>
      <c r="B445" t="s">
        <v>1888</v>
      </c>
      <c r="C445" t="s">
        <v>1888</v>
      </c>
      <c r="D445" t="s">
        <v>1979</v>
      </c>
      <c r="F445" t="s">
        <v>1980</v>
      </c>
      <c r="G445" t="s">
        <v>1981</v>
      </c>
      <c r="M445" t="s">
        <v>464</v>
      </c>
      <c r="Q445" s="11" t="s">
        <v>460</v>
      </c>
      <c r="R445" s="11" t="s">
        <v>111</v>
      </c>
      <c r="U445">
        <v>551</v>
      </c>
    </row>
    <row r="446" spans="1:21" x14ac:dyDescent="0.25">
      <c r="A446" t="s">
        <v>1888</v>
      </c>
      <c r="B446" t="s">
        <v>1888</v>
      </c>
      <c r="C446" t="s">
        <v>1888</v>
      </c>
      <c r="D446" t="s">
        <v>1979</v>
      </c>
      <c r="F446" t="s">
        <v>1688</v>
      </c>
      <c r="G446" t="s">
        <v>1982</v>
      </c>
      <c r="M446" t="s">
        <v>464</v>
      </c>
      <c r="Q446" s="11" t="s">
        <v>460</v>
      </c>
      <c r="R446" s="11" t="s">
        <v>111</v>
      </c>
      <c r="U446">
        <v>552</v>
      </c>
    </row>
    <row r="447" spans="1:21" x14ac:dyDescent="0.25">
      <c r="A447" t="s">
        <v>1888</v>
      </c>
      <c r="B447" t="s">
        <v>1888</v>
      </c>
      <c r="C447" t="s">
        <v>1888</v>
      </c>
      <c r="D447" t="s">
        <v>1979</v>
      </c>
      <c r="F447" t="s">
        <v>1983</v>
      </c>
      <c r="G447" t="s">
        <v>1984</v>
      </c>
      <c r="K447" t="s">
        <v>72</v>
      </c>
      <c r="M447" t="s">
        <v>1985</v>
      </c>
      <c r="O447" t="s">
        <v>1986</v>
      </c>
      <c r="P447" t="s">
        <v>1987</v>
      </c>
      <c r="Q447" s="11" t="s">
        <v>460</v>
      </c>
      <c r="R447" s="11" t="s">
        <v>111</v>
      </c>
      <c r="U447">
        <v>553</v>
      </c>
    </row>
    <row r="448" spans="1:21" x14ac:dyDescent="0.25">
      <c r="A448" t="s">
        <v>1888</v>
      </c>
      <c r="B448" t="s">
        <v>1888</v>
      </c>
      <c r="C448" t="s">
        <v>1888</v>
      </c>
      <c r="D448" t="s">
        <v>1979</v>
      </c>
      <c r="F448" t="s">
        <v>1988</v>
      </c>
      <c r="G448" t="s">
        <v>1989</v>
      </c>
      <c r="M448" t="s">
        <v>464</v>
      </c>
      <c r="Q448" s="11" t="s">
        <v>460</v>
      </c>
      <c r="R448" s="11" t="s">
        <v>111</v>
      </c>
      <c r="U448">
        <v>554</v>
      </c>
    </row>
    <row r="449" spans="1:21" x14ac:dyDescent="0.25">
      <c r="A449" t="s">
        <v>1888</v>
      </c>
      <c r="B449" t="s">
        <v>1888</v>
      </c>
      <c r="C449" t="s">
        <v>1888</v>
      </c>
      <c r="D449" t="s">
        <v>1979</v>
      </c>
      <c r="F449" t="s">
        <v>1990</v>
      </c>
      <c r="G449" t="s">
        <v>1991</v>
      </c>
      <c r="M449" t="s">
        <v>464</v>
      </c>
      <c r="Q449" s="11" t="s">
        <v>27</v>
      </c>
      <c r="R449" s="11" t="s">
        <v>264</v>
      </c>
      <c r="U449">
        <v>555</v>
      </c>
    </row>
    <row r="450" spans="1:21" x14ac:dyDescent="0.25">
      <c r="A450" t="s">
        <v>170</v>
      </c>
      <c r="B450" t="s">
        <v>22</v>
      </c>
      <c r="C450" t="s">
        <v>23</v>
      </c>
      <c r="D450" t="s">
        <v>171</v>
      </c>
      <c r="F450" t="s">
        <v>172</v>
      </c>
      <c r="G450" t="s">
        <v>173</v>
      </c>
      <c r="Q450" s="11" t="s">
        <v>27</v>
      </c>
      <c r="R450" s="11" t="s">
        <v>34</v>
      </c>
      <c r="U450">
        <v>38</v>
      </c>
    </row>
    <row r="451" spans="1:21" x14ac:dyDescent="0.25">
      <c r="A451" t="s">
        <v>505</v>
      </c>
      <c r="B451" t="s">
        <v>505</v>
      </c>
      <c r="C451" t="s">
        <v>505</v>
      </c>
      <c r="D451" t="s">
        <v>1992</v>
      </c>
      <c r="F451" t="s">
        <v>1993</v>
      </c>
      <c r="G451" t="s">
        <v>1994</v>
      </c>
      <c r="M451" t="s">
        <v>464</v>
      </c>
      <c r="Q451" s="11" t="s">
        <v>27</v>
      </c>
      <c r="R451" s="11" t="s">
        <v>674</v>
      </c>
      <c r="U451">
        <v>556</v>
      </c>
    </row>
    <row r="452" spans="1:21" x14ac:dyDescent="0.25">
      <c r="A452" t="s">
        <v>505</v>
      </c>
      <c r="B452" t="s">
        <v>505</v>
      </c>
      <c r="C452" t="s">
        <v>505</v>
      </c>
      <c r="D452" t="s">
        <v>1995</v>
      </c>
      <c r="F452" t="s">
        <v>1996</v>
      </c>
      <c r="G452" t="s">
        <v>1997</v>
      </c>
      <c r="M452" t="s">
        <v>464</v>
      </c>
      <c r="Q452" s="11" t="s">
        <v>27</v>
      </c>
      <c r="R452" s="11" t="s">
        <v>674</v>
      </c>
      <c r="U452">
        <v>557</v>
      </c>
    </row>
    <row r="453" spans="1:21" x14ac:dyDescent="0.25">
      <c r="A453" t="s">
        <v>505</v>
      </c>
      <c r="B453" t="s">
        <v>505</v>
      </c>
      <c r="C453" t="s">
        <v>505</v>
      </c>
      <c r="D453" t="s">
        <v>1995</v>
      </c>
      <c r="F453" t="s">
        <v>942</v>
      </c>
      <c r="G453" t="s">
        <v>1998</v>
      </c>
      <c r="M453" t="s">
        <v>464</v>
      </c>
      <c r="Q453" s="11" t="s">
        <v>27</v>
      </c>
      <c r="R453" s="11" t="s">
        <v>674</v>
      </c>
      <c r="U453">
        <v>558</v>
      </c>
    </row>
    <row r="454" spans="1:21" x14ac:dyDescent="0.25">
      <c r="A454" t="s">
        <v>505</v>
      </c>
      <c r="B454" t="s">
        <v>505</v>
      </c>
      <c r="C454" t="s">
        <v>505</v>
      </c>
      <c r="D454" t="s">
        <v>1995</v>
      </c>
      <c r="F454" t="s">
        <v>1999</v>
      </c>
      <c r="G454" t="s">
        <v>607</v>
      </c>
      <c r="M454" t="s">
        <v>464</v>
      </c>
      <c r="Q454" s="11" t="s">
        <v>27</v>
      </c>
      <c r="R454" s="11" t="s">
        <v>674</v>
      </c>
      <c r="U454">
        <v>559</v>
      </c>
    </row>
    <row r="455" spans="1:21" x14ac:dyDescent="0.25">
      <c r="A455" t="s">
        <v>505</v>
      </c>
      <c r="B455" t="s">
        <v>505</v>
      </c>
      <c r="C455" t="s">
        <v>505</v>
      </c>
      <c r="D455" t="s">
        <v>1995</v>
      </c>
      <c r="F455" t="s">
        <v>2000</v>
      </c>
      <c r="G455" t="s">
        <v>2001</v>
      </c>
      <c r="M455" t="s">
        <v>464</v>
      </c>
      <c r="Q455" s="11" t="s">
        <v>27</v>
      </c>
      <c r="R455" s="11" t="s">
        <v>674</v>
      </c>
      <c r="U455">
        <v>560</v>
      </c>
    </row>
    <row r="456" spans="1:21" x14ac:dyDescent="0.25">
      <c r="A456" t="s">
        <v>505</v>
      </c>
      <c r="B456" t="s">
        <v>505</v>
      </c>
      <c r="C456" t="s">
        <v>505</v>
      </c>
      <c r="D456" t="s">
        <v>2002</v>
      </c>
      <c r="F456" t="s">
        <v>2003</v>
      </c>
      <c r="G456" t="s">
        <v>622</v>
      </c>
      <c r="M456" t="s">
        <v>464</v>
      </c>
      <c r="Q456" s="11" t="s">
        <v>27</v>
      </c>
      <c r="R456" s="11" t="s">
        <v>674</v>
      </c>
      <c r="U456">
        <v>561</v>
      </c>
    </row>
    <row r="457" spans="1:21" x14ac:dyDescent="0.25">
      <c r="A457" t="s">
        <v>505</v>
      </c>
      <c r="B457" t="s">
        <v>505</v>
      </c>
      <c r="C457" t="s">
        <v>505</v>
      </c>
      <c r="D457" t="s">
        <v>2002</v>
      </c>
      <c r="F457" t="s">
        <v>709</v>
      </c>
      <c r="G457" t="s">
        <v>1683</v>
      </c>
      <c r="M457" t="s">
        <v>464</v>
      </c>
      <c r="Q457" s="11" t="s">
        <v>27</v>
      </c>
      <c r="R457" s="11" t="s">
        <v>674</v>
      </c>
      <c r="U457">
        <v>562</v>
      </c>
    </row>
    <row r="458" spans="1:21" x14ac:dyDescent="0.25">
      <c r="A458" t="s">
        <v>505</v>
      </c>
      <c r="B458" t="s">
        <v>505</v>
      </c>
      <c r="C458" t="s">
        <v>505</v>
      </c>
      <c r="D458" t="s">
        <v>2002</v>
      </c>
      <c r="F458" t="s">
        <v>2004</v>
      </c>
      <c r="G458" t="s">
        <v>26</v>
      </c>
      <c r="M458" t="s">
        <v>464</v>
      </c>
      <c r="Q458" s="11" t="s">
        <v>27</v>
      </c>
      <c r="R458" s="11" t="s">
        <v>674</v>
      </c>
      <c r="U458">
        <v>563</v>
      </c>
    </row>
    <row r="459" spans="1:21" x14ac:dyDescent="0.25">
      <c r="A459" t="s">
        <v>2005</v>
      </c>
      <c r="B459" t="s">
        <v>2005</v>
      </c>
      <c r="C459" t="s">
        <v>2005</v>
      </c>
      <c r="D459" t="s">
        <v>2006</v>
      </c>
      <c r="F459" t="s">
        <v>1877</v>
      </c>
      <c r="G459" t="s">
        <v>26</v>
      </c>
      <c r="M459" t="s">
        <v>464</v>
      </c>
      <c r="Q459" s="11" t="s">
        <v>27</v>
      </c>
      <c r="R459" s="11" t="s">
        <v>264</v>
      </c>
      <c r="U459">
        <v>564</v>
      </c>
    </row>
    <row r="460" spans="1:21" x14ac:dyDescent="0.25">
      <c r="A460" t="s">
        <v>2005</v>
      </c>
      <c r="B460" t="s">
        <v>2005</v>
      </c>
      <c r="C460" t="s">
        <v>2005</v>
      </c>
      <c r="D460" t="s">
        <v>2006</v>
      </c>
      <c r="F460" t="s">
        <v>2007</v>
      </c>
      <c r="G460" t="s">
        <v>2008</v>
      </c>
      <c r="K460" t="s">
        <v>89</v>
      </c>
      <c r="M460" t="s">
        <v>2009</v>
      </c>
      <c r="N460" t="s">
        <v>2010</v>
      </c>
      <c r="Q460" s="11" t="s">
        <v>27</v>
      </c>
      <c r="R460" s="11" t="s">
        <v>264</v>
      </c>
      <c r="U460">
        <v>565</v>
      </c>
    </row>
    <row r="461" spans="1:21" x14ac:dyDescent="0.25">
      <c r="A461" t="s">
        <v>2005</v>
      </c>
      <c r="B461" t="s">
        <v>2005</v>
      </c>
      <c r="C461" t="s">
        <v>2005</v>
      </c>
      <c r="D461" t="s">
        <v>2006</v>
      </c>
      <c r="F461" t="s">
        <v>704</v>
      </c>
      <c r="G461" t="s">
        <v>2011</v>
      </c>
      <c r="K461" t="s">
        <v>72</v>
      </c>
      <c r="M461" t="s">
        <v>2012</v>
      </c>
      <c r="N461" t="s">
        <v>2013</v>
      </c>
      <c r="O461" t="s">
        <v>2014</v>
      </c>
      <c r="Q461" s="11" t="s">
        <v>460</v>
      </c>
      <c r="R461" s="11" t="s">
        <v>264</v>
      </c>
      <c r="S461" s="11" t="s">
        <v>106</v>
      </c>
      <c r="U461">
        <v>566</v>
      </c>
    </row>
    <row r="462" spans="1:21" x14ac:dyDescent="0.25">
      <c r="A462" t="s">
        <v>2005</v>
      </c>
      <c r="B462" t="s">
        <v>2005</v>
      </c>
      <c r="C462" t="s">
        <v>2005</v>
      </c>
      <c r="D462" t="s">
        <v>2006</v>
      </c>
      <c r="F462" t="s">
        <v>2015</v>
      </c>
      <c r="G462" t="s">
        <v>2016</v>
      </c>
      <c r="K462" t="s">
        <v>72</v>
      </c>
      <c r="M462" t="s">
        <v>2017</v>
      </c>
      <c r="N462" t="s">
        <v>2018</v>
      </c>
      <c r="O462" t="s">
        <v>2019</v>
      </c>
      <c r="Q462" s="11" t="s">
        <v>27</v>
      </c>
      <c r="R462" s="11" t="s">
        <v>264</v>
      </c>
      <c r="U462">
        <v>567</v>
      </c>
    </row>
    <row r="463" spans="1:21" x14ac:dyDescent="0.25">
      <c r="A463" t="s">
        <v>2005</v>
      </c>
      <c r="B463" t="s">
        <v>2005</v>
      </c>
      <c r="C463" t="s">
        <v>2005</v>
      </c>
      <c r="D463" t="s">
        <v>2006</v>
      </c>
      <c r="F463" t="s">
        <v>2020</v>
      </c>
      <c r="G463" t="s">
        <v>561</v>
      </c>
      <c r="M463" t="s">
        <v>464</v>
      </c>
      <c r="Q463" s="11" t="s">
        <v>27</v>
      </c>
      <c r="R463" s="11" t="s">
        <v>264</v>
      </c>
      <c r="U463">
        <v>568</v>
      </c>
    </row>
    <row r="464" spans="1:21" x14ac:dyDescent="0.25">
      <c r="A464" t="s">
        <v>2005</v>
      </c>
      <c r="B464" t="s">
        <v>2005</v>
      </c>
      <c r="C464" t="s">
        <v>2005</v>
      </c>
      <c r="D464" t="s">
        <v>2006</v>
      </c>
      <c r="F464" t="s">
        <v>718</v>
      </c>
      <c r="G464" t="s">
        <v>1671</v>
      </c>
      <c r="M464" t="s">
        <v>464</v>
      </c>
      <c r="Q464" s="11" t="s">
        <v>460</v>
      </c>
      <c r="R464" s="11" t="s">
        <v>264</v>
      </c>
      <c r="T464" s="11" t="s">
        <v>500</v>
      </c>
      <c r="U464">
        <v>569</v>
      </c>
    </row>
    <row r="465" spans="1:21" x14ac:dyDescent="0.25">
      <c r="A465" t="s">
        <v>2005</v>
      </c>
      <c r="B465" t="s">
        <v>2005</v>
      </c>
      <c r="C465" t="s">
        <v>2005</v>
      </c>
      <c r="D465" t="s">
        <v>2006</v>
      </c>
      <c r="F465" t="s">
        <v>2021</v>
      </c>
      <c r="G465" t="s">
        <v>778</v>
      </c>
      <c r="M465" t="s">
        <v>464</v>
      </c>
      <c r="Q465" s="11" t="s">
        <v>27</v>
      </c>
      <c r="R465" s="11" t="s">
        <v>264</v>
      </c>
      <c r="U465">
        <v>570</v>
      </c>
    </row>
    <row r="466" spans="1:21" x14ac:dyDescent="0.25">
      <c r="A466" t="s">
        <v>114</v>
      </c>
      <c r="B466" t="s">
        <v>22</v>
      </c>
      <c r="C466" t="s">
        <v>23</v>
      </c>
      <c r="D466" t="s">
        <v>115</v>
      </c>
      <c r="F466" t="s">
        <v>116</v>
      </c>
      <c r="G466" t="s">
        <v>117</v>
      </c>
      <c r="Q466" s="11" t="s">
        <v>27</v>
      </c>
      <c r="R466" s="11" t="s">
        <v>81</v>
      </c>
      <c r="U466">
        <v>25</v>
      </c>
    </row>
    <row r="467" spans="1:21" x14ac:dyDescent="0.25">
      <c r="A467" t="s">
        <v>114</v>
      </c>
      <c r="B467" t="s">
        <v>22</v>
      </c>
      <c r="C467" t="s">
        <v>23</v>
      </c>
      <c r="D467" t="s">
        <v>115</v>
      </c>
      <c r="F467" t="s">
        <v>118</v>
      </c>
      <c r="G467" t="s">
        <v>119</v>
      </c>
      <c r="K467" t="s">
        <v>72</v>
      </c>
      <c r="M467" t="s">
        <v>120</v>
      </c>
      <c r="O467" t="s">
        <v>121</v>
      </c>
      <c r="Q467" s="11" t="s">
        <v>27</v>
      </c>
      <c r="R467" s="11" t="s">
        <v>34</v>
      </c>
      <c r="U467">
        <v>26</v>
      </c>
    </row>
    <row r="468" spans="1:21" x14ac:dyDescent="0.25">
      <c r="A468" t="s">
        <v>114</v>
      </c>
      <c r="B468" t="s">
        <v>22</v>
      </c>
      <c r="C468" t="s">
        <v>23</v>
      </c>
      <c r="D468" t="s">
        <v>145</v>
      </c>
      <c r="F468" t="s">
        <v>146</v>
      </c>
      <c r="G468" t="s">
        <v>147</v>
      </c>
      <c r="Q468" s="11" t="s">
        <v>27</v>
      </c>
      <c r="R468" s="11" t="s">
        <v>34</v>
      </c>
      <c r="S468" s="11" t="s">
        <v>106</v>
      </c>
      <c r="U468">
        <v>32</v>
      </c>
    </row>
    <row r="469" spans="1:21" x14ac:dyDescent="0.25">
      <c r="A469" t="s">
        <v>114</v>
      </c>
      <c r="B469" t="s">
        <v>22</v>
      </c>
      <c r="C469" t="s">
        <v>23</v>
      </c>
      <c r="D469" t="s">
        <v>216</v>
      </c>
      <c r="F469" t="s">
        <v>217</v>
      </c>
      <c r="G469" t="s">
        <v>218</v>
      </c>
      <c r="K469" t="s">
        <v>41</v>
      </c>
      <c r="M469" t="s">
        <v>219</v>
      </c>
      <c r="N469" t="s">
        <v>220</v>
      </c>
      <c r="Q469" s="11" t="s">
        <v>27</v>
      </c>
      <c r="R469" s="11" t="s">
        <v>81</v>
      </c>
      <c r="U469">
        <v>48</v>
      </c>
    </row>
    <row r="470" spans="1:21" x14ac:dyDescent="0.25">
      <c r="A470" t="s">
        <v>114</v>
      </c>
      <c r="B470" t="s">
        <v>22</v>
      </c>
      <c r="C470" t="s">
        <v>23</v>
      </c>
      <c r="D470" t="s">
        <v>221</v>
      </c>
      <c r="F470" t="s">
        <v>222</v>
      </c>
      <c r="G470" t="s">
        <v>223</v>
      </c>
      <c r="R470" s="11" t="s">
        <v>81</v>
      </c>
      <c r="S470" s="11" t="s">
        <v>106</v>
      </c>
      <c r="U470">
        <v>49</v>
      </c>
    </row>
    <row r="471" spans="1:21" x14ac:dyDescent="0.25">
      <c r="A471" t="s">
        <v>114</v>
      </c>
      <c r="B471" t="s">
        <v>22</v>
      </c>
      <c r="C471" t="s">
        <v>23</v>
      </c>
      <c r="D471" t="s">
        <v>221</v>
      </c>
      <c r="F471" t="s">
        <v>224</v>
      </c>
      <c r="G471" t="s">
        <v>225</v>
      </c>
      <c r="Q471" s="11" t="s">
        <v>27</v>
      </c>
      <c r="R471" s="11" t="s">
        <v>81</v>
      </c>
      <c r="U471">
        <v>50</v>
      </c>
    </row>
    <row r="472" spans="1:21" x14ac:dyDescent="0.25">
      <c r="A472" t="s">
        <v>114</v>
      </c>
      <c r="B472" t="s">
        <v>22</v>
      </c>
      <c r="C472" t="s">
        <v>23</v>
      </c>
      <c r="D472" t="s">
        <v>221</v>
      </c>
      <c r="F472" t="s">
        <v>226</v>
      </c>
      <c r="G472" t="s">
        <v>227</v>
      </c>
      <c r="K472" t="s">
        <v>89</v>
      </c>
      <c r="L472" t="s">
        <v>63</v>
      </c>
      <c r="M472" t="s">
        <v>228</v>
      </c>
      <c r="N472" t="s">
        <v>229</v>
      </c>
      <c r="O472" t="s">
        <v>230</v>
      </c>
      <c r="P472" t="s">
        <v>231</v>
      </c>
      <c r="Q472" s="11" t="s">
        <v>27</v>
      </c>
      <c r="R472" s="11" t="s">
        <v>81</v>
      </c>
      <c r="U472">
        <v>51</v>
      </c>
    </row>
    <row r="473" spans="1:21" x14ac:dyDescent="0.25">
      <c r="A473" t="s">
        <v>114</v>
      </c>
      <c r="B473" t="s">
        <v>22</v>
      </c>
      <c r="C473" t="s">
        <v>23</v>
      </c>
      <c r="D473" t="s">
        <v>272</v>
      </c>
      <c r="F473" t="s">
        <v>273</v>
      </c>
      <c r="G473" t="s">
        <v>274</v>
      </c>
      <c r="H473" t="s">
        <v>275</v>
      </c>
      <c r="I473" t="s">
        <v>276</v>
      </c>
      <c r="J473" t="s">
        <v>277</v>
      </c>
      <c r="K473" t="s">
        <v>278</v>
      </c>
      <c r="Q473" s="11" t="s">
        <v>27</v>
      </c>
      <c r="R473" s="11" t="s">
        <v>81</v>
      </c>
      <c r="U473">
        <v>62</v>
      </c>
    </row>
    <row r="474" spans="1:21" x14ac:dyDescent="0.25">
      <c r="A474" t="s">
        <v>114</v>
      </c>
      <c r="B474" t="s">
        <v>22</v>
      </c>
      <c r="C474" t="s">
        <v>23</v>
      </c>
      <c r="D474" t="s">
        <v>323</v>
      </c>
      <c r="F474" t="s">
        <v>324</v>
      </c>
      <c r="G474" t="s">
        <v>38</v>
      </c>
      <c r="K474" t="s">
        <v>72</v>
      </c>
      <c r="M474" t="s">
        <v>325</v>
      </c>
      <c r="N474" t="s">
        <v>326</v>
      </c>
      <c r="O474" t="s">
        <v>153</v>
      </c>
      <c r="Q474" s="11" t="s">
        <v>27</v>
      </c>
      <c r="R474" s="11" t="s">
        <v>81</v>
      </c>
      <c r="U474">
        <v>75</v>
      </c>
    </row>
    <row r="475" spans="1:21" x14ac:dyDescent="0.25">
      <c r="A475" t="s">
        <v>114</v>
      </c>
      <c r="B475" t="s">
        <v>22</v>
      </c>
      <c r="C475" t="s">
        <v>23</v>
      </c>
      <c r="D475" t="s">
        <v>379</v>
      </c>
      <c r="F475" t="s">
        <v>380</v>
      </c>
      <c r="G475" t="s">
        <v>381</v>
      </c>
      <c r="K475" t="s">
        <v>72</v>
      </c>
      <c r="M475" t="s">
        <v>382</v>
      </c>
      <c r="O475" t="s">
        <v>153</v>
      </c>
      <c r="R475" s="11" t="s">
        <v>34</v>
      </c>
      <c r="S475" s="11" t="s">
        <v>106</v>
      </c>
      <c r="U475">
        <v>93</v>
      </c>
    </row>
    <row r="476" spans="1:21" x14ac:dyDescent="0.25">
      <c r="A476" t="s">
        <v>2022</v>
      </c>
      <c r="B476" t="s">
        <v>2022</v>
      </c>
      <c r="C476" t="s">
        <v>2022</v>
      </c>
      <c r="D476" t="s">
        <v>2023</v>
      </c>
      <c r="F476" t="s">
        <v>2024</v>
      </c>
      <c r="G476" t="s">
        <v>2025</v>
      </c>
      <c r="M476" t="s">
        <v>464</v>
      </c>
      <c r="N476" t="s">
        <v>2026</v>
      </c>
      <c r="Q476" s="11" t="s">
        <v>27</v>
      </c>
      <c r="R476" s="11" t="s">
        <v>460</v>
      </c>
      <c r="U476">
        <v>571</v>
      </c>
    </row>
    <row r="477" spans="1:21" x14ac:dyDescent="0.25">
      <c r="A477" t="s">
        <v>2027</v>
      </c>
      <c r="B477" t="s">
        <v>2027</v>
      </c>
      <c r="C477" t="s">
        <v>2027</v>
      </c>
      <c r="D477" t="s">
        <v>2028</v>
      </c>
      <c r="F477" t="s">
        <v>2029</v>
      </c>
      <c r="G477" t="s">
        <v>2030</v>
      </c>
      <c r="M477" t="s">
        <v>464</v>
      </c>
      <c r="Q477" s="11" t="s">
        <v>27</v>
      </c>
      <c r="R477" s="11" t="s">
        <v>593</v>
      </c>
      <c r="U477">
        <v>572</v>
      </c>
    </row>
    <row r="478" spans="1:21" x14ac:dyDescent="0.25">
      <c r="A478" t="s">
        <v>2027</v>
      </c>
      <c r="B478" t="s">
        <v>2027</v>
      </c>
      <c r="C478" t="s">
        <v>2027</v>
      </c>
      <c r="D478" t="s">
        <v>2028</v>
      </c>
      <c r="F478" t="s">
        <v>2031</v>
      </c>
      <c r="G478" t="s">
        <v>1392</v>
      </c>
      <c r="M478" t="s">
        <v>2032</v>
      </c>
      <c r="N478" t="s">
        <v>2033</v>
      </c>
      <c r="Q478" s="11" t="s">
        <v>27</v>
      </c>
      <c r="R478" s="11" t="s">
        <v>460</v>
      </c>
      <c r="U478">
        <v>573</v>
      </c>
    </row>
    <row r="479" spans="1:21" x14ac:dyDescent="0.25">
      <c r="A479" t="s">
        <v>2042</v>
      </c>
      <c r="B479" t="s">
        <v>2042</v>
      </c>
      <c r="C479" t="s">
        <v>2042</v>
      </c>
      <c r="D479" t="s">
        <v>2043</v>
      </c>
      <c r="F479" t="s">
        <v>2044</v>
      </c>
      <c r="G479" t="s">
        <v>2045</v>
      </c>
      <c r="H479" t="s">
        <v>207</v>
      </c>
      <c r="I479" t="s">
        <v>2046</v>
      </c>
      <c r="J479" t="s">
        <v>2047</v>
      </c>
      <c r="K479" t="s">
        <v>72</v>
      </c>
      <c r="L479" t="s">
        <v>63</v>
      </c>
      <c r="M479" t="s">
        <v>2048</v>
      </c>
      <c r="O479" t="s">
        <v>2049</v>
      </c>
      <c r="P479" t="s">
        <v>2050</v>
      </c>
      <c r="Q479" s="11" t="s">
        <v>460</v>
      </c>
      <c r="R479" s="11" t="s">
        <v>34</v>
      </c>
      <c r="T479" s="11" t="s">
        <v>500</v>
      </c>
      <c r="U479">
        <v>576</v>
      </c>
    </row>
    <row r="480" spans="1:21" x14ac:dyDescent="0.25">
      <c r="A480" t="s">
        <v>2042</v>
      </c>
      <c r="B480" t="s">
        <v>2042</v>
      </c>
      <c r="C480" t="s">
        <v>2042</v>
      </c>
      <c r="D480" t="s">
        <v>2043</v>
      </c>
      <c r="F480" t="s">
        <v>2051</v>
      </c>
      <c r="G480" t="s">
        <v>1583</v>
      </c>
      <c r="M480" t="s">
        <v>464</v>
      </c>
      <c r="Q480" s="11" t="s">
        <v>460</v>
      </c>
      <c r="R480" s="11" t="s">
        <v>111</v>
      </c>
      <c r="U480">
        <v>577</v>
      </c>
    </row>
    <row r="481" spans="1:21" x14ac:dyDescent="0.25">
      <c r="A481" t="s">
        <v>2042</v>
      </c>
      <c r="B481" t="s">
        <v>2042</v>
      </c>
      <c r="C481" t="s">
        <v>2042</v>
      </c>
      <c r="D481" t="s">
        <v>2043</v>
      </c>
      <c r="F481" t="s">
        <v>2052</v>
      </c>
      <c r="G481" t="s">
        <v>475</v>
      </c>
      <c r="M481" t="s">
        <v>464</v>
      </c>
      <c r="Q481" s="11" t="s">
        <v>27</v>
      </c>
      <c r="R481" s="11" t="s">
        <v>155</v>
      </c>
      <c r="U481">
        <v>578</v>
      </c>
    </row>
    <row r="482" spans="1:21" x14ac:dyDescent="0.25">
      <c r="A482" t="s">
        <v>2042</v>
      </c>
      <c r="B482" t="s">
        <v>2042</v>
      </c>
      <c r="C482" t="s">
        <v>2042</v>
      </c>
      <c r="D482" t="s">
        <v>2043</v>
      </c>
      <c r="F482" t="s">
        <v>2053</v>
      </c>
      <c r="G482" t="s">
        <v>475</v>
      </c>
      <c r="M482" t="s">
        <v>464</v>
      </c>
      <c r="Q482" s="11" t="s">
        <v>27</v>
      </c>
      <c r="R482" s="11" t="s">
        <v>75</v>
      </c>
      <c r="U482">
        <v>579</v>
      </c>
    </row>
    <row r="483" spans="1:21" x14ac:dyDescent="0.25">
      <c r="A483" t="s">
        <v>2042</v>
      </c>
      <c r="B483" t="s">
        <v>2042</v>
      </c>
      <c r="C483" t="s">
        <v>2042</v>
      </c>
      <c r="D483" t="s">
        <v>2054</v>
      </c>
      <c r="F483" t="s">
        <v>2055</v>
      </c>
      <c r="G483" t="s">
        <v>2056</v>
      </c>
      <c r="M483" t="s">
        <v>464</v>
      </c>
      <c r="Q483" s="11" t="s">
        <v>27</v>
      </c>
      <c r="R483" s="11" t="s">
        <v>75</v>
      </c>
      <c r="U483">
        <v>580</v>
      </c>
    </row>
    <row r="484" spans="1:21" x14ac:dyDescent="0.25">
      <c r="A484" t="s">
        <v>2042</v>
      </c>
      <c r="B484" t="s">
        <v>2042</v>
      </c>
      <c r="C484" t="s">
        <v>2042</v>
      </c>
      <c r="D484" t="s">
        <v>2057</v>
      </c>
      <c r="F484" t="s">
        <v>2058</v>
      </c>
      <c r="G484" t="s">
        <v>2059</v>
      </c>
      <c r="M484" t="s">
        <v>464</v>
      </c>
      <c r="Q484" s="11" t="s">
        <v>27</v>
      </c>
      <c r="R484" s="11" t="s">
        <v>593</v>
      </c>
      <c r="U484">
        <v>581</v>
      </c>
    </row>
    <row r="485" spans="1:21" x14ac:dyDescent="0.25">
      <c r="A485" t="s">
        <v>2042</v>
      </c>
      <c r="B485" t="s">
        <v>2042</v>
      </c>
      <c r="C485" t="s">
        <v>2042</v>
      </c>
      <c r="D485" t="s">
        <v>2057</v>
      </c>
      <c r="F485" t="s">
        <v>1268</v>
      </c>
      <c r="G485" t="s">
        <v>88</v>
      </c>
      <c r="M485" t="s">
        <v>464</v>
      </c>
      <c r="Q485" s="11" t="s">
        <v>27</v>
      </c>
      <c r="R485" s="11" t="s">
        <v>460</v>
      </c>
      <c r="U485">
        <v>582</v>
      </c>
    </row>
    <row r="486" spans="1:21" x14ac:dyDescent="0.25">
      <c r="A486" t="s">
        <v>2042</v>
      </c>
      <c r="B486" t="s">
        <v>2042</v>
      </c>
      <c r="C486" t="s">
        <v>2042</v>
      </c>
      <c r="D486" t="s">
        <v>2060</v>
      </c>
      <c r="F486" t="s">
        <v>2061</v>
      </c>
      <c r="G486" t="s">
        <v>2062</v>
      </c>
      <c r="M486" t="s">
        <v>464</v>
      </c>
      <c r="Q486" s="11" t="s">
        <v>460</v>
      </c>
      <c r="R486" s="11" t="s">
        <v>111</v>
      </c>
      <c r="U486">
        <v>583</v>
      </c>
    </row>
    <row r="487" spans="1:21" x14ac:dyDescent="0.25">
      <c r="A487" t="s">
        <v>2042</v>
      </c>
      <c r="B487" t="s">
        <v>2042</v>
      </c>
      <c r="C487" t="s">
        <v>2042</v>
      </c>
      <c r="D487" t="s">
        <v>2060</v>
      </c>
      <c r="F487" t="s">
        <v>2063</v>
      </c>
      <c r="G487" t="s">
        <v>2062</v>
      </c>
      <c r="M487" t="s">
        <v>464</v>
      </c>
      <c r="Q487" s="11" t="s">
        <v>460</v>
      </c>
      <c r="R487" s="11" t="s">
        <v>111</v>
      </c>
      <c r="U487">
        <v>584</v>
      </c>
    </row>
    <row r="488" spans="1:21" x14ac:dyDescent="0.25">
      <c r="A488" t="s">
        <v>2042</v>
      </c>
      <c r="B488" t="s">
        <v>2042</v>
      </c>
      <c r="C488" t="s">
        <v>2042</v>
      </c>
      <c r="D488" t="s">
        <v>2060</v>
      </c>
      <c r="F488" t="s">
        <v>2064</v>
      </c>
      <c r="G488" t="s">
        <v>1166</v>
      </c>
      <c r="M488" t="s">
        <v>464</v>
      </c>
      <c r="Q488" s="11" t="s">
        <v>460</v>
      </c>
      <c r="R488" s="11" t="s">
        <v>111</v>
      </c>
      <c r="U488">
        <v>585</v>
      </c>
    </row>
    <row r="489" spans="1:21" x14ac:dyDescent="0.25">
      <c r="A489" t="s">
        <v>2042</v>
      </c>
      <c r="B489" t="s">
        <v>2042</v>
      </c>
      <c r="C489" t="s">
        <v>2042</v>
      </c>
      <c r="D489" t="s">
        <v>2060</v>
      </c>
      <c r="F489" t="s">
        <v>2065</v>
      </c>
      <c r="G489" t="s">
        <v>2062</v>
      </c>
      <c r="M489" t="s">
        <v>464</v>
      </c>
      <c r="Q489" s="11" t="s">
        <v>460</v>
      </c>
      <c r="R489" s="11" t="s">
        <v>111</v>
      </c>
      <c r="U489">
        <v>586</v>
      </c>
    </row>
    <row r="490" spans="1:21" x14ac:dyDescent="0.25">
      <c r="A490" t="s">
        <v>2042</v>
      </c>
      <c r="B490" t="s">
        <v>2042</v>
      </c>
      <c r="C490" t="s">
        <v>2042</v>
      </c>
      <c r="D490" t="s">
        <v>2066</v>
      </c>
      <c r="F490" t="s">
        <v>2067</v>
      </c>
      <c r="G490" t="s">
        <v>552</v>
      </c>
      <c r="M490" t="s">
        <v>464</v>
      </c>
      <c r="Q490" s="11" t="s">
        <v>460</v>
      </c>
      <c r="R490" s="11" t="s">
        <v>155</v>
      </c>
      <c r="T490" s="11" t="s">
        <v>500</v>
      </c>
      <c r="U490">
        <v>587</v>
      </c>
    </row>
    <row r="491" spans="1:21" x14ac:dyDescent="0.25">
      <c r="A491" t="s">
        <v>2042</v>
      </c>
      <c r="B491" t="s">
        <v>2042</v>
      </c>
      <c r="C491" t="s">
        <v>2042</v>
      </c>
      <c r="D491" t="s">
        <v>2068</v>
      </c>
      <c r="F491" t="s">
        <v>2069</v>
      </c>
      <c r="G491" t="s">
        <v>2070</v>
      </c>
      <c r="H491" t="s">
        <v>207</v>
      </c>
      <c r="I491" t="s">
        <v>2069</v>
      </c>
      <c r="K491" t="s">
        <v>342</v>
      </c>
      <c r="N491" t="s">
        <v>2071</v>
      </c>
      <c r="O491" t="s">
        <v>2072</v>
      </c>
      <c r="Q491" s="11" t="s">
        <v>27</v>
      </c>
      <c r="R491" s="11" t="s">
        <v>75</v>
      </c>
      <c r="U491">
        <v>588</v>
      </c>
    </row>
    <row r="492" spans="1:21" x14ac:dyDescent="0.25">
      <c r="A492" t="s">
        <v>2042</v>
      </c>
      <c r="B492" t="s">
        <v>2042</v>
      </c>
      <c r="C492" t="s">
        <v>2042</v>
      </c>
      <c r="D492" t="s">
        <v>2068</v>
      </c>
      <c r="F492" t="s">
        <v>2073</v>
      </c>
      <c r="G492" t="s">
        <v>1871</v>
      </c>
      <c r="H492" t="s">
        <v>207</v>
      </c>
      <c r="I492" t="s">
        <v>2074</v>
      </c>
      <c r="K492" t="s">
        <v>72</v>
      </c>
      <c r="L492" t="s">
        <v>2075</v>
      </c>
      <c r="M492" t="s">
        <v>2076</v>
      </c>
      <c r="N492" t="s">
        <v>2077</v>
      </c>
      <c r="O492" t="s">
        <v>2072</v>
      </c>
      <c r="P492" t="s">
        <v>2078</v>
      </c>
      <c r="Q492" s="11" t="s">
        <v>27</v>
      </c>
      <c r="R492" s="11" t="s">
        <v>460</v>
      </c>
      <c r="U492">
        <v>589</v>
      </c>
    </row>
    <row r="493" spans="1:21" x14ac:dyDescent="0.25">
      <c r="A493" t="s">
        <v>2042</v>
      </c>
      <c r="B493" t="s">
        <v>2042</v>
      </c>
      <c r="C493" t="s">
        <v>2042</v>
      </c>
      <c r="D493" t="s">
        <v>2068</v>
      </c>
      <c r="F493" t="s">
        <v>2079</v>
      </c>
      <c r="G493" t="s">
        <v>2080</v>
      </c>
      <c r="M493" t="s">
        <v>464</v>
      </c>
      <c r="Q493" s="11" t="s">
        <v>460</v>
      </c>
      <c r="R493" s="11" t="s">
        <v>111</v>
      </c>
      <c r="U493">
        <v>590</v>
      </c>
    </row>
    <row r="494" spans="1:21" x14ac:dyDescent="0.25">
      <c r="A494" t="s">
        <v>2042</v>
      </c>
      <c r="B494" t="s">
        <v>2042</v>
      </c>
      <c r="C494" t="s">
        <v>2042</v>
      </c>
      <c r="D494" t="s">
        <v>2081</v>
      </c>
      <c r="F494" t="s">
        <v>2082</v>
      </c>
      <c r="G494" t="s">
        <v>750</v>
      </c>
      <c r="H494" t="s">
        <v>207</v>
      </c>
      <c r="I494" t="s">
        <v>392</v>
      </c>
      <c r="J494" t="s">
        <v>2083</v>
      </c>
      <c r="M494" t="s">
        <v>464</v>
      </c>
      <c r="Q494" s="11" t="s">
        <v>460</v>
      </c>
      <c r="R494" s="11" t="s">
        <v>181</v>
      </c>
      <c r="U494">
        <v>591</v>
      </c>
    </row>
    <row r="495" spans="1:21" x14ac:dyDescent="0.25">
      <c r="A495" t="s">
        <v>2042</v>
      </c>
      <c r="B495" t="s">
        <v>2042</v>
      </c>
      <c r="C495" t="s">
        <v>2042</v>
      </c>
      <c r="D495" t="s">
        <v>2081</v>
      </c>
      <c r="F495" t="s">
        <v>2084</v>
      </c>
      <c r="G495" t="s">
        <v>750</v>
      </c>
      <c r="M495" t="s">
        <v>464</v>
      </c>
      <c r="Q495" s="11" t="s">
        <v>27</v>
      </c>
      <c r="R495" s="11" t="s">
        <v>264</v>
      </c>
      <c r="U495">
        <v>592</v>
      </c>
    </row>
    <row r="496" spans="1:21" x14ac:dyDescent="0.25">
      <c r="A496" t="s">
        <v>2042</v>
      </c>
      <c r="B496" t="s">
        <v>2042</v>
      </c>
      <c r="C496" t="s">
        <v>2042</v>
      </c>
      <c r="D496" t="s">
        <v>2081</v>
      </c>
      <c r="F496" t="s">
        <v>2085</v>
      </c>
      <c r="G496" t="s">
        <v>40</v>
      </c>
      <c r="M496" t="s">
        <v>464</v>
      </c>
      <c r="Q496" s="11" t="s">
        <v>460</v>
      </c>
      <c r="R496" s="11" t="s">
        <v>264</v>
      </c>
      <c r="S496" s="11" t="s">
        <v>106</v>
      </c>
      <c r="U496">
        <v>593</v>
      </c>
    </row>
    <row r="497" spans="1:21" x14ac:dyDescent="0.25">
      <c r="A497" t="s">
        <v>2042</v>
      </c>
      <c r="B497" t="s">
        <v>2042</v>
      </c>
      <c r="C497" t="s">
        <v>2042</v>
      </c>
      <c r="D497" t="s">
        <v>2090</v>
      </c>
      <c r="F497" t="s">
        <v>920</v>
      </c>
      <c r="G497" t="s">
        <v>26</v>
      </c>
      <c r="K497" t="s">
        <v>72</v>
      </c>
      <c r="M497" t="s">
        <v>2091</v>
      </c>
      <c r="O497" t="s">
        <v>2092</v>
      </c>
      <c r="Q497" s="11" t="s">
        <v>460</v>
      </c>
      <c r="R497" s="11" t="s">
        <v>111</v>
      </c>
      <c r="U497">
        <v>595</v>
      </c>
    </row>
    <row r="498" spans="1:21" x14ac:dyDescent="0.25">
      <c r="A498" t="s">
        <v>2042</v>
      </c>
      <c r="B498" t="s">
        <v>2042</v>
      </c>
      <c r="C498" t="s">
        <v>2042</v>
      </c>
      <c r="D498" t="s">
        <v>2093</v>
      </c>
      <c r="F498" t="s">
        <v>1088</v>
      </c>
      <c r="G498" t="s">
        <v>1896</v>
      </c>
      <c r="M498" t="s">
        <v>464</v>
      </c>
      <c r="Q498" s="11" t="s">
        <v>27</v>
      </c>
      <c r="R498" s="11" t="s">
        <v>460</v>
      </c>
      <c r="U498">
        <v>596</v>
      </c>
    </row>
    <row r="499" spans="1:21" x14ac:dyDescent="0.25">
      <c r="A499" t="s">
        <v>2042</v>
      </c>
      <c r="B499" t="s">
        <v>2042</v>
      </c>
      <c r="C499" t="s">
        <v>2042</v>
      </c>
      <c r="D499" t="s">
        <v>2102</v>
      </c>
      <c r="F499" t="s">
        <v>2103</v>
      </c>
      <c r="G499" t="s">
        <v>26</v>
      </c>
      <c r="M499" t="s">
        <v>464</v>
      </c>
      <c r="Q499" s="11" t="s">
        <v>27</v>
      </c>
      <c r="R499" s="11" t="s">
        <v>593</v>
      </c>
      <c r="U499">
        <v>598</v>
      </c>
    </row>
    <row r="500" spans="1:21" x14ac:dyDescent="0.25">
      <c r="A500" t="s">
        <v>2042</v>
      </c>
      <c r="B500" t="s">
        <v>2042</v>
      </c>
      <c r="C500" t="s">
        <v>2042</v>
      </c>
      <c r="D500" t="s">
        <v>2104</v>
      </c>
      <c r="F500" t="s">
        <v>2105</v>
      </c>
      <c r="G500" t="s">
        <v>26</v>
      </c>
      <c r="M500" t="s">
        <v>464</v>
      </c>
      <c r="Q500" s="11" t="s">
        <v>460</v>
      </c>
      <c r="R500" s="11" t="s">
        <v>155</v>
      </c>
      <c r="T500" s="11" t="s">
        <v>500</v>
      </c>
      <c r="U500">
        <v>599</v>
      </c>
    </row>
    <row r="501" spans="1:21" x14ac:dyDescent="0.25">
      <c r="A501" t="s">
        <v>2042</v>
      </c>
      <c r="B501" t="s">
        <v>2042</v>
      </c>
      <c r="C501" t="s">
        <v>2042</v>
      </c>
      <c r="D501" t="s">
        <v>2106</v>
      </c>
      <c r="F501" t="s">
        <v>2107</v>
      </c>
      <c r="G501" t="s">
        <v>656</v>
      </c>
      <c r="M501" t="s">
        <v>464</v>
      </c>
      <c r="Q501" s="11" t="s">
        <v>27</v>
      </c>
      <c r="R501" s="11" t="s">
        <v>75</v>
      </c>
      <c r="U501">
        <v>600</v>
      </c>
    </row>
    <row r="502" spans="1:21" x14ac:dyDescent="0.25">
      <c r="A502" t="s">
        <v>2042</v>
      </c>
      <c r="B502" t="s">
        <v>2042</v>
      </c>
      <c r="C502" t="s">
        <v>2042</v>
      </c>
      <c r="D502" t="s">
        <v>2108</v>
      </c>
      <c r="F502" t="s">
        <v>2109</v>
      </c>
      <c r="G502" t="s">
        <v>1893</v>
      </c>
      <c r="H502" t="s">
        <v>207</v>
      </c>
      <c r="I502" t="s">
        <v>2109</v>
      </c>
      <c r="K502" t="s">
        <v>342</v>
      </c>
      <c r="M502" t="s">
        <v>464</v>
      </c>
      <c r="Q502" s="11" t="s">
        <v>460</v>
      </c>
      <c r="R502" s="11" t="s">
        <v>155</v>
      </c>
      <c r="T502" s="11" t="s">
        <v>500</v>
      </c>
      <c r="U502">
        <v>601</v>
      </c>
    </row>
    <row r="503" spans="1:21" x14ac:dyDescent="0.25">
      <c r="A503" t="s">
        <v>2042</v>
      </c>
      <c r="B503" t="s">
        <v>2042</v>
      </c>
      <c r="C503" t="s">
        <v>2042</v>
      </c>
      <c r="D503" t="s">
        <v>2112</v>
      </c>
      <c r="F503" t="s">
        <v>2113</v>
      </c>
      <c r="G503" t="s">
        <v>26</v>
      </c>
      <c r="M503" t="s">
        <v>464</v>
      </c>
      <c r="Q503" s="11" t="s">
        <v>27</v>
      </c>
      <c r="R503" s="11" t="s">
        <v>674</v>
      </c>
      <c r="U503">
        <v>603</v>
      </c>
    </row>
    <row r="504" spans="1:21" x14ac:dyDescent="0.25">
      <c r="A504" t="s">
        <v>2042</v>
      </c>
      <c r="B504" t="s">
        <v>2042</v>
      </c>
      <c r="C504" t="s">
        <v>2042</v>
      </c>
      <c r="D504" t="s">
        <v>2124</v>
      </c>
      <c r="F504" t="s">
        <v>2125</v>
      </c>
      <c r="G504" t="s">
        <v>2126</v>
      </c>
      <c r="K504" t="s">
        <v>2127</v>
      </c>
      <c r="M504" t="s">
        <v>2128</v>
      </c>
      <c r="N504" t="s">
        <v>2129</v>
      </c>
      <c r="O504" t="s">
        <v>2130</v>
      </c>
      <c r="P504" t="s">
        <v>2131</v>
      </c>
      <c r="Q504" s="11" t="s">
        <v>27</v>
      </c>
      <c r="R504" s="11" t="s">
        <v>593</v>
      </c>
      <c r="U504">
        <v>608</v>
      </c>
    </row>
    <row r="505" spans="1:21" x14ac:dyDescent="0.25">
      <c r="A505" t="s">
        <v>2042</v>
      </c>
      <c r="B505" t="s">
        <v>2042</v>
      </c>
      <c r="C505" t="s">
        <v>2042</v>
      </c>
      <c r="D505" t="s">
        <v>2124</v>
      </c>
      <c r="F505" t="s">
        <v>2132</v>
      </c>
      <c r="M505" t="s">
        <v>464</v>
      </c>
      <c r="N505" t="s">
        <v>2133</v>
      </c>
      <c r="Q505" s="11" t="s">
        <v>460</v>
      </c>
      <c r="R505" s="11" t="s">
        <v>460</v>
      </c>
      <c r="S505" s="11" t="s">
        <v>106</v>
      </c>
      <c r="U505">
        <v>609</v>
      </c>
    </row>
    <row r="506" spans="1:21" x14ac:dyDescent="0.25">
      <c r="A506" t="s">
        <v>2042</v>
      </c>
      <c r="B506" t="s">
        <v>2042</v>
      </c>
      <c r="C506" t="s">
        <v>2042</v>
      </c>
      <c r="D506" t="s">
        <v>2124</v>
      </c>
      <c r="F506" t="s">
        <v>2134</v>
      </c>
      <c r="K506" t="s">
        <v>41</v>
      </c>
      <c r="M506" t="s">
        <v>464</v>
      </c>
      <c r="N506" t="s">
        <v>2135</v>
      </c>
      <c r="P506" t="s">
        <v>2136</v>
      </c>
      <c r="Q506" s="11" t="s">
        <v>27</v>
      </c>
      <c r="R506" s="11" t="s">
        <v>593</v>
      </c>
      <c r="U506">
        <v>610</v>
      </c>
    </row>
    <row r="507" spans="1:21" x14ac:dyDescent="0.25">
      <c r="A507" t="s">
        <v>2137</v>
      </c>
      <c r="B507" t="s">
        <v>2137</v>
      </c>
      <c r="C507" t="s">
        <v>2138</v>
      </c>
      <c r="D507" t="s">
        <v>2139</v>
      </c>
      <c r="F507" t="s">
        <v>2140</v>
      </c>
      <c r="G507" t="s">
        <v>639</v>
      </c>
      <c r="M507" t="s">
        <v>464</v>
      </c>
      <c r="Q507" s="11" t="s">
        <v>27</v>
      </c>
      <c r="R507" s="11" t="s">
        <v>674</v>
      </c>
      <c r="U507">
        <v>611</v>
      </c>
    </row>
    <row r="508" spans="1:21" x14ac:dyDescent="0.25">
      <c r="A508" t="s">
        <v>2137</v>
      </c>
      <c r="B508" t="s">
        <v>2137</v>
      </c>
      <c r="C508" t="s">
        <v>2138</v>
      </c>
      <c r="D508" t="s">
        <v>2139</v>
      </c>
      <c r="F508" t="s">
        <v>2141</v>
      </c>
      <c r="G508" t="s">
        <v>2142</v>
      </c>
      <c r="M508" t="s">
        <v>464</v>
      </c>
      <c r="Q508" s="11" t="s">
        <v>27</v>
      </c>
      <c r="R508" s="11" t="s">
        <v>674</v>
      </c>
      <c r="U508">
        <v>612</v>
      </c>
    </row>
    <row r="509" spans="1:21" x14ac:dyDescent="0.25">
      <c r="A509" t="s">
        <v>2137</v>
      </c>
      <c r="B509" t="s">
        <v>2137</v>
      </c>
      <c r="C509" t="s">
        <v>2138</v>
      </c>
      <c r="D509" t="s">
        <v>2143</v>
      </c>
      <c r="F509" t="s">
        <v>1688</v>
      </c>
      <c r="G509" t="s">
        <v>2144</v>
      </c>
      <c r="M509" t="s">
        <v>464</v>
      </c>
      <c r="N509" t="s">
        <v>2145</v>
      </c>
      <c r="Q509" s="11" t="s">
        <v>460</v>
      </c>
      <c r="R509" s="11" t="s">
        <v>75</v>
      </c>
      <c r="T509" s="11" t="s">
        <v>500</v>
      </c>
      <c r="U509">
        <v>613</v>
      </c>
    </row>
    <row r="510" spans="1:21" x14ac:dyDescent="0.25">
      <c r="A510" t="s">
        <v>2137</v>
      </c>
      <c r="B510" t="s">
        <v>2137</v>
      </c>
      <c r="C510" t="s">
        <v>2138</v>
      </c>
      <c r="D510" t="s">
        <v>2146</v>
      </c>
      <c r="F510" t="s">
        <v>2147</v>
      </c>
      <c r="G510" t="s">
        <v>1743</v>
      </c>
      <c r="M510" t="s">
        <v>464</v>
      </c>
      <c r="Q510" s="11" t="s">
        <v>460</v>
      </c>
      <c r="R510" s="11" t="s">
        <v>155</v>
      </c>
      <c r="T510" s="11" t="s">
        <v>500</v>
      </c>
      <c r="U510">
        <v>614</v>
      </c>
    </row>
    <row r="511" spans="1:21" x14ac:dyDescent="0.25">
      <c r="A511" t="s">
        <v>2137</v>
      </c>
      <c r="B511" t="s">
        <v>2137</v>
      </c>
      <c r="C511" t="s">
        <v>2138</v>
      </c>
      <c r="D511" t="s">
        <v>2148</v>
      </c>
      <c r="F511" t="s">
        <v>2149</v>
      </c>
      <c r="G511" t="s">
        <v>2150</v>
      </c>
      <c r="K511" t="s">
        <v>634</v>
      </c>
      <c r="U511">
        <v>615</v>
      </c>
    </row>
    <row r="512" spans="1:21" x14ac:dyDescent="0.25">
      <c r="A512" t="s">
        <v>2137</v>
      </c>
      <c r="B512" t="s">
        <v>2137</v>
      </c>
      <c r="C512" t="s">
        <v>2138</v>
      </c>
      <c r="D512" t="s">
        <v>2151</v>
      </c>
      <c r="F512" t="s">
        <v>2152</v>
      </c>
      <c r="G512" t="s">
        <v>656</v>
      </c>
      <c r="M512" t="s">
        <v>464</v>
      </c>
      <c r="Q512" s="11" t="s">
        <v>27</v>
      </c>
      <c r="R512" s="11" t="s">
        <v>460</v>
      </c>
      <c r="U512">
        <v>616</v>
      </c>
    </row>
    <row r="513" spans="1:21" x14ac:dyDescent="0.25">
      <c r="A513" t="s">
        <v>2137</v>
      </c>
      <c r="B513" t="s">
        <v>2137</v>
      </c>
      <c r="C513" t="s">
        <v>2138</v>
      </c>
      <c r="D513" t="s">
        <v>2153</v>
      </c>
      <c r="F513" t="s">
        <v>2154</v>
      </c>
      <c r="G513" t="s">
        <v>2155</v>
      </c>
      <c r="K513" t="s">
        <v>41</v>
      </c>
      <c r="M513" t="s">
        <v>464</v>
      </c>
      <c r="N513" t="s">
        <v>2156</v>
      </c>
      <c r="Q513" s="11" t="s">
        <v>27</v>
      </c>
      <c r="R513" s="11" t="s">
        <v>460</v>
      </c>
      <c r="U513">
        <v>617</v>
      </c>
    </row>
    <row r="514" spans="1:21" x14ac:dyDescent="0.25">
      <c r="A514" t="s">
        <v>2137</v>
      </c>
      <c r="B514" t="s">
        <v>2137</v>
      </c>
      <c r="C514" t="s">
        <v>2138</v>
      </c>
      <c r="D514" t="s">
        <v>2157</v>
      </c>
      <c r="F514" t="s">
        <v>2158</v>
      </c>
      <c r="G514" t="s">
        <v>26</v>
      </c>
      <c r="M514" t="s">
        <v>464</v>
      </c>
      <c r="Q514" s="11" t="s">
        <v>27</v>
      </c>
      <c r="R514" s="11" t="s">
        <v>593</v>
      </c>
      <c r="U514">
        <v>618</v>
      </c>
    </row>
    <row r="515" spans="1:21" x14ac:dyDescent="0.25">
      <c r="A515" t="s">
        <v>2137</v>
      </c>
      <c r="B515" t="s">
        <v>2137</v>
      </c>
      <c r="C515" t="s">
        <v>2138</v>
      </c>
      <c r="D515" t="s">
        <v>2159</v>
      </c>
      <c r="F515" t="s">
        <v>614</v>
      </c>
      <c r="G515" t="s">
        <v>1392</v>
      </c>
      <c r="M515" t="s">
        <v>464</v>
      </c>
      <c r="Q515" s="11" t="s">
        <v>460</v>
      </c>
      <c r="R515" s="11" t="s">
        <v>593</v>
      </c>
      <c r="S515" s="11" t="s">
        <v>106</v>
      </c>
      <c r="U515">
        <v>619</v>
      </c>
    </row>
    <row r="516" spans="1:21" x14ac:dyDescent="0.25">
      <c r="A516" t="s">
        <v>2137</v>
      </c>
      <c r="B516" t="s">
        <v>2137</v>
      </c>
      <c r="C516" t="s">
        <v>2138</v>
      </c>
      <c r="D516" t="s">
        <v>2160</v>
      </c>
      <c r="F516" t="s">
        <v>2161</v>
      </c>
      <c r="G516" t="s">
        <v>1754</v>
      </c>
      <c r="M516" t="s">
        <v>464</v>
      </c>
      <c r="N516" t="s">
        <v>2162</v>
      </c>
      <c r="Q516" s="11" t="s">
        <v>27</v>
      </c>
      <c r="R516" s="11" t="s">
        <v>593</v>
      </c>
      <c r="U516">
        <v>620</v>
      </c>
    </row>
    <row r="517" spans="1:21" x14ac:dyDescent="0.25">
      <c r="A517" t="s">
        <v>2137</v>
      </c>
      <c r="B517" t="s">
        <v>2137</v>
      </c>
      <c r="C517" t="s">
        <v>2138</v>
      </c>
      <c r="D517" t="s">
        <v>2163</v>
      </c>
      <c r="F517" t="s">
        <v>2164</v>
      </c>
      <c r="G517" t="s">
        <v>2165</v>
      </c>
      <c r="M517" t="s">
        <v>2166</v>
      </c>
      <c r="Q517" s="11" t="s">
        <v>27</v>
      </c>
      <c r="R517" s="11" t="s">
        <v>593</v>
      </c>
      <c r="U517">
        <v>621</v>
      </c>
    </row>
    <row r="518" spans="1:21" x14ac:dyDescent="0.25">
      <c r="A518" t="s">
        <v>2137</v>
      </c>
      <c r="B518" t="s">
        <v>2137</v>
      </c>
      <c r="C518" t="s">
        <v>2138</v>
      </c>
      <c r="D518" t="s">
        <v>2167</v>
      </c>
      <c r="F518" t="s">
        <v>2168</v>
      </c>
      <c r="G518" t="s">
        <v>2169</v>
      </c>
      <c r="K518" t="s">
        <v>41</v>
      </c>
      <c r="M518" t="s">
        <v>464</v>
      </c>
      <c r="N518" t="s">
        <v>2170</v>
      </c>
      <c r="O518" t="s">
        <v>2171</v>
      </c>
      <c r="Q518" s="11" t="s">
        <v>27</v>
      </c>
      <c r="R518" s="11" t="s">
        <v>75</v>
      </c>
      <c r="U518">
        <v>622</v>
      </c>
    </row>
    <row r="519" spans="1:21" x14ac:dyDescent="0.25">
      <c r="A519" t="s">
        <v>2137</v>
      </c>
      <c r="B519" t="s">
        <v>2137</v>
      </c>
      <c r="C519" t="s">
        <v>2138</v>
      </c>
      <c r="D519" t="s">
        <v>2167</v>
      </c>
      <c r="F519" t="s">
        <v>2172</v>
      </c>
      <c r="G519" t="s">
        <v>2173</v>
      </c>
      <c r="H519" t="s">
        <v>275</v>
      </c>
      <c r="I519" t="s">
        <v>2174</v>
      </c>
      <c r="J519" t="s">
        <v>2173</v>
      </c>
      <c r="K519" t="s">
        <v>72</v>
      </c>
      <c r="M519" t="s">
        <v>2175</v>
      </c>
      <c r="N519" t="s">
        <v>2176</v>
      </c>
      <c r="O519" t="s">
        <v>2171</v>
      </c>
      <c r="Q519" s="11" t="s">
        <v>27</v>
      </c>
      <c r="R519" s="11" t="s">
        <v>75</v>
      </c>
      <c r="U519">
        <v>623</v>
      </c>
    </row>
    <row r="520" spans="1:21" x14ac:dyDescent="0.25">
      <c r="A520" t="s">
        <v>2137</v>
      </c>
      <c r="B520" t="s">
        <v>2137</v>
      </c>
      <c r="C520" t="s">
        <v>2138</v>
      </c>
      <c r="D520" t="s">
        <v>2167</v>
      </c>
      <c r="F520" t="s">
        <v>1573</v>
      </c>
      <c r="G520" t="s">
        <v>2177</v>
      </c>
      <c r="K520" t="s">
        <v>72</v>
      </c>
      <c r="M520" t="s">
        <v>2178</v>
      </c>
      <c r="O520" t="s">
        <v>2171</v>
      </c>
      <c r="Q520" s="11" t="s">
        <v>460</v>
      </c>
      <c r="R520" s="11" t="s">
        <v>111</v>
      </c>
      <c r="S520" s="11" t="s">
        <v>106</v>
      </c>
      <c r="U520">
        <v>624</v>
      </c>
    </row>
    <row r="521" spans="1:21" x14ac:dyDescent="0.25">
      <c r="A521" t="s">
        <v>2137</v>
      </c>
      <c r="B521" t="s">
        <v>2137</v>
      </c>
      <c r="C521" t="s">
        <v>2138</v>
      </c>
      <c r="D521" t="s">
        <v>2167</v>
      </c>
      <c r="F521" t="s">
        <v>2179</v>
      </c>
      <c r="G521" t="s">
        <v>2180</v>
      </c>
      <c r="K521" t="s">
        <v>72</v>
      </c>
      <c r="M521" t="s">
        <v>2181</v>
      </c>
      <c r="O521" t="s">
        <v>2171</v>
      </c>
      <c r="Q521" s="11" t="s">
        <v>460</v>
      </c>
      <c r="R521" s="11" t="s">
        <v>111</v>
      </c>
      <c r="S521" s="11" t="s">
        <v>106</v>
      </c>
      <c r="U521">
        <v>625</v>
      </c>
    </row>
    <row r="522" spans="1:21" x14ac:dyDescent="0.25">
      <c r="A522" t="s">
        <v>2137</v>
      </c>
      <c r="B522" t="s">
        <v>2137</v>
      </c>
      <c r="C522" t="s">
        <v>2138</v>
      </c>
      <c r="D522" t="s">
        <v>2167</v>
      </c>
      <c r="F522" t="s">
        <v>2182</v>
      </c>
      <c r="G522" t="s">
        <v>2183</v>
      </c>
      <c r="K522" t="s">
        <v>72</v>
      </c>
      <c r="M522" t="s">
        <v>2184</v>
      </c>
      <c r="O522" t="s">
        <v>2171</v>
      </c>
      <c r="Q522" s="11" t="s">
        <v>460</v>
      </c>
      <c r="R522" s="11" t="s">
        <v>1079</v>
      </c>
      <c r="U522">
        <v>626</v>
      </c>
    </row>
    <row r="523" spans="1:21" x14ac:dyDescent="0.25">
      <c r="A523" t="s">
        <v>2137</v>
      </c>
      <c r="B523" t="s">
        <v>2137</v>
      </c>
      <c r="C523" t="s">
        <v>2138</v>
      </c>
      <c r="D523" t="s">
        <v>2185</v>
      </c>
      <c r="F523" t="s">
        <v>2186</v>
      </c>
      <c r="G523" t="s">
        <v>2187</v>
      </c>
      <c r="K523" t="s">
        <v>89</v>
      </c>
      <c r="M523" t="s">
        <v>2188</v>
      </c>
      <c r="Q523" s="11" t="s">
        <v>27</v>
      </c>
      <c r="R523" s="11" t="s">
        <v>593</v>
      </c>
      <c r="U523">
        <v>627</v>
      </c>
    </row>
    <row r="524" spans="1:21" x14ac:dyDescent="0.25">
      <c r="A524" t="s">
        <v>2189</v>
      </c>
      <c r="B524" t="s">
        <v>2189</v>
      </c>
      <c r="C524" t="s">
        <v>2190</v>
      </c>
      <c r="D524" t="s">
        <v>2191</v>
      </c>
      <c r="F524" t="s">
        <v>2134</v>
      </c>
      <c r="K524" t="s">
        <v>41</v>
      </c>
      <c r="M524" t="s">
        <v>2192</v>
      </c>
      <c r="Q524" s="11" t="s">
        <v>27</v>
      </c>
      <c r="R524" s="11" t="s">
        <v>593</v>
      </c>
      <c r="U524">
        <v>628</v>
      </c>
    </row>
    <row r="525" spans="1:21" x14ac:dyDescent="0.25">
      <c r="A525" t="s">
        <v>2189</v>
      </c>
      <c r="B525" t="s">
        <v>2189</v>
      </c>
      <c r="C525" t="s">
        <v>2190</v>
      </c>
      <c r="D525" t="s">
        <v>2193</v>
      </c>
      <c r="F525" t="s">
        <v>2194</v>
      </c>
      <c r="G525" t="s">
        <v>2195</v>
      </c>
      <c r="H525" t="s">
        <v>275</v>
      </c>
      <c r="I525" t="s">
        <v>2194</v>
      </c>
      <c r="K525" t="s">
        <v>72</v>
      </c>
      <c r="M525" t="s">
        <v>2196</v>
      </c>
      <c r="N525" t="s">
        <v>2197</v>
      </c>
      <c r="O525" t="s">
        <v>2198</v>
      </c>
      <c r="Q525" s="11" t="s">
        <v>27</v>
      </c>
      <c r="R525" s="11" t="s">
        <v>460</v>
      </c>
      <c r="U525">
        <v>629</v>
      </c>
    </row>
    <row r="526" spans="1:21" x14ac:dyDescent="0.25">
      <c r="A526" t="s">
        <v>2189</v>
      </c>
      <c r="B526" t="s">
        <v>2189</v>
      </c>
      <c r="C526" t="s">
        <v>2190</v>
      </c>
      <c r="D526" t="s">
        <v>2193</v>
      </c>
      <c r="F526" t="s">
        <v>2199</v>
      </c>
      <c r="G526" t="s">
        <v>2200</v>
      </c>
      <c r="K526" t="s">
        <v>72</v>
      </c>
      <c r="M526" t="s">
        <v>2201</v>
      </c>
      <c r="N526" t="s">
        <v>2202</v>
      </c>
      <c r="O526" t="s">
        <v>2203</v>
      </c>
      <c r="Q526" s="11" t="s">
        <v>27</v>
      </c>
      <c r="R526" s="11" t="s">
        <v>593</v>
      </c>
      <c r="U526">
        <v>630</v>
      </c>
    </row>
    <row r="527" spans="1:21" x14ac:dyDescent="0.25">
      <c r="A527" t="s">
        <v>2189</v>
      </c>
      <c r="B527" t="s">
        <v>2189</v>
      </c>
      <c r="C527" t="s">
        <v>2190</v>
      </c>
      <c r="D527" t="s">
        <v>2204</v>
      </c>
      <c r="F527" t="s">
        <v>2205</v>
      </c>
      <c r="G527" t="s">
        <v>2206</v>
      </c>
      <c r="H527" t="s">
        <v>275</v>
      </c>
      <c r="I527" t="s">
        <v>2205</v>
      </c>
      <c r="K527" t="s">
        <v>634</v>
      </c>
      <c r="U527">
        <v>631</v>
      </c>
    </row>
    <row r="528" spans="1:21" x14ac:dyDescent="0.25">
      <c r="A528" t="s">
        <v>2189</v>
      </c>
      <c r="B528" t="s">
        <v>2189</v>
      </c>
      <c r="C528" t="s">
        <v>2190</v>
      </c>
      <c r="D528" t="s">
        <v>2207</v>
      </c>
      <c r="F528" t="s">
        <v>1751</v>
      </c>
      <c r="G528" t="s">
        <v>2208</v>
      </c>
      <c r="K528" t="s">
        <v>72</v>
      </c>
      <c r="M528" t="s">
        <v>2209</v>
      </c>
      <c r="O528" t="s">
        <v>2198</v>
      </c>
      <c r="Q528" s="11" t="s">
        <v>27</v>
      </c>
      <c r="R528" s="11" t="s">
        <v>460</v>
      </c>
      <c r="U528">
        <v>632</v>
      </c>
    </row>
    <row r="529" spans="1:21" x14ac:dyDescent="0.25">
      <c r="A529" t="s">
        <v>2189</v>
      </c>
      <c r="B529" t="s">
        <v>2189</v>
      </c>
      <c r="C529" t="s">
        <v>2190</v>
      </c>
      <c r="D529" t="s">
        <v>2210</v>
      </c>
      <c r="F529" t="s">
        <v>2211</v>
      </c>
      <c r="G529" t="s">
        <v>2212</v>
      </c>
      <c r="K529" t="s">
        <v>89</v>
      </c>
      <c r="M529" t="s">
        <v>2213</v>
      </c>
      <c r="O529" t="s">
        <v>2214</v>
      </c>
      <c r="P529" t="s">
        <v>2215</v>
      </c>
      <c r="Q529" s="11" t="s">
        <v>27</v>
      </c>
      <c r="R529" s="11" t="s">
        <v>674</v>
      </c>
      <c r="U529">
        <v>633</v>
      </c>
    </row>
    <row r="530" spans="1:21" x14ac:dyDescent="0.25">
      <c r="A530" t="s">
        <v>2189</v>
      </c>
      <c r="B530" t="s">
        <v>2189</v>
      </c>
      <c r="C530" t="s">
        <v>2190</v>
      </c>
      <c r="D530" t="s">
        <v>2210</v>
      </c>
      <c r="F530" t="s">
        <v>2216</v>
      </c>
      <c r="G530" t="s">
        <v>1129</v>
      </c>
      <c r="H530" t="s">
        <v>275</v>
      </c>
      <c r="I530" t="s">
        <v>2216</v>
      </c>
      <c r="K530" t="s">
        <v>72</v>
      </c>
      <c r="L530" t="s">
        <v>63</v>
      </c>
      <c r="M530" t="s">
        <v>2217</v>
      </c>
      <c r="O530" t="s">
        <v>2218</v>
      </c>
      <c r="Q530" s="11" t="s">
        <v>27</v>
      </c>
      <c r="R530" s="11" t="s">
        <v>674</v>
      </c>
      <c r="U530">
        <v>634</v>
      </c>
    </row>
    <row r="531" spans="1:21" x14ac:dyDescent="0.25">
      <c r="A531" t="s">
        <v>2189</v>
      </c>
      <c r="B531" t="s">
        <v>2189</v>
      </c>
      <c r="C531" t="s">
        <v>2190</v>
      </c>
      <c r="D531" t="s">
        <v>2219</v>
      </c>
      <c r="F531" t="s">
        <v>2220</v>
      </c>
      <c r="G531" t="s">
        <v>2221</v>
      </c>
      <c r="M531" t="s">
        <v>464</v>
      </c>
      <c r="Q531" s="11" t="s">
        <v>27</v>
      </c>
      <c r="R531" s="11" t="s">
        <v>593</v>
      </c>
      <c r="U531">
        <v>635</v>
      </c>
    </row>
    <row r="532" spans="1:21" x14ac:dyDescent="0.25">
      <c r="A532" t="s">
        <v>2189</v>
      </c>
      <c r="B532" t="s">
        <v>2189</v>
      </c>
      <c r="C532" t="s">
        <v>2190</v>
      </c>
      <c r="D532" t="s">
        <v>2219</v>
      </c>
      <c r="F532" t="s">
        <v>2222</v>
      </c>
      <c r="G532" t="s">
        <v>2223</v>
      </c>
      <c r="M532" t="s">
        <v>464</v>
      </c>
      <c r="N532" t="s">
        <v>2224</v>
      </c>
      <c r="Q532" s="11" t="s">
        <v>27</v>
      </c>
      <c r="R532" s="11" t="s">
        <v>593</v>
      </c>
      <c r="U532">
        <v>636</v>
      </c>
    </row>
    <row r="533" spans="1:21" x14ac:dyDescent="0.25">
      <c r="A533" t="s">
        <v>2189</v>
      </c>
      <c r="B533" t="s">
        <v>2189</v>
      </c>
      <c r="C533" t="s">
        <v>2190</v>
      </c>
      <c r="D533" t="s">
        <v>2225</v>
      </c>
      <c r="F533" t="s">
        <v>609</v>
      </c>
      <c r="G533" t="s">
        <v>656</v>
      </c>
      <c r="K533" t="s">
        <v>41</v>
      </c>
      <c r="M533" t="s">
        <v>464</v>
      </c>
      <c r="N533" t="s">
        <v>2226</v>
      </c>
      <c r="Q533" s="11" t="s">
        <v>27</v>
      </c>
      <c r="R533" s="11" t="s">
        <v>75</v>
      </c>
      <c r="U533">
        <v>637</v>
      </c>
    </row>
    <row r="534" spans="1:21" x14ac:dyDescent="0.25">
      <c r="A534" t="s">
        <v>2189</v>
      </c>
      <c r="B534" t="s">
        <v>2189</v>
      </c>
      <c r="C534" t="s">
        <v>2190</v>
      </c>
      <c r="D534" t="s">
        <v>2225</v>
      </c>
      <c r="F534" t="s">
        <v>2227</v>
      </c>
      <c r="G534" t="s">
        <v>1392</v>
      </c>
      <c r="M534" t="s">
        <v>464</v>
      </c>
      <c r="Q534" s="11" t="s">
        <v>27</v>
      </c>
      <c r="R534" s="11" t="s">
        <v>460</v>
      </c>
      <c r="U534">
        <v>638</v>
      </c>
    </row>
    <row r="535" spans="1:21" x14ac:dyDescent="0.25">
      <c r="A535" t="s">
        <v>2189</v>
      </c>
      <c r="B535" t="s">
        <v>2189</v>
      </c>
      <c r="C535" t="s">
        <v>2190</v>
      </c>
      <c r="D535" t="s">
        <v>2225</v>
      </c>
      <c r="F535" t="s">
        <v>2228</v>
      </c>
      <c r="G535" t="s">
        <v>1392</v>
      </c>
      <c r="M535" t="s">
        <v>464</v>
      </c>
      <c r="Q535" s="11" t="s">
        <v>27</v>
      </c>
      <c r="R535" s="11" t="s">
        <v>460</v>
      </c>
      <c r="U535">
        <v>639</v>
      </c>
    </row>
    <row r="536" spans="1:21" x14ac:dyDescent="0.25">
      <c r="A536" t="s">
        <v>2189</v>
      </c>
      <c r="B536" t="s">
        <v>2189</v>
      </c>
      <c r="C536" t="s">
        <v>2190</v>
      </c>
      <c r="D536" t="s">
        <v>2225</v>
      </c>
      <c r="F536" t="s">
        <v>222</v>
      </c>
      <c r="G536" t="s">
        <v>656</v>
      </c>
      <c r="M536" t="s">
        <v>464</v>
      </c>
      <c r="Q536" s="11" t="s">
        <v>27</v>
      </c>
      <c r="R536" s="11" t="s">
        <v>460</v>
      </c>
      <c r="U536">
        <v>640</v>
      </c>
    </row>
    <row r="537" spans="1:21" x14ac:dyDescent="0.25">
      <c r="A537" t="s">
        <v>2189</v>
      </c>
      <c r="B537" t="s">
        <v>2189</v>
      </c>
      <c r="C537" t="s">
        <v>2190</v>
      </c>
      <c r="D537" t="s">
        <v>2225</v>
      </c>
      <c r="F537" t="s">
        <v>2229</v>
      </c>
      <c r="G537" t="s">
        <v>2230</v>
      </c>
      <c r="K537" t="s">
        <v>72</v>
      </c>
      <c r="M537" t="s">
        <v>2231</v>
      </c>
      <c r="N537" t="s">
        <v>2232</v>
      </c>
      <c r="O537" t="s">
        <v>2233</v>
      </c>
      <c r="Q537" s="11" t="s">
        <v>27</v>
      </c>
      <c r="R537" s="11" t="s">
        <v>593</v>
      </c>
      <c r="U537">
        <v>641</v>
      </c>
    </row>
    <row r="538" spans="1:21" x14ac:dyDescent="0.25">
      <c r="A538" t="s">
        <v>2189</v>
      </c>
      <c r="B538" t="s">
        <v>2189</v>
      </c>
      <c r="C538" t="s">
        <v>2190</v>
      </c>
      <c r="D538" t="s">
        <v>2225</v>
      </c>
      <c r="F538" t="s">
        <v>2234</v>
      </c>
      <c r="G538" t="s">
        <v>51</v>
      </c>
      <c r="M538" t="s">
        <v>2235</v>
      </c>
      <c r="O538" t="s">
        <v>2233</v>
      </c>
      <c r="P538" t="s">
        <v>2236</v>
      </c>
      <c r="Q538" s="11" t="s">
        <v>27</v>
      </c>
      <c r="R538" s="11" t="s">
        <v>593</v>
      </c>
      <c r="U538">
        <v>642</v>
      </c>
    </row>
    <row r="539" spans="1:21" x14ac:dyDescent="0.25">
      <c r="A539" t="s">
        <v>2189</v>
      </c>
      <c r="B539" t="s">
        <v>2189</v>
      </c>
      <c r="C539" t="s">
        <v>2190</v>
      </c>
      <c r="D539" t="s">
        <v>2225</v>
      </c>
      <c r="F539" t="s">
        <v>2237</v>
      </c>
      <c r="G539" t="s">
        <v>2238</v>
      </c>
      <c r="M539" t="s">
        <v>464</v>
      </c>
      <c r="Q539" s="11" t="s">
        <v>27</v>
      </c>
      <c r="R539" s="11" t="s">
        <v>460</v>
      </c>
      <c r="U539">
        <v>643</v>
      </c>
    </row>
    <row r="540" spans="1:21" x14ac:dyDescent="0.25">
      <c r="A540" t="s">
        <v>2189</v>
      </c>
      <c r="B540" t="s">
        <v>2189</v>
      </c>
      <c r="C540" t="s">
        <v>2190</v>
      </c>
      <c r="D540" t="s">
        <v>2225</v>
      </c>
      <c r="F540" t="s">
        <v>2239</v>
      </c>
      <c r="G540" t="s">
        <v>656</v>
      </c>
      <c r="H540" t="s">
        <v>207</v>
      </c>
      <c r="I540" t="s">
        <v>2239</v>
      </c>
      <c r="K540" t="s">
        <v>342</v>
      </c>
      <c r="Q540" s="11" t="s">
        <v>27</v>
      </c>
      <c r="R540" s="11" t="s">
        <v>460</v>
      </c>
      <c r="U540">
        <v>644</v>
      </c>
    </row>
    <row r="541" spans="1:21" x14ac:dyDescent="0.25">
      <c r="A541" t="s">
        <v>2189</v>
      </c>
      <c r="B541" t="s">
        <v>2189</v>
      </c>
      <c r="C541" t="s">
        <v>2190</v>
      </c>
      <c r="D541" t="s">
        <v>2225</v>
      </c>
      <c r="F541" t="s">
        <v>2111</v>
      </c>
      <c r="G541" t="s">
        <v>51</v>
      </c>
      <c r="H541" t="s">
        <v>207</v>
      </c>
      <c r="I541" t="s">
        <v>2240</v>
      </c>
      <c r="J541" t="s">
        <v>2241</v>
      </c>
      <c r="K541" t="s">
        <v>72</v>
      </c>
      <c r="M541" t="s">
        <v>2242</v>
      </c>
      <c r="N541" t="s">
        <v>2243</v>
      </c>
      <c r="O541" t="s">
        <v>2233</v>
      </c>
      <c r="Q541" s="11" t="s">
        <v>27</v>
      </c>
      <c r="R541" s="11" t="s">
        <v>460</v>
      </c>
      <c r="U541">
        <v>645</v>
      </c>
    </row>
    <row r="542" spans="1:21" x14ac:dyDescent="0.25">
      <c r="A542" t="s">
        <v>2189</v>
      </c>
      <c r="B542" t="s">
        <v>2189</v>
      </c>
      <c r="C542" t="s">
        <v>2190</v>
      </c>
      <c r="D542" t="s">
        <v>2225</v>
      </c>
      <c r="F542" t="s">
        <v>2244</v>
      </c>
      <c r="G542" t="s">
        <v>656</v>
      </c>
      <c r="K542" t="s">
        <v>72</v>
      </c>
      <c r="M542" t="s">
        <v>2245</v>
      </c>
      <c r="N542" t="s">
        <v>2246</v>
      </c>
      <c r="O542" t="s">
        <v>2233</v>
      </c>
      <c r="Q542" s="11" t="s">
        <v>27</v>
      </c>
      <c r="R542" s="11" t="s">
        <v>460</v>
      </c>
      <c r="U542">
        <v>646</v>
      </c>
    </row>
    <row r="543" spans="1:21" x14ac:dyDescent="0.25">
      <c r="A543" t="s">
        <v>2189</v>
      </c>
      <c r="B543" t="s">
        <v>2189</v>
      </c>
      <c r="C543" t="s">
        <v>2190</v>
      </c>
      <c r="D543" t="s">
        <v>2225</v>
      </c>
      <c r="F543" t="s">
        <v>2247</v>
      </c>
      <c r="G543" t="s">
        <v>2238</v>
      </c>
      <c r="M543" t="s">
        <v>464</v>
      </c>
      <c r="Q543" s="11" t="s">
        <v>27</v>
      </c>
      <c r="R543" s="11" t="s">
        <v>460</v>
      </c>
      <c r="U543">
        <v>647</v>
      </c>
    </row>
    <row r="544" spans="1:21" x14ac:dyDescent="0.25">
      <c r="A544" t="s">
        <v>2189</v>
      </c>
      <c r="B544" t="s">
        <v>2189</v>
      </c>
      <c r="C544" t="s">
        <v>2190</v>
      </c>
      <c r="D544" t="s">
        <v>2225</v>
      </c>
      <c r="F544" t="s">
        <v>2248</v>
      </c>
      <c r="G544" t="s">
        <v>656</v>
      </c>
      <c r="M544" t="s">
        <v>464</v>
      </c>
      <c r="Q544" s="11" t="s">
        <v>27</v>
      </c>
      <c r="R544" s="11" t="s">
        <v>460</v>
      </c>
      <c r="U544">
        <v>648</v>
      </c>
    </row>
    <row r="545" spans="1:21" x14ac:dyDescent="0.25">
      <c r="A545" t="s">
        <v>2189</v>
      </c>
      <c r="B545" t="s">
        <v>2189</v>
      </c>
      <c r="C545" t="s">
        <v>2190</v>
      </c>
      <c r="D545" t="s">
        <v>2225</v>
      </c>
      <c r="F545" t="s">
        <v>2249</v>
      </c>
      <c r="G545" t="s">
        <v>51</v>
      </c>
      <c r="M545" t="s">
        <v>464</v>
      </c>
      <c r="Q545" s="11" t="s">
        <v>27</v>
      </c>
      <c r="R545" s="11" t="s">
        <v>460</v>
      </c>
      <c r="U545">
        <v>649</v>
      </c>
    </row>
    <row r="546" spans="1:21" x14ac:dyDescent="0.25">
      <c r="A546" t="s">
        <v>2189</v>
      </c>
      <c r="B546" t="s">
        <v>2189</v>
      </c>
      <c r="C546" t="s">
        <v>2190</v>
      </c>
      <c r="D546" t="s">
        <v>2225</v>
      </c>
      <c r="F546" t="s">
        <v>2250</v>
      </c>
      <c r="G546" t="s">
        <v>2251</v>
      </c>
      <c r="M546" t="s">
        <v>2252</v>
      </c>
      <c r="O546" t="s">
        <v>2233</v>
      </c>
      <c r="P546" t="s">
        <v>2253</v>
      </c>
      <c r="Q546" s="11" t="s">
        <v>27</v>
      </c>
      <c r="R546" s="11" t="s">
        <v>460</v>
      </c>
      <c r="U546">
        <v>650</v>
      </c>
    </row>
    <row r="547" spans="1:21" x14ac:dyDescent="0.25">
      <c r="A547" t="s">
        <v>2189</v>
      </c>
      <c r="B547" t="s">
        <v>2189</v>
      </c>
      <c r="C547" t="s">
        <v>2190</v>
      </c>
      <c r="D547" t="s">
        <v>2225</v>
      </c>
      <c r="F547" t="s">
        <v>2254</v>
      </c>
      <c r="G547" t="s">
        <v>51</v>
      </c>
      <c r="M547" t="s">
        <v>2255</v>
      </c>
      <c r="O547" t="s">
        <v>2233</v>
      </c>
      <c r="P547" t="s">
        <v>2256</v>
      </c>
      <c r="Q547" s="11" t="s">
        <v>27</v>
      </c>
      <c r="R547" s="11" t="s">
        <v>460</v>
      </c>
      <c r="U547">
        <v>651</v>
      </c>
    </row>
    <row r="548" spans="1:21" x14ac:dyDescent="0.25">
      <c r="A548" t="s">
        <v>2189</v>
      </c>
      <c r="B548" t="s">
        <v>2189</v>
      </c>
      <c r="C548" t="s">
        <v>2190</v>
      </c>
      <c r="D548" t="s">
        <v>2225</v>
      </c>
      <c r="F548" t="s">
        <v>1301</v>
      </c>
      <c r="G548" t="s">
        <v>2257</v>
      </c>
      <c r="M548" t="s">
        <v>464</v>
      </c>
      <c r="Q548" s="11" t="s">
        <v>27</v>
      </c>
      <c r="R548" s="11" t="s">
        <v>460</v>
      </c>
      <c r="U548">
        <v>652</v>
      </c>
    </row>
    <row r="549" spans="1:21" x14ac:dyDescent="0.25">
      <c r="A549" t="s">
        <v>2189</v>
      </c>
      <c r="B549" t="s">
        <v>2189</v>
      </c>
      <c r="C549" t="s">
        <v>2190</v>
      </c>
      <c r="D549" t="s">
        <v>2225</v>
      </c>
      <c r="F549" t="s">
        <v>2258</v>
      </c>
      <c r="G549" t="s">
        <v>1173</v>
      </c>
      <c r="H549" t="s">
        <v>207</v>
      </c>
      <c r="I549" t="s">
        <v>2258</v>
      </c>
      <c r="K549" t="s">
        <v>342</v>
      </c>
      <c r="Q549" s="11" t="s">
        <v>27</v>
      </c>
      <c r="R549" s="11" t="s">
        <v>460</v>
      </c>
      <c r="U549">
        <v>653</v>
      </c>
    </row>
    <row r="550" spans="1:21" x14ac:dyDescent="0.25">
      <c r="A550" t="s">
        <v>2189</v>
      </c>
      <c r="B550" t="s">
        <v>2189</v>
      </c>
      <c r="C550" t="s">
        <v>2190</v>
      </c>
      <c r="D550" t="s">
        <v>2225</v>
      </c>
      <c r="F550" t="s">
        <v>2259</v>
      </c>
      <c r="G550" t="s">
        <v>2260</v>
      </c>
      <c r="M550" t="s">
        <v>464</v>
      </c>
      <c r="Q550" s="11" t="s">
        <v>27</v>
      </c>
      <c r="R550" s="11" t="s">
        <v>460</v>
      </c>
      <c r="U550">
        <v>654</v>
      </c>
    </row>
    <row r="551" spans="1:21" x14ac:dyDescent="0.25">
      <c r="A551" t="s">
        <v>2189</v>
      </c>
      <c r="B551" t="s">
        <v>2189</v>
      </c>
      <c r="C551" t="s">
        <v>2190</v>
      </c>
      <c r="D551" t="s">
        <v>2225</v>
      </c>
      <c r="F551" t="s">
        <v>2261</v>
      </c>
      <c r="G551" t="s">
        <v>51</v>
      </c>
      <c r="H551" t="s">
        <v>207</v>
      </c>
      <c r="I551" t="s">
        <v>2261</v>
      </c>
      <c r="K551" t="s">
        <v>72</v>
      </c>
      <c r="M551" t="s">
        <v>2262</v>
      </c>
      <c r="O551" t="s">
        <v>2233</v>
      </c>
      <c r="Q551" s="11" t="s">
        <v>27</v>
      </c>
      <c r="R551" s="11" t="s">
        <v>460</v>
      </c>
      <c r="U551">
        <v>655</v>
      </c>
    </row>
    <row r="552" spans="1:21" x14ac:dyDescent="0.25">
      <c r="A552" t="s">
        <v>2189</v>
      </c>
      <c r="B552" t="s">
        <v>2189</v>
      </c>
      <c r="C552" t="s">
        <v>2190</v>
      </c>
      <c r="D552" t="s">
        <v>2263</v>
      </c>
      <c r="F552" t="s">
        <v>2264</v>
      </c>
      <c r="G552" t="s">
        <v>2142</v>
      </c>
      <c r="M552" t="s">
        <v>464</v>
      </c>
      <c r="Q552" s="11" t="s">
        <v>27</v>
      </c>
      <c r="R552" s="11" t="s">
        <v>460</v>
      </c>
      <c r="U552">
        <v>656</v>
      </c>
    </row>
    <row r="553" spans="1:21" x14ac:dyDescent="0.25">
      <c r="A553" t="s">
        <v>2189</v>
      </c>
      <c r="B553" t="s">
        <v>2189</v>
      </c>
      <c r="C553" t="s">
        <v>2190</v>
      </c>
      <c r="D553" t="s">
        <v>2265</v>
      </c>
      <c r="F553" t="s">
        <v>2266</v>
      </c>
      <c r="G553" t="s">
        <v>26</v>
      </c>
      <c r="M553" t="s">
        <v>464</v>
      </c>
      <c r="N553" t="s">
        <v>2267</v>
      </c>
      <c r="Q553" s="11" t="s">
        <v>460</v>
      </c>
      <c r="R553" s="11" t="s">
        <v>181</v>
      </c>
      <c r="U553">
        <v>657</v>
      </c>
    </row>
    <row r="554" spans="1:21" x14ac:dyDescent="0.25">
      <c r="A554" t="s">
        <v>2189</v>
      </c>
      <c r="B554" t="s">
        <v>2189</v>
      </c>
      <c r="C554" t="s">
        <v>2190</v>
      </c>
      <c r="D554" t="s">
        <v>2265</v>
      </c>
      <c r="F554" t="s">
        <v>2268</v>
      </c>
      <c r="G554" t="s">
        <v>26</v>
      </c>
      <c r="L554" t="s">
        <v>63</v>
      </c>
      <c r="M554" t="s">
        <v>2269</v>
      </c>
      <c r="O554" t="s">
        <v>2270</v>
      </c>
      <c r="P554" t="s">
        <v>2271</v>
      </c>
      <c r="Q554" s="11" t="s">
        <v>460</v>
      </c>
      <c r="R554" s="11" t="s">
        <v>155</v>
      </c>
      <c r="U554">
        <v>658</v>
      </c>
    </row>
    <row r="555" spans="1:21" x14ac:dyDescent="0.25">
      <c r="A555" t="s">
        <v>2189</v>
      </c>
      <c r="B555" t="s">
        <v>2189</v>
      </c>
      <c r="C555" t="s">
        <v>2190</v>
      </c>
      <c r="D555" t="s">
        <v>2265</v>
      </c>
      <c r="F555" t="s">
        <v>2272</v>
      </c>
      <c r="G555" t="s">
        <v>26</v>
      </c>
      <c r="H555" t="s">
        <v>275</v>
      </c>
      <c r="I555" t="s">
        <v>2273</v>
      </c>
      <c r="J555" t="s">
        <v>2274</v>
      </c>
      <c r="K555" t="s">
        <v>278</v>
      </c>
      <c r="O555" t="s">
        <v>2275</v>
      </c>
      <c r="P555" t="s">
        <v>2276</v>
      </c>
      <c r="Q555" s="11" t="s">
        <v>460</v>
      </c>
      <c r="R555" s="11" t="s">
        <v>111</v>
      </c>
      <c r="U555">
        <v>659</v>
      </c>
    </row>
    <row r="556" spans="1:21" x14ac:dyDescent="0.25">
      <c r="A556" t="s">
        <v>2189</v>
      </c>
      <c r="B556" t="s">
        <v>2189</v>
      </c>
      <c r="C556" t="s">
        <v>2190</v>
      </c>
      <c r="D556" t="s">
        <v>2277</v>
      </c>
      <c r="F556" t="s">
        <v>2278</v>
      </c>
      <c r="G556" t="s">
        <v>2279</v>
      </c>
      <c r="M556" t="s">
        <v>464</v>
      </c>
      <c r="Q556" s="11" t="s">
        <v>27</v>
      </c>
      <c r="R556" s="11" t="s">
        <v>674</v>
      </c>
      <c r="U556">
        <v>660</v>
      </c>
    </row>
    <row r="557" spans="1:21" x14ac:dyDescent="0.25">
      <c r="A557" t="s">
        <v>2189</v>
      </c>
      <c r="B557" t="s">
        <v>2189</v>
      </c>
      <c r="C557" t="s">
        <v>2190</v>
      </c>
      <c r="D557" t="s">
        <v>2280</v>
      </c>
      <c r="F557" t="s">
        <v>2281</v>
      </c>
      <c r="G557" t="s">
        <v>2282</v>
      </c>
      <c r="K557" t="s">
        <v>72</v>
      </c>
      <c r="M557" t="s">
        <v>2283</v>
      </c>
      <c r="O557" t="s">
        <v>2198</v>
      </c>
      <c r="Q557" s="11" t="s">
        <v>27</v>
      </c>
      <c r="R557" s="11" t="s">
        <v>460</v>
      </c>
      <c r="U557">
        <v>661</v>
      </c>
    </row>
    <row r="558" spans="1:21" x14ac:dyDescent="0.25">
      <c r="A558" t="s">
        <v>2189</v>
      </c>
      <c r="B558" t="s">
        <v>2189</v>
      </c>
      <c r="C558" t="s">
        <v>2190</v>
      </c>
      <c r="D558" t="s">
        <v>2284</v>
      </c>
      <c r="F558" t="s">
        <v>222</v>
      </c>
      <c r="G558" t="s">
        <v>2208</v>
      </c>
      <c r="K558" t="s">
        <v>2285</v>
      </c>
      <c r="L558" t="s">
        <v>63</v>
      </c>
      <c r="M558" t="s">
        <v>2286</v>
      </c>
      <c r="N558" t="s">
        <v>2287</v>
      </c>
      <c r="O558" t="s">
        <v>2288</v>
      </c>
      <c r="P558" t="s">
        <v>2289</v>
      </c>
      <c r="Q558" s="11" t="s">
        <v>27</v>
      </c>
      <c r="R558" s="11" t="s">
        <v>674</v>
      </c>
      <c r="U558">
        <v>662</v>
      </c>
    </row>
    <row r="559" spans="1:21" x14ac:dyDescent="0.25">
      <c r="A559" t="s">
        <v>2189</v>
      </c>
      <c r="B559" t="s">
        <v>2189</v>
      </c>
      <c r="C559" t="s">
        <v>2190</v>
      </c>
      <c r="D559" t="s">
        <v>2284</v>
      </c>
      <c r="F559" t="s">
        <v>2290</v>
      </c>
      <c r="G559" t="s">
        <v>2291</v>
      </c>
      <c r="K559" t="s">
        <v>72</v>
      </c>
      <c r="L559" t="s">
        <v>63</v>
      </c>
      <c r="M559" t="s">
        <v>2292</v>
      </c>
      <c r="N559" t="s">
        <v>2293</v>
      </c>
      <c r="O559" t="s">
        <v>2294</v>
      </c>
      <c r="Q559" s="11" t="s">
        <v>460</v>
      </c>
      <c r="R559" s="11" t="s">
        <v>460</v>
      </c>
      <c r="S559" s="11" t="s">
        <v>106</v>
      </c>
      <c r="U559">
        <v>663</v>
      </c>
    </row>
    <row r="560" spans="1:21" x14ac:dyDescent="0.25">
      <c r="A560" t="s">
        <v>2189</v>
      </c>
      <c r="B560" t="s">
        <v>2189</v>
      </c>
      <c r="C560" t="s">
        <v>2190</v>
      </c>
      <c r="D560" t="s">
        <v>2284</v>
      </c>
      <c r="F560" t="s">
        <v>2295</v>
      </c>
      <c r="G560" t="s">
        <v>2296</v>
      </c>
      <c r="K560" t="s">
        <v>72</v>
      </c>
      <c r="L560" t="s">
        <v>63</v>
      </c>
      <c r="M560" t="s">
        <v>2297</v>
      </c>
      <c r="O560" t="s">
        <v>2298</v>
      </c>
      <c r="P560" t="s">
        <v>2299</v>
      </c>
      <c r="Q560" s="11" t="s">
        <v>27</v>
      </c>
      <c r="R560" s="11" t="s">
        <v>674</v>
      </c>
      <c r="U560">
        <v>664</v>
      </c>
    </row>
    <row r="561" spans="1:21" x14ac:dyDescent="0.25">
      <c r="A561" t="s">
        <v>2189</v>
      </c>
      <c r="B561" t="s">
        <v>2189</v>
      </c>
      <c r="C561" t="s">
        <v>2190</v>
      </c>
      <c r="D561" t="s">
        <v>2300</v>
      </c>
      <c r="F561" t="s">
        <v>2301</v>
      </c>
      <c r="G561" t="s">
        <v>2302</v>
      </c>
      <c r="K561" t="s">
        <v>72</v>
      </c>
      <c r="L561" t="s">
        <v>63</v>
      </c>
      <c r="M561" t="s">
        <v>2303</v>
      </c>
      <c r="O561" t="s">
        <v>2304</v>
      </c>
      <c r="P561" t="s">
        <v>2305</v>
      </c>
      <c r="Q561" s="11" t="s">
        <v>27</v>
      </c>
      <c r="R561" s="11" t="s">
        <v>75</v>
      </c>
      <c r="U561">
        <v>665</v>
      </c>
    </row>
    <row r="562" spans="1:21" x14ac:dyDescent="0.25">
      <c r="A562" t="s">
        <v>2189</v>
      </c>
      <c r="B562" t="s">
        <v>2189</v>
      </c>
      <c r="C562" t="s">
        <v>2190</v>
      </c>
      <c r="D562" t="s">
        <v>2306</v>
      </c>
      <c r="F562" t="s">
        <v>2307</v>
      </c>
      <c r="G562" t="s">
        <v>2308</v>
      </c>
      <c r="K562" t="s">
        <v>72</v>
      </c>
      <c r="M562" t="s">
        <v>2309</v>
      </c>
      <c r="O562" t="s">
        <v>2198</v>
      </c>
      <c r="Q562" s="11" t="s">
        <v>27</v>
      </c>
      <c r="R562" s="11" t="s">
        <v>75</v>
      </c>
      <c r="U562">
        <v>666</v>
      </c>
    </row>
    <row r="563" spans="1:21" x14ac:dyDescent="0.25">
      <c r="A563" t="s">
        <v>2310</v>
      </c>
      <c r="B563" t="s">
        <v>2310</v>
      </c>
      <c r="C563" t="s">
        <v>2311</v>
      </c>
      <c r="D563" t="s">
        <v>2312</v>
      </c>
      <c r="F563" t="s">
        <v>1609</v>
      </c>
      <c r="G563" t="s">
        <v>26</v>
      </c>
      <c r="H563" t="s">
        <v>275</v>
      </c>
      <c r="I563" t="s">
        <v>1831</v>
      </c>
      <c r="J563" t="s">
        <v>2313</v>
      </c>
      <c r="M563" t="s">
        <v>464</v>
      </c>
      <c r="Q563" s="11" t="s">
        <v>460</v>
      </c>
      <c r="R563" s="11" t="s">
        <v>111</v>
      </c>
      <c r="U563">
        <v>667</v>
      </c>
    </row>
    <row r="564" spans="1:21" x14ac:dyDescent="0.25">
      <c r="A564" t="s">
        <v>2310</v>
      </c>
      <c r="B564" t="s">
        <v>2310</v>
      </c>
      <c r="C564" t="s">
        <v>2311</v>
      </c>
      <c r="D564" t="s">
        <v>2312</v>
      </c>
      <c r="F564" t="s">
        <v>1714</v>
      </c>
      <c r="G564" t="s">
        <v>2314</v>
      </c>
      <c r="M564" t="s">
        <v>464</v>
      </c>
      <c r="Q564" s="11" t="s">
        <v>460</v>
      </c>
      <c r="R564" s="11" t="s">
        <v>111</v>
      </c>
      <c r="S564" s="11" t="s">
        <v>106</v>
      </c>
      <c r="U564">
        <v>668</v>
      </c>
    </row>
    <row r="565" spans="1:21" x14ac:dyDescent="0.25">
      <c r="A565" t="s">
        <v>2310</v>
      </c>
      <c r="B565" t="s">
        <v>2310</v>
      </c>
      <c r="C565" t="s">
        <v>2311</v>
      </c>
      <c r="D565" t="s">
        <v>2312</v>
      </c>
      <c r="F565" t="s">
        <v>2315</v>
      </c>
      <c r="G565" t="s">
        <v>88</v>
      </c>
      <c r="M565" t="s">
        <v>464</v>
      </c>
      <c r="Q565" s="11" t="s">
        <v>460</v>
      </c>
      <c r="R565" s="11" t="s">
        <v>111</v>
      </c>
      <c r="U565">
        <v>669</v>
      </c>
    </row>
    <row r="566" spans="1:21" x14ac:dyDescent="0.25">
      <c r="A566" t="s">
        <v>2310</v>
      </c>
      <c r="B566" t="s">
        <v>2310</v>
      </c>
      <c r="C566" t="s">
        <v>2311</v>
      </c>
      <c r="D566" t="s">
        <v>2316</v>
      </c>
      <c r="F566" t="s">
        <v>2317</v>
      </c>
      <c r="G566" t="s">
        <v>2318</v>
      </c>
      <c r="H566" t="s">
        <v>207</v>
      </c>
      <c r="I566" t="s">
        <v>2317</v>
      </c>
      <c r="K566" t="s">
        <v>342</v>
      </c>
      <c r="O566" t="s">
        <v>2319</v>
      </c>
      <c r="Q566" s="11" t="s">
        <v>27</v>
      </c>
      <c r="R566" s="11" t="s">
        <v>593</v>
      </c>
      <c r="U566">
        <v>670</v>
      </c>
    </row>
    <row r="567" spans="1:21" x14ac:dyDescent="0.25">
      <c r="A567" t="s">
        <v>2310</v>
      </c>
      <c r="B567" t="s">
        <v>2310</v>
      </c>
      <c r="C567" t="s">
        <v>2311</v>
      </c>
      <c r="D567" t="s">
        <v>2320</v>
      </c>
      <c r="F567" t="s">
        <v>2321</v>
      </c>
      <c r="G567" t="s">
        <v>2062</v>
      </c>
      <c r="K567" t="s">
        <v>72</v>
      </c>
      <c r="M567" t="s">
        <v>2322</v>
      </c>
      <c r="O567" t="s">
        <v>2323</v>
      </c>
      <c r="Q567" s="11" t="s">
        <v>460</v>
      </c>
      <c r="R567" s="11" t="s">
        <v>34</v>
      </c>
      <c r="T567" s="11" t="s">
        <v>500</v>
      </c>
      <c r="U567">
        <v>671</v>
      </c>
    </row>
    <row r="568" spans="1:21" x14ac:dyDescent="0.25">
      <c r="A568" t="s">
        <v>2310</v>
      </c>
      <c r="B568" t="s">
        <v>2310</v>
      </c>
      <c r="C568" t="s">
        <v>2311</v>
      </c>
      <c r="D568" t="s">
        <v>2324</v>
      </c>
      <c r="F568" t="s">
        <v>2325</v>
      </c>
      <c r="G568" t="s">
        <v>2326</v>
      </c>
      <c r="M568" t="s">
        <v>464</v>
      </c>
      <c r="Q568" s="11" t="s">
        <v>460</v>
      </c>
      <c r="R568" s="11" t="s">
        <v>181</v>
      </c>
      <c r="U568">
        <v>672</v>
      </c>
    </row>
    <row r="569" spans="1:21" x14ac:dyDescent="0.25">
      <c r="A569" t="s">
        <v>2310</v>
      </c>
      <c r="B569" t="s">
        <v>2310</v>
      </c>
      <c r="C569" t="s">
        <v>2311</v>
      </c>
      <c r="D569" t="s">
        <v>2324</v>
      </c>
      <c r="F569" t="s">
        <v>2327</v>
      </c>
      <c r="G569" t="s">
        <v>53</v>
      </c>
      <c r="M569" t="s">
        <v>2328</v>
      </c>
      <c r="Q569" s="11" t="s">
        <v>460</v>
      </c>
      <c r="R569" s="11" t="s">
        <v>181</v>
      </c>
      <c r="U569">
        <v>673</v>
      </c>
    </row>
    <row r="570" spans="1:21" x14ac:dyDescent="0.25">
      <c r="A570" t="s">
        <v>2310</v>
      </c>
      <c r="B570" t="s">
        <v>2310</v>
      </c>
      <c r="C570" t="s">
        <v>2311</v>
      </c>
      <c r="D570" t="s">
        <v>2329</v>
      </c>
      <c r="F570" t="s">
        <v>2330</v>
      </c>
      <c r="G570" t="s">
        <v>2331</v>
      </c>
      <c r="M570" t="s">
        <v>464</v>
      </c>
      <c r="Q570" s="11" t="s">
        <v>460</v>
      </c>
      <c r="R570" s="11" t="s">
        <v>181</v>
      </c>
      <c r="U570">
        <v>674</v>
      </c>
    </row>
    <row r="571" spans="1:21" x14ac:dyDescent="0.25">
      <c r="A571" t="s">
        <v>2310</v>
      </c>
      <c r="B571" t="s">
        <v>2310</v>
      </c>
      <c r="C571" t="s">
        <v>2311</v>
      </c>
      <c r="D571" t="s">
        <v>2332</v>
      </c>
      <c r="F571" t="s">
        <v>1240</v>
      </c>
      <c r="G571" t="s">
        <v>2333</v>
      </c>
      <c r="K571" t="s">
        <v>89</v>
      </c>
      <c r="L571" t="s">
        <v>63</v>
      </c>
      <c r="M571" t="s">
        <v>2334</v>
      </c>
      <c r="N571" t="s">
        <v>2335</v>
      </c>
      <c r="O571" t="s">
        <v>2336</v>
      </c>
      <c r="P571" t="s">
        <v>2337</v>
      </c>
      <c r="Q571" s="11" t="s">
        <v>460</v>
      </c>
      <c r="R571" s="11" t="s">
        <v>181</v>
      </c>
      <c r="U571">
        <v>675</v>
      </c>
    </row>
    <row r="572" spans="1:21" x14ac:dyDescent="0.25">
      <c r="A572" t="s">
        <v>2310</v>
      </c>
      <c r="B572" t="s">
        <v>2310</v>
      </c>
      <c r="C572" t="s">
        <v>2311</v>
      </c>
      <c r="D572" t="s">
        <v>2338</v>
      </c>
      <c r="F572" t="s">
        <v>2339</v>
      </c>
      <c r="G572" t="s">
        <v>40</v>
      </c>
      <c r="K572" t="s">
        <v>72</v>
      </c>
      <c r="M572" t="s">
        <v>2340</v>
      </c>
      <c r="N572" t="s">
        <v>2341</v>
      </c>
      <c r="O572" t="s">
        <v>2342</v>
      </c>
      <c r="Q572" s="11" t="s">
        <v>460</v>
      </c>
      <c r="R572" s="11" t="s">
        <v>181</v>
      </c>
      <c r="S572" s="11" t="s">
        <v>106</v>
      </c>
      <c r="U572">
        <v>676</v>
      </c>
    </row>
    <row r="573" spans="1:21" x14ac:dyDescent="0.25">
      <c r="A573" t="s">
        <v>2310</v>
      </c>
      <c r="B573" t="s">
        <v>2310</v>
      </c>
      <c r="C573" t="s">
        <v>2311</v>
      </c>
      <c r="D573" t="s">
        <v>2338</v>
      </c>
      <c r="F573" t="s">
        <v>2343</v>
      </c>
      <c r="G573" t="s">
        <v>2344</v>
      </c>
      <c r="H573" t="s">
        <v>275</v>
      </c>
      <c r="I573" t="s">
        <v>709</v>
      </c>
      <c r="J573" t="s">
        <v>2345</v>
      </c>
      <c r="K573" t="s">
        <v>278</v>
      </c>
      <c r="M573" t="s">
        <v>2346</v>
      </c>
      <c r="N573" t="s">
        <v>2347</v>
      </c>
      <c r="O573" t="s">
        <v>2348</v>
      </c>
      <c r="P573" t="s">
        <v>2349</v>
      </c>
      <c r="Q573" s="11" t="s">
        <v>27</v>
      </c>
      <c r="R573" s="11" t="s">
        <v>674</v>
      </c>
      <c r="U573">
        <v>677</v>
      </c>
    </row>
    <row r="574" spans="1:21" x14ac:dyDescent="0.25">
      <c r="A574" t="s">
        <v>2310</v>
      </c>
      <c r="B574" t="s">
        <v>2310</v>
      </c>
      <c r="C574" t="s">
        <v>2311</v>
      </c>
      <c r="D574" t="s">
        <v>2338</v>
      </c>
      <c r="F574" t="s">
        <v>2343</v>
      </c>
      <c r="G574" t="s">
        <v>2344</v>
      </c>
      <c r="H574" t="s">
        <v>2350</v>
      </c>
      <c r="I574" t="s">
        <v>2351</v>
      </c>
      <c r="J574" t="s">
        <v>2352</v>
      </c>
      <c r="K574" t="s">
        <v>41</v>
      </c>
      <c r="M574" t="s">
        <v>2353</v>
      </c>
      <c r="N574" t="s">
        <v>2354</v>
      </c>
      <c r="O574" t="s">
        <v>2355</v>
      </c>
      <c r="P574" t="s">
        <v>2356</v>
      </c>
      <c r="U574">
        <v>678</v>
      </c>
    </row>
    <row r="575" spans="1:21" x14ac:dyDescent="0.25">
      <c r="A575" t="s">
        <v>2310</v>
      </c>
      <c r="B575" t="s">
        <v>2310</v>
      </c>
      <c r="C575" t="s">
        <v>2311</v>
      </c>
      <c r="D575" t="s">
        <v>2357</v>
      </c>
      <c r="F575" t="s">
        <v>2358</v>
      </c>
      <c r="G575" t="s">
        <v>939</v>
      </c>
      <c r="K575" t="s">
        <v>89</v>
      </c>
      <c r="M575" t="s">
        <v>2359</v>
      </c>
      <c r="N575" t="s">
        <v>2360</v>
      </c>
      <c r="O575" t="s">
        <v>2361</v>
      </c>
      <c r="Q575" s="11" t="s">
        <v>460</v>
      </c>
      <c r="R575" s="11" t="s">
        <v>111</v>
      </c>
      <c r="S575" s="11" t="s">
        <v>106</v>
      </c>
      <c r="U575">
        <v>679</v>
      </c>
    </row>
    <row r="576" spans="1:21" x14ac:dyDescent="0.25">
      <c r="A576" t="s">
        <v>2310</v>
      </c>
      <c r="B576" t="s">
        <v>2310</v>
      </c>
      <c r="C576" t="s">
        <v>2311</v>
      </c>
      <c r="D576" t="s">
        <v>2357</v>
      </c>
      <c r="F576" t="s">
        <v>484</v>
      </c>
      <c r="G576" t="s">
        <v>26</v>
      </c>
      <c r="M576" t="s">
        <v>464</v>
      </c>
      <c r="Q576" s="11" t="s">
        <v>460</v>
      </c>
      <c r="R576" s="11" t="s">
        <v>111</v>
      </c>
      <c r="S576" s="11" t="s">
        <v>106</v>
      </c>
      <c r="U576">
        <v>680</v>
      </c>
    </row>
    <row r="577" spans="1:21" x14ac:dyDescent="0.25">
      <c r="A577" t="s">
        <v>2310</v>
      </c>
      <c r="B577" t="s">
        <v>2310</v>
      </c>
      <c r="C577" t="s">
        <v>2311</v>
      </c>
      <c r="D577" t="s">
        <v>2362</v>
      </c>
      <c r="F577" t="s">
        <v>2363</v>
      </c>
      <c r="G577" t="s">
        <v>2364</v>
      </c>
      <c r="M577" t="s">
        <v>464</v>
      </c>
      <c r="N577" t="s">
        <v>2365</v>
      </c>
      <c r="Q577" s="11" t="s">
        <v>27</v>
      </c>
      <c r="R577" s="11" t="s">
        <v>674</v>
      </c>
      <c r="U577">
        <v>681</v>
      </c>
    </row>
    <row r="578" spans="1:21" x14ac:dyDescent="0.25">
      <c r="A578" t="s">
        <v>2310</v>
      </c>
      <c r="B578" t="s">
        <v>2310</v>
      </c>
      <c r="C578" t="s">
        <v>2311</v>
      </c>
      <c r="D578" t="s">
        <v>2362</v>
      </c>
      <c r="F578" t="s">
        <v>2366</v>
      </c>
      <c r="G578" t="s">
        <v>1671</v>
      </c>
      <c r="M578" t="s">
        <v>464</v>
      </c>
      <c r="Q578" s="11" t="s">
        <v>27</v>
      </c>
      <c r="R578" s="11" t="s">
        <v>674</v>
      </c>
      <c r="U578">
        <v>682</v>
      </c>
    </row>
    <row r="579" spans="1:21" x14ac:dyDescent="0.25">
      <c r="A579" t="s">
        <v>2310</v>
      </c>
      <c r="B579" t="s">
        <v>2310</v>
      </c>
      <c r="C579" t="s">
        <v>2311</v>
      </c>
      <c r="D579" t="s">
        <v>2362</v>
      </c>
      <c r="F579" t="s">
        <v>484</v>
      </c>
      <c r="G579" t="s">
        <v>778</v>
      </c>
      <c r="M579" t="s">
        <v>464</v>
      </c>
      <c r="Q579" s="11" t="s">
        <v>460</v>
      </c>
      <c r="R579" s="11" t="s">
        <v>460</v>
      </c>
      <c r="T579" s="11" t="s">
        <v>500</v>
      </c>
      <c r="U579">
        <v>683</v>
      </c>
    </row>
    <row r="580" spans="1:21" x14ac:dyDescent="0.25">
      <c r="A580" t="s">
        <v>2310</v>
      </c>
      <c r="B580" t="s">
        <v>2310</v>
      </c>
      <c r="C580" t="s">
        <v>2311</v>
      </c>
      <c r="D580" t="s">
        <v>2367</v>
      </c>
      <c r="F580" t="s">
        <v>2368</v>
      </c>
      <c r="G580" t="s">
        <v>2369</v>
      </c>
      <c r="M580" t="s">
        <v>464</v>
      </c>
      <c r="Q580" s="11" t="s">
        <v>460</v>
      </c>
      <c r="R580" s="11" t="s">
        <v>111</v>
      </c>
      <c r="U580">
        <v>684</v>
      </c>
    </row>
    <row r="581" spans="1:21" x14ac:dyDescent="0.25">
      <c r="A581" t="s">
        <v>2310</v>
      </c>
      <c r="B581" t="s">
        <v>2310</v>
      </c>
      <c r="C581" t="s">
        <v>2311</v>
      </c>
      <c r="D581" t="s">
        <v>2367</v>
      </c>
      <c r="F581" t="s">
        <v>2370</v>
      </c>
      <c r="G581" t="s">
        <v>2369</v>
      </c>
      <c r="H581" t="s">
        <v>275</v>
      </c>
      <c r="I581" t="s">
        <v>2371</v>
      </c>
      <c r="J581" t="s">
        <v>2372</v>
      </c>
      <c r="M581" t="s">
        <v>464</v>
      </c>
      <c r="Q581" s="11" t="s">
        <v>460</v>
      </c>
      <c r="R581" s="11" t="s">
        <v>34</v>
      </c>
      <c r="U581">
        <v>685</v>
      </c>
    </row>
    <row r="582" spans="1:21" x14ac:dyDescent="0.25">
      <c r="A582" t="s">
        <v>2310</v>
      </c>
      <c r="B582" t="s">
        <v>2310</v>
      </c>
      <c r="C582" t="s">
        <v>2311</v>
      </c>
      <c r="D582" t="s">
        <v>2367</v>
      </c>
      <c r="F582" t="s">
        <v>2370</v>
      </c>
      <c r="G582" t="s">
        <v>2369</v>
      </c>
      <c r="H582" t="s">
        <v>275</v>
      </c>
      <c r="I582" t="s">
        <v>2373</v>
      </c>
      <c r="J582" t="s">
        <v>2374</v>
      </c>
      <c r="M582" t="s">
        <v>464</v>
      </c>
      <c r="Q582" s="11" t="s">
        <v>27</v>
      </c>
      <c r="R582" s="11" t="s">
        <v>34</v>
      </c>
      <c r="U582">
        <v>686</v>
      </c>
    </row>
    <row r="583" spans="1:21" x14ac:dyDescent="0.25">
      <c r="A583" t="s">
        <v>2310</v>
      </c>
      <c r="B583" t="s">
        <v>2310</v>
      </c>
      <c r="C583" t="s">
        <v>2311</v>
      </c>
      <c r="D583" t="s">
        <v>2367</v>
      </c>
      <c r="F583" t="s">
        <v>2375</v>
      </c>
      <c r="G583" t="s">
        <v>2376</v>
      </c>
      <c r="M583" t="s">
        <v>464</v>
      </c>
      <c r="Q583" s="11" t="s">
        <v>460</v>
      </c>
      <c r="R583" s="11" t="s">
        <v>1079</v>
      </c>
      <c r="S583" s="11" t="s">
        <v>106</v>
      </c>
      <c r="U583">
        <v>687</v>
      </c>
    </row>
    <row r="584" spans="1:21" x14ac:dyDescent="0.25">
      <c r="A584" t="s">
        <v>2310</v>
      </c>
      <c r="B584" t="s">
        <v>2310</v>
      </c>
      <c r="C584" t="s">
        <v>2311</v>
      </c>
      <c r="D584" t="s">
        <v>2367</v>
      </c>
      <c r="F584" t="s">
        <v>2377</v>
      </c>
      <c r="G584" t="s">
        <v>2378</v>
      </c>
      <c r="M584" t="s">
        <v>464</v>
      </c>
      <c r="Q584" s="11" t="s">
        <v>460</v>
      </c>
      <c r="R584" s="11" t="s">
        <v>111</v>
      </c>
      <c r="S584" s="11" t="s">
        <v>106</v>
      </c>
      <c r="U584">
        <v>688</v>
      </c>
    </row>
    <row r="585" spans="1:21" x14ac:dyDescent="0.25">
      <c r="A585" t="s">
        <v>2310</v>
      </c>
      <c r="B585" t="s">
        <v>2310</v>
      </c>
      <c r="C585" t="s">
        <v>2311</v>
      </c>
      <c r="D585" t="s">
        <v>2367</v>
      </c>
      <c r="F585" t="s">
        <v>2379</v>
      </c>
      <c r="G585" t="s">
        <v>1173</v>
      </c>
      <c r="K585" t="s">
        <v>72</v>
      </c>
      <c r="M585" t="s">
        <v>2380</v>
      </c>
      <c r="N585" t="s">
        <v>2381</v>
      </c>
      <c r="O585" t="s">
        <v>2198</v>
      </c>
      <c r="Q585" s="11" t="s">
        <v>460</v>
      </c>
      <c r="R585" s="11" t="s">
        <v>111</v>
      </c>
      <c r="U585">
        <v>689</v>
      </c>
    </row>
    <row r="586" spans="1:21" x14ac:dyDescent="0.25">
      <c r="A586" t="s">
        <v>2310</v>
      </c>
      <c r="B586" t="s">
        <v>2310</v>
      </c>
      <c r="C586" t="s">
        <v>2311</v>
      </c>
      <c r="D586" t="s">
        <v>2367</v>
      </c>
      <c r="F586" t="s">
        <v>2382</v>
      </c>
      <c r="G586" t="s">
        <v>2383</v>
      </c>
      <c r="M586" t="s">
        <v>464</v>
      </c>
      <c r="Q586" s="11" t="s">
        <v>460</v>
      </c>
      <c r="R586" s="11" t="s">
        <v>111</v>
      </c>
      <c r="U586">
        <v>690</v>
      </c>
    </row>
    <row r="587" spans="1:21" x14ac:dyDescent="0.25">
      <c r="A587" t="s">
        <v>2310</v>
      </c>
      <c r="B587" t="s">
        <v>2310</v>
      </c>
      <c r="C587" t="s">
        <v>2311</v>
      </c>
      <c r="D587" t="s">
        <v>2367</v>
      </c>
      <c r="F587" t="s">
        <v>2384</v>
      </c>
      <c r="G587" t="s">
        <v>2369</v>
      </c>
      <c r="M587" t="s">
        <v>464</v>
      </c>
      <c r="Q587" s="11" t="s">
        <v>460</v>
      </c>
      <c r="R587" s="11" t="s">
        <v>111</v>
      </c>
      <c r="S587" s="11" t="s">
        <v>106</v>
      </c>
      <c r="U587">
        <v>691</v>
      </c>
    </row>
    <row r="588" spans="1:21" x14ac:dyDescent="0.25">
      <c r="A588" t="s">
        <v>2310</v>
      </c>
      <c r="B588" t="s">
        <v>2310</v>
      </c>
      <c r="C588" t="s">
        <v>2311</v>
      </c>
      <c r="D588" t="s">
        <v>2367</v>
      </c>
      <c r="F588" t="s">
        <v>2385</v>
      </c>
      <c r="G588" t="s">
        <v>1129</v>
      </c>
      <c r="M588" t="s">
        <v>464</v>
      </c>
      <c r="Q588" s="11" t="s">
        <v>460</v>
      </c>
      <c r="R588" s="11" t="s">
        <v>111</v>
      </c>
      <c r="U588">
        <v>692</v>
      </c>
    </row>
    <row r="589" spans="1:21" x14ac:dyDescent="0.25">
      <c r="A589" t="s">
        <v>2310</v>
      </c>
      <c r="B589" t="s">
        <v>2310</v>
      </c>
      <c r="C589" t="s">
        <v>2311</v>
      </c>
      <c r="D589" t="s">
        <v>2367</v>
      </c>
      <c r="F589" t="s">
        <v>2386</v>
      </c>
      <c r="G589" t="s">
        <v>2387</v>
      </c>
      <c r="M589" t="s">
        <v>464</v>
      </c>
      <c r="Q589" s="11" t="s">
        <v>27</v>
      </c>
      <c r="R589" s="11" t="s">
        <v>34</v>
      </c>
      <c r="U589">
        <v>693</v>
      </c>
    </row>
    <row r="590" spans="1:21" x14ac:dyDescent="0.25">
      <c r="A590" t="s">
        <v>2310</v>
      </c>
      <c r="B590" t="s">
        <v>2310</v>
      </c>
      <c r="C590" t="s">
        <v>2311</v>
      </c>
      <c r="D590" t="s">
        <v>2388</v>
      </c>
      <c r="F590" t="s">
        <v>2140</v>
      </c>
      <c r="G590" t="s">
        <v>656</v>
      </c>
      <c r="M590" t="s">
        <v>464</v>
      </c>
      <c r="Q590" s="11" t="s">
        <v>27</v>
      </c>
      <c r="R590" s="11" t="s">
        <v>674</v>
      </c>
      <c r="U590">
        <v>694</v>
      </c>
    </row>
    <row r="591" spans="1:21" x14ac:dyDescent="0.25">
      <c r="A591" t="s">
        <v>2310</v>
      </c>
      <c r="B591" t="s">
        <v>2310</v>
      </c>
      <c r="C591" t="s">
        <v>2311</v>
      </c>
      <c r="D591" t="s">
        <v>2388</v>
      </c>
      <c r="F591" t="s">
        <v>2141</v>
      </c>
      <c r="G591" t="s">
        <v>746</v>
      </c>
      <c r="M591" t="s">
        <v>464</v>
      </c>
      <c r="Q591" s="11" t="s">
        <v>27</v>
      </c>
      <c r="R591" s="11" t="s">
        <v>674</v>
      </c>
      <c r="U591">
        <v>695</v>
      </c>
    </row>
    <row r="592" spans="1:21" x14ac:dyDescent="0.25">
      <c r="A592" t="s">
        <v>2310</v>
      </c>
      <c r="B592" t="s">
        <v>2310</v>
      </c>
      <c r="C592" t="s">
        <v>2311</v>
      </c>
      <c r="D592" t="s">
        <v>2388</v>
      </c>
      <c r="F592" t="s">
        <v>1344</v>
      </c>
      <c r="G592" t="s">
        <v>2389</v>
      </c>
      <c r="K592" t="s">
        <v>72</v>
      </c>
      <c r="M592" t="s">
        <v>2390</v>
      </c>
      <c r="O592" t="s">
        <v>2391</v>
      </c>
      <c r="P592" t="s">
        <v>2392</v>
      </c>
      <c r="Q592" s="11" t="s">
        <v>27</v>
      </c>
      <c r="R592" s="11" t="s">
        <v>674</v>
      </c>
      <c r="U592">
        <v>696</v>
      </c>
    </row>
    <row r="593" spans="1:21" x14ac:dyDescent="0.25">
      <c r="A593" t="s">
        <v>2310</v>
      </c>
      <c r="B593" t="s">
        <v>2310</v>
      </c>
      <c r="C593" t="s">
        <v>2311</v>
      </c>
      <c r="D593" t="s">
        <v>2388</v>
      </c>
      <c r="F593" t="s">
        <v>2393</v>
      </c>
      <c r="G593" t="s">
        <v>607</v>
      </c>
      <c r="M593" t="s">
        <v>464</v>
      </c>
      <c r="Q593" s="11" t="s">
        <v>27</v>
      </c>
      <c r="R593" s="11" t="s">
        <v>674</v>
      </c>
      <c r="U593">
        <v>697</v>
      </c>
    </row>
    <row r="594" spans="1:21" x14ac:dyDescent="0.25">
      <c r="A594" t="s">
        <v>2310</v>
      </c>
      <c r="B594" t="s">
        <v>2310</v>
      </c>
      <c r="C594" t="s">
        <v>2311</v>
      </c>
      <c r="D594" t="s">
        <v>2394</v>
      </c>
      <c r="F594" t="s">
        <v>964</v>
      </c>
      <c r="G594" t="s">
        <v>656</v>
      </c>
      <c r="K594" t="s">
        <v>72</v>
      </c>
      <c r="M594" t="s">
        <v>2395</v>
      </c>
      <c r="N594" t="s">
        <v>2396</v>
      </c>
      <c r="O594" t="s">
        <v>2323</v>
      </c>
      <c r="Q594" s="11" t="s">
        <v>27</v>
      </c>
      <c r="R594" s="11" t="s">
        <v>593</v>
      </c>
      <c r="U594">
        <v>698</v>
      </c>
    </row>
    <row r="595" spans="1:21" x14ac:dyDescent="0.25">
      <c r="A595" t="s">
        <v>2310</v>
      </c>
      <c r="B595" t="s">
        <v>2310</v>
      </c>
      <c r="C595" t="s">
        <v>2311</v>
      </c>
      <c r="D595" t="s">
        <v>2397</v>
      </c>
      <c r="F595" t="s">
        <v>2058</v>
      </c>
      <c r="G595" t="s">
        <v>2398</v>
      </c>
      <c r="H595" t="s">
        <v>275</v>
      </c>
      <c r="I595" t="s">
        <v>392</v>
      </c>
      <c r="J595" t="s">
        <v>2399</v>
      </c>
      <c r="M595" t="s">
        <v>464</v>
      </c>
      <c r="Q595" s="11" t="s">
        <v>27</v>
      </c>
      <c r="R595" s="11" t="s">
        <v>75</v>
      </c>
      <c r="U595">
        <v>699</v>
      </c>
    </row>
    <row r="596" spans="1:21" x14ac:dyDescent="0.25">
      <c r="A596" t="s">
        <v>2310</v>
      </c>
      <c r="B596" t="s">
        <v>2310</v>
      </c>
      <c r="C596" t="s">
        <v>2311</v>
      </c>
      <c r="D596" t="s">
        <v>2397</v>
      </c>
      <c r="F596" t="s">
        <v>2400</v>
      </c>
      <c r="G596" t="s">
        <v>2401</v>
      </c>
      <c r="M596" t="s">
        <v>464</v>
      </c>
      <c r="Q596" s="11" t="s">
        <v>460</v>
      </c>
      <c r="R596" s="11" t="s">
        <v>2402</v>
      </c>
      <c r="U596">
        <v>700</v>
      </c>
    </row>
    <row r="597" spans="1:21" x14ac:dyDescent="0.25">
      <c r="A597" t="s">
        <v>2310</v>
      </c>
      <c r="B597" t="s">
        <v>2310</v>
      </c>
      <c r="C597" t="s">
        <v>2138</v>
      </c>
      <c r="D597" t="s">
        <v>2403</v>
      </c>
      <c r="F597" t="s">
        <v>392</v>
      </c>
      <c r="G597" t="s">
        <v>2208</v>
      </c>
      <c r="K597" t="s">
        <v>72</v>
      </c>
      <c r="L597" t="s">
        <v>63</v>
      </c>
      <c r="M597" t="s">
        <v>2404</v>
      </c>
      <c r="O597" t="s">
        <v>2405</v>
      </c>
      <c r="Q597" s="11" t="s">
        <v>27</v>
      </c>
      <c r="R597" s="11" t="s">
        <v>460</v>
      </c>
      <c r="U597">
        <v>701</v>
      </c>
    </row>
    <row r="598" spans="1:21" x14ac:dyDescent="0.25">
      <c r="A598" t="s">
        <v>2310</v>
      </c>
      <c r="B598" t="s">
        <v>2310</v>
      </c>
      <c r="C598" t="s">
        <v>2311</v>
      </c>
      <c r="D598" t="s">
        <v>2406</v>
      </c>
      <c r="F598" t="s">
        <v>2407</v>
      </c>
      <c r="G598" t="s">
        <v>1671</v>
      </c>
      <c r="H598" t="s">
        <v>207</v>
      </c>
      <c r="I598" t="s">
        <v>2408</v>
      </c>
      <c r="J598" t="s">
        <v>2409</v>
      </c>
      <c r="K598" t="s">
        <v>72</v>
      </c>
      <c r="L598" t="s">
        <v>63</v>
      </c>
      <c r="M598" t="s">
        <v>2410</v>
      </c>
      <c r="N598" t="s">
        <v>2411</v>
      </c>
      <c r="O598" t="s">
        <v>2412</v>
      </c>
      <c r="P598" t="s">
        <v>2413</v>
      </c>
      <c r="Q598" s="11" t="s">
        <v>460</v>
      </c>
      <c r="R598" s="11" t="s">
        <v>111</v>
      </c>
      <c r="S598" s="11" t="s">
        <v>106</v>
      </c>
      <c r="U598">
        <v>702</v>
      </c>
    </row>
    <row r="599" spans="1:21" x14ac:dyDescent="0.25">
      <c r="A599" t="s">
        <v>2310</v>
      </c>
      <c r="B599" t="s">
        <v>2310</v>
      </c>
      <c r="C599" t="s">
        <v>2311</v>
      </c>
      <c r="D599" t="s">
        <v>2414</v>
      </c>
      <c r="F599" t="s">
        <v>2415</v>
      </c>
      <c r="G599" t="s">
        <v>2416</v>
      </c>
      <c r="K599" t="s">
        <v>41</v>
      </c>
      <c r="M599" t="s">
        <v>464</v>
      </c>
      <c r="N599" t="s">
        <v>2417</v>
      </c>
      <c r="Q599" s="11" t="s">
        <v>27</v>
      </c>
      <c r="R599" s="11" t="s">
        <v>593</v>
      </c>
      <c r="U599">
        <v>703</v>
      </c>
    </row>
    <row r="600" spans="1:21" x14ac:dyDescent="0.25">
      <c r="A600" t="s">
        <v>2310</v>
      </c>
      <c r="B600" t="s">
        <v>2310</v>
      </c>
      <c r="C600" t="s">
        <v>2311</v>
      </c>
      <c r="D600" t="s">
        <v>2414</v>
      </c>
      <c r="F600" t="s">
        <v>2418</v>
      </c>
      <c r="G600" t="s">
        <v>2419</v>
      </c>
      <c r="K600" t="s">
        <v>138</v>
      </c>
      <c r="M600" t="s">
        <v>2420</v>
      </c>
      <c r="N600" t="s">
        <v>2421</v>
      </c>
      <c r="O600" t="s">
        <v>2422</v>
      </c>
      <c r="P600" t="s">
        <v>2423</v>
      </c>
      <c r="Q600" s="11" t="s">
        <v>27</v>
      </c>
      <c r="R600" s="11" t="s">
        <v>593</v>
      </c>
      <c r="U600">
        <v>704</v>
      </c>
    </row>
    <row r="601" spans="1:21" x14ac:dyDescent="0.25">
      <c r="A601" t="s">
        <v>2310</v>
      </c>
      <c r="B601" t="s">
        <v>2310</v>
      </c>
      <c r="C601" t="s">
        <v>2311</v>
      </c>
      <c r="D601" t="s">
        <v>2414</v>
      </c>
      <c r="F601" t="s">
        <v>2424</v>
      </c>
      <c r="G601" t="s">
        <v>1392</v>
      </c>
      <c r="K601" t="s">
        <v>41</v>
      </c>
      <c r="M601" t="s">
        <v>2425</v>
      </c>
      <c r="N601" t="s">
        <v>2426</v>
      </c>
      <c r="P601" t="s">
        <v>2427</v>
      </c>
      <c r="Q601" s="11" t="s">
        <v>27</v>
      </c>
      <c r="R601" s="11" t="s">
        <v>75</v>
      </c>
      <c r="U601">
        <v>705</v>
      </c>
    </row>
    <row r="602" spans="1:21" x14ac:dyDescent="0.25">
      <c r="A602" t="s">
        <v>2310</v>
      </c>
      <c r="B602" t="s">
        <v>2310</v>
      </c>
      <c r="C602" t="s">
        <v>2311</v>
      </c>
      <c r="D602" t="s">
        <v>2414</v>
      </c>
      <c r="F602" t="s">
        <v>2428</v>
      </c>
      <c r="G602" t="s">
        <v>656</v>
      </c>
      <c r="M602" t="s">
        <v>464</v>
      </c>
      <c r="N602" t="s">
        <v>2429</v>
      </c>
      <c r="Q602" s="11" t="s">
        <v>27</v>
      </c>
      <c r="R602" s="11" t="s">
        <v>593</v>
      </c>
      <c r="U602">
        <v>706</v>
      </c>
    </row>
    <row r="603" spans="1:21" x14ac:dyDescent="0.25">
      <c r="A603" t="s">
        <v>2310</v>
      </c>
      <c r="B603" t="s">
        <v>2310</v>
      </c>
      <c r="C603" t="s">
        <v>2311</v>
      </c>
      <c r="D603" t="s">
        <v>2430</v>
      </c>
      <c r="F603" t="s">
        <v>2431</v>
      </c>
      <c r="G603" t="s">
        <v>1392</v>
      </c>
      <c r="K603" t="s">
        <v>89</v>
      </c>
      <c r="M603" t="s">
        <v>2432</v>
      </c>
      <c r="N603" t="s">
        <v>2433</v>
      </c>
      <c r="Q603" s="11" t="s">
        <v>27</v>
      </c>
      <c r="R603" s="11" t="s">
        <v>674</v>
      </c>
      <c r="U603">
        <v>707</v>
      </c>
    </row>
    <row r="604" spans="1:21" x14ac:dyDescent="0.25">
      <c r="A604" t="s">
        <v>2310</v>
      </c>
      <c r="B604" t="s">
        <v>2310</v>
      </c>
      <c r="C604" t="s">
        <v>2311</v>
      </c>
      <c r="D604" t="s">
        <v>2430</v>
      </c>
      <c r="F604" t="s">
        <v>2434</v>
      </c>
      <c r="G604" t="s">
        <v>656</v>
      </c>
      <c r="H604" t="s">
        <v>275</v>
      </c>
      <c r="I604" t="s">
        <v>2434</v>
      </c>
      <c r="K604" t="s">
        <v>278</v>
      </c>
      <c r="O604" t="s">
        <v>2435</v>
      </c>
      <c r="Q604" s="11" t="s">
        <v>27</v>
      </c>
      <c r="R604" s="11" t="s">
        <v>674</v>
      </c>
      <c r="U604">
        <v>708</v>
      </c>
    </row>
    <row r="605" spans="1:21" x14ac:dyDescent="0.25">
      <c r="A605" t="s">
        <v>2310</v>
      </c>
      <c r="B605" t="s">
        <v>2310</v>
      </c>
      <c r="C605" t="s">
        <v>2311</v>
      </c>
      <c r="D605" t="s">
        <v>2430</v>
      </c>
      <c r="F605" t="s">
        <v>2436</v>
      </c>
      <c r="G605" t="s">
        <v>2437</v>
      </c>
      <c r="K605" t="s">
        <v>41</v>
      </c>
      <c r="M605" t="s">
        <v>2438</v>
      </c>
      <c r="N605" t="s">
        <v>2439</v>
      </c>
      <c r="O605" t="s">
        <v>2440</v>
      </c>
      <c r="P605" t="s">
        <v>2441</v>
      </c>
      <c r="Q605" s="11" t="s">
        <v>460</v>
      </c>
      <c r="R605" s="11" t="s">
        <v>674</v>
      </c>
      <c r="U605">
        <v>709</v>
      </c>
    </row>
    <row r="606" spans="1:21" x14ac:dyDescent="0.25">
      <c r="A606" t="s">
        <v>2310</v>
      </c>
      <c r="B606" t="s">
        <v>2310</v>
      </c>
      <c r="C606" t="s">
        <v>2311</v>
      </c>
      <c r="D606" t="s">
        <v>2430</v>
      </c>
      <c r="F606" t="s">
        <v>2442</v>
      </c>
      <c r="G606" t="s">
        <v>2443</v>
      </c>
      <c r="M606" t="s">
        <v>464</v>
      </c>
      <c r="Q606" s="11" t="s">
        <v>27</v>
      </c>
      <c r="R606" s="11" t="s">
        <v>674</v>
      </c>
      <c r="U606">
        <v>710</v>
      </c>
    </row>
    <row r="607" spans="1:21" x14ac:dyDescent="0.25">
      <c r="A607" t="s">
        <v>2310</v>
      </c>
      <c r="B607" t="s">
        <v>2310</v>
      </c>
      <c r="C607" t="s">
        <v>2311</v>
      </c>
      <c r="D607" t="s">
        <v>2430</v>
      </c>
      <c r="F607" t="s">
        <v>2444</v>
      </c>
      <c r="G607" t="s">
        <v>2445</v>
      </c>
      <c r="L607" t="s">
        <v>63</v>
      </c>
      <c r="M607" t="s">
        <v>2446</v>
      </c>
      <c r="N607" t="s">
        <v>2447</v>
      </c>
      <c r="O607" t="s">
        <v>2448</v>
      </c>
      <c r="P607" t="s">
        <v>2449</v>
      </c>
      <c r="Q607" s="11" t="s">
        <v>27</v>
      </c>
      <c r="R607" s="11" t="s">
        <v>674</v>
      </c>
      <c r="U607">
        <v>711</v>
      </c>
    </row>
    <row r="608" spans="1:21" x14ac:dyDescent="0.25">
      <c r="A608" t="s">
        <v>2310</v>
      </c>
      <c r="B608" t="s">
        <v>2310</v>
      </c>
      <c r="C608" t="s">
        <v>2311</v>
      </c>
      <c r="D608" t="s">
        <v>2430</v>
      </c>
      <c r="F608" t="s">
        <v>2450</v>
      </c>
      <c r="G608" t="s">
        <v>1392</v>
      </c>
      <c r="K608" t="s">
        <v>54</v>
      </c>
      <c r="M608" t="s">
        <v>2451</v>
      </c>
      <c r="N608" t="s">
        <v>2452</v>
      </c>
      <c r="Q608" s="11" t="s">
        <v>27</v>
      </c>
      <c r="R608" s="11" t="s">
        <v>674</v>
      </c>
      <c r="U608">
        <v>712</v>
      </c>
    </row>
    <row r="609" spans="1:21" x14ac:dyDescent="0.25">
      <c r="A609" t="s">
        <v>2310</v>
      </c>
      <c r="B609" t="s">
        <v>2310</v>
      </c>
      <c r="C609" t="s">
        <v>2311</v>
      </c>
      <c r="D609" t="s">
        <v>2430</v>
      </c>
      <c r="F609" t="s">
        <v>2453</v>
      </c>
      <c r="G609" t="s">
        <v>656</v>
      </c>
      <c r="K609" t="s">
        <v>41</v>
      </c>
      <c r="L609" t="s">
        <v>63</v>
      </c>
      <c r="M609" t="s">
        <v>2451</v>
      </c>
      <c r="N609" t="s">
        <v>2454</v>
      </c>
      <c r="P609" t="s">
        <v>2455</v>
      </c>
      <c r="Q609" s="11" t="s">
        <v>27</v>
      </c>
      <c r="R609" s="11" t="s">
        <v>674</v>
      </c>
      <c r="U609">
        <v>713</v>
      </c>
    </row>
    <row r="610" spans="1:21" x14ac:dyDescent="0.25">
      <c r="A610" t="s">
        <v>2310</v>
      </c>
      <c r="B610" t="s">
        <v>2310</v>
      </c>
      <c r="C610" t="s">
        <v>2311</v>
      </c>
      <c r="D610" t="s">
        <v>2430</v>
      </c>
      <c r="F610" t="s">
        <v>2456</v>
      </c>
      <c r="G610" t="s">
        <v>2457</v>
      </c>
      <c r="K610" t="s">
        <v>89</v>
      </c>
      <c r="M610" t="s">
        <v>2458</v>
      </c>
      <c r="N610" t="s">
        <v>2459</v>
      </c>
      <c r="O610" t="s">
        <v>2460</v>
      </c>
      <c r="P610" t="s">
        <v>2461</v>
      </c>
      <c r="Q610" s="11" t="s">
        <v>27</v>
      </c>
      <c r="R610" s="11" t="s">
        <v>674</v>
      </c>
      <c r="U610">
        <v>714</v>
      </c>
    </row>
    <row r="611" spans="1:21" x14ac:dyDescent="0.25">
      <c r="A611" t="s">
        <v>2310</v>
      </c>
      <c r="B611" t="s">
        <v>2310</v>
      </c>
      <c r="C611" t="s">
        <v>2311</v>
      </c>
      <c r="D611" t="s">
        <v>2430</v>
      </c>
      <c r="F611" t="s">
        <v>58</v>
      </c>
      <c r="G611" t="s">
        <v>2462</v>
      </c>
      <c r="M611" t="s">
        <v>464</v>
      </c>
      <c r="Q611" s="11" t="s">
        <v>27</v>
      </c>
      <c r="R611" s="11" t="s">
        <v>674</v>
      </c>
      <c r="U611">
        <v>715</v>
      </c>
    </row>
    <row r="612" spans="1:21" x14ac:dyDescent="0.25">
      <c r="A612" t="s">
        <v>2310</v>
      </c>
      <c r="B612" t="s">
        <v>2310</v>
      </c>
      <c r="C612" t="s">
        <v>2311</v>
      </c>
      <c r="D612" t="s">
        <v>2463</v>
      </c>
      <c r="F612" t="s">
        <v>2464</v>
      </c>
      <c r="G612" t="s">
        <v>2376</v>
      </c>
      <c r="M612" t="s">
        <v>464</v>
      </c>
      <c r="Q612" s="11" t="s">
        <v>27</v>
      </c>
      <c r="R612" s="11" t="s">
        <v>674</v>
      </c>
      <c r="U612">
        <v>716</v>
      </c>
    </row>
    <row r="613" spans="1:21" x14ac:dyDescent="0.25">
      <c r="A613" t="s">
        <v>2310</v>
      </c>
      <c r="B613" t="s">
        <v>2310</v>
      </c>
      <c r="C613" t="s">
        <v>2311</v>
      </c>
      <c r="D613" t="s">
        <v>2463</v>
      </c>
      <c r="F613" t="s">
        <v>281</v>
      </c>
      <c r="G613" t="s">
        <v>656</v>
      </c>
      <c r="M613" t="s">
        <v>464</v>
      </c>
      <c r="Q613" s="11" t="s">
        <v>460</v>
      </c>
      <c r="R613" s="11" t="s">
        <v>674</v>
      </c>
      <c r="S613" s="11" t="s">
        <v>106</v>
      </c>
      <c r="U613">
        <v>717</v>
      </c>
    </row>
    <row r="614" spans="1:21" x14ac:dyDescent="0.25">
      <c r="A614" t="s">
        <v>2310</v>
      </c>
      <c r="B614" t="s">
        <v>2310</v>
      </c>
      <c r="C614" t="s">
        <v>2311</v>
      </c>
      <c r="D614" t="s">
        <v>2465</v>
      </c>
      <c r="F614" t="s">
        <v>638</v>
      </c>
      <c r="G614" t="s">
        <v>475</v>
      </c>
      <c r="K614" t="s">
        <v>41</v>
      </c>
      <c r="M614" t="s">
        <v>464</v>
      </c>
      <c r="N614" t="s">
        <v>2466</v>
      </c>
      <c r="Q614" s="11" t="s">
        <v>27</v>
      </c>
      <c r="R614" s="11" t="s">
        <v>593</v>
      </c>
      <c r="U614">
        <v>718</v>
      </c>
    </row>
    <row r="615" spans="1:21" x14ac:dyDescent="0.25">
      <c r="A615" t="s">
        <v>2310</v>
      </c>
      <c r="B615" t="s">
        <v>2310</v>
      </c>
      <c r="C615" t="s">
        <v>2311</v>
      </c>
      <c r="D615" t="s">
        <v>2467</v>
      </c>
      <c r="F615" t="s">
        <v>2468</v>
      </c>
      <c r="G615" t="s">
        <v>2469</v>
      </c>
      <c r="H615" t="s">
        <v>275</v>
      </c>
      <c r="I615" t="s">
        <v>2470</v>
      </c>
      <c r="J615" t="s">
        <v>2471</v>
      </c>
      <c r="M615" t="s">
        <v>464</v>
      </c>
      <c r="Q615" s="11" t="s">
        <v>460</v>
      </c>
      <c r="R615" s="11" t="s">
        <v>593</v>
      </c>
      <c r="S615" s="11" t="s">
        <v>106</v>
      </c>
      <c r="U615">
        <v>719</v>
      </c>
    </row>
    <row r="616" spans="1:21" x14ac:dyDescent="0.25">
      <c r="A616" t="s">
        <v>2310</v>
      </c>
      <c r="B616" t="s">
        <v>2310</v>
      </c>
      <c r="C616" t="s">
        <v>2311</v>
      </c>
      <c r="D616" t="s">
        <v>2472</v>
      </c>
      <c r="F616" t="s">
        <v>2473</v>
      </c>
      <c r="G616" t="s">
        <v>2474</v>
      </c>
      <c r="K616" t="s">
        <v>41</v>
      </c>
      <c r="M616" t="s">
        <v>464</v>
      </c>
      <c r="N616" t="s">
        <v>2475</v>
      </c>
      <c r="Q616" s="11" t="s">
        <v>27</v>
      </c>
      <c r="R616" s="11" t="s">
        <v>593</v>
      </c>
      <c r="U616">
        <v>720</v>
      </c>
    </row>
    <row r="617" spans="1:21" x14ac:dyDescent="0.25">
      <c r="A617" t="s">
        <v>2310</v>
      </c>
      <c r="B617" t="s">
        <v>2310</v>
      </c>
      <c r="C617" t="s">
        <v>2311</v>
      </c>
      <c r="D617" t="s">
        <v>2472</v>
      </c>
      <c r="F617" t="s">
        <v>1847</v>
      </c>
      <c r="G617" t="s">
        <v>2476</v>
      </c>
      <c r="I617" t="s">
        <v>2037</v>
      </c>
      <c r="K617" t="s">
        <v>89</v>
      </c>
      <c r="M617" t="s">
        <v>2477</v>
      </c>
      <c r="N617" t="s">
        <v>2478</v>
      </c>
      <c r="O617" t="s">
        <v>2479</v>
      </c>
      <c r="P617" t="s">
        <v>2480</v>
      </c>
      <c r="Q617" s="11" t="s">
        <v>27</v>
      </c>
      <c r="R617" s="11" t="s">
        <v>593</v>
      </c>
      <c r="U617">
        <v>721</v>
      </c>
    </row>
    <row r="618" spans="1:21" x14ac:dyDescent="0.25">
      <c r="A618" t="s">
        <v>2310</v>
      </c>
      <c r="B618" t="s">
        <v>2310</v>
      </c>
      <c r="C618" t="s">
        <v>2311</v>
      </c>
      <c r="D618" t="s">
        <v>2472</v>
      </c>
      <c r="F618" t="s">
        <v>2481</v>
      </c>
      <c r="G618" t="s">
        <v>2474</v>
      </c>
      <c r="M618" t="s">
        <v>464</v>
      </c>
      <c r="N618" t="s">
        <v>2482</v>
      </c>
      <c r="Q618" s="11" t="s">
        <v>27</v>
      </c>
      <c r="R618" s="11" t="s">
        <v>593</v>
      </c>
      <c r="U618">
        <v>722</v>
      </c>
    </row>
    <row r="619" spans="1:21" x14ac:dyDescent="0.25">
      <c r="A619" t="s">
        <v>2310</v>
      </c>
      <c r="B619" t="s">
        <v>2310</v>
      </c>
      <c r="C619" t="s">
        <v>2311</v>
      </c>
      <c r="D619" t="s">
        <v>2472</v>
      </c>
      <c r="F619" t="s">
        <v>392</v>
      </c>
      <c r="G619" t="s">
        <v>656</v>
      </c>
      <c r="M619" t="s">
        <v>464</v>
      </c>
      <c r="N619" t="s">
        <v>2483</v>
      </c>
      <c r="Q619" s="11" t="s">
        <v>27</v>
      </c>
      <c r="R619" s="11" t="s">
        <v>593</v>
      </c>
      <c r="U619">
        <v>723</v>
      </c>
    </row>
    <row r="620" spans="1:21" x14ac:dyDescent="0.25">
      <c r="A620" t="s">
        <v>2310</v>
      </c>
      <c r="B620" t="s">
        <v>2310</v>
      </c>
      <c r="C620" t="s">
        <v>2311</v>
      </c>
      <c r="D620" t="s">
        <v>2484</v>
      </c>
      <c r="F620" t="s">
        <v>439</v>
      </c>
      <c r="G620" t="s">
        <v>1389</v>
      </c>
      <c r="H620" t="s">
        <v>207</v>
      </c>
      <c r="I620" t="s">
        <v>2485</v>
      </c>
      <c r="J620" t="s">
        <v>2486</v>
      </c>
      <c r="K620" t="s">
        <v>342</v>
      </c>
      <c r="M620" t="s">
        <v>2487</v>
      </c>
      <c r="N620" t="s">
        <v>2488</v>
      </c>
      <c r="O620" t="s">
        <v>2489</v>
      </c>
      <c r="Q620" s="11" t="s">
        <v>27</v>
      </c>
      <c r="R620" s="11" t="s">
        <v>593</v>
      </c>
      <c r="U620">
        <v>724</v>
      </c>
    </row>
    <row r="621" spans="1:21" x14ac:dyDescent="0.25">
      <c r="A621" t="s">
        <v>2310</v>
      </c>
      <c r="B621" t="s">
        <v>2310</v>
      </c>
      <c r="C621" t="s">
        <v>2311</v>
      </c>
      <c r="D621" t="s">
        <v>2490</v>
      </c>
      <c r="F621" t="s">
        <v>339</v>
      </c>
      <c r="G621" t="s">
        <v>2314</v>
      </c>
      <c r="H621" t="s">
        <v>207</v>
      </c>
      <c r="I621" t="s">
        <v>2491</v>
      </c>
      <c r="J621" t="s">
        <v>2492</v>
      </c>
      <c r="K621" t="s">
        <v>342</v>
      </c>
      <c r="L621" t="s">
        <v>2493</v>
      </c>
      <c r="M621" t="s">
        <v>2494</v>
      </c>
      <c r="N621" t="s">
        <v>2495</v>
      </c>
      <c r="O621" t="s">
        <v>2496</v>
      </c>
      <c r="Q621" s="11" t="s">
        <v>27</v>
      </c>
      <c r="R621" s="11" t="s">
        <v>593</v>
      </c>
      <c r="U621">
        <v>725</v>
      </c>
    </row>
    <row r="622" spans="1:21" x14ac:dyDescent="0.25">
      <c r="A622" t="s">
        <v>2310</v>
      </c>
      <c r="B622" t="s">
        <v>2310</v>
      </c>
      <c r="C622" t="s">
        <v>2311</v>
      </c>
      <c r="D622" t="s">
        <v>2497</v>
      </c>
      <c r="F622" t="s">
        <v>222</v>
      </c>
      <c r="G622" t="s">
        <v>778</v>
      </c>
      <c r="K622" t="s">
        <v>89</v>
      </c>
      <c r="L622" t="s">
        <v>63</v>
      </c>
      <c r="M622" t="s">
        <v>2498</v>
      </c>
      <c r="N622" t="s">
        <v>2499</v>
      </c>
      <c r="O622" t="s">
        <v>2500</v>
      </c>
      <c r="P622" t="s">
        <v>2501</v>
      </c>
      <c r="Q622" s="11" t="s">
        <v>27</v>
      </c>
      <c r="R622" s="11" t="s">
        <v>593</v>
      </c>
      <c r="U622">
        <v>726</v>
      </c>
    </row>
    <row r="623" spans="1:21" x14ac:dyDescent="0.25">
      <c r="A623" t="s">
        <v>2310</v>
      </c>
      <c r="B623" t="s">
        <v>2310</v>
      </c>
      <c r="C623" t="s">
        <v>2311</v>
      </c>
      <c r="D623" t="s">
        <v>2497</v>
      </c>
      <c r="F623" t="s">
        <v>2502</v>
      </c>
      <c r="G623" t="s">
        <v>475</v>
      </c>
      <c r="M623" t="s">
        <v>464</v>
      </c>
      <c r="Q623" s="11" t="s">
        <v>460</v>
      </c>
      <c r="R623" s="11" t="s">
        <v>593</v>
      </c>
      <c r="S623" s="11" t="s">
        <v>106</v>
      </c>
      <c r="U623">
        <v>727</v>
      </c>
    </row>
    <row r="624" spans="1:21" x14ac:dyDescent="0.25">
      <c r="A624" t="s">
        <v>2310</v>
      </c>
      <c r="B624" t="s">
        <v>2310</v>
      </c>
      <c r="C624" t="s">
        <v>2311</v>
      </c>
      <c r="D624" t="s">
        <v>2503</v>
      </c>
      <c r="F624" t="s">
        <v>2504</v>
      </c>
      <c r="G624" t="s">
        <v>778</v>
      </c>
      <c r="K624" t="s">
        <v>41</v>
      </c>
      <c r="M624" t="s">
        <v>464</v>
      </c>
      <c r="N624" t="s">
        <v>2505</v>
      </c>
      <c r="Q624" s="11" t="s">
        <v>460</v>
      </c>
      <c r="R624" s="11" t="s">
        <v>34</v>
      </c>
      <c r="U624">
        <v>728</v>
      </c>
    </row>
    <row r="625" spans="1:21" x14ac:dyDescent="0.25">
      <c r="A625" t="s">
        <v>2310</v>
      </c>
      <c r="B625" t="s">
        <v>2310</v>
      </c>
      <c r="C625" t="s">
        <v>2311</v>
      </c>
      <c r="D625" t="s">
        <v>2503</v>
      </c>
      <c r="F625" t="s">
        <v>2506</v>
      </c>
      <c r="G625" t="s">
        <v>2507</v>
      </c>
      <c r="K625" t="s">
        <v>89</v>
      </c>
      <c r="M625" t="s">
        <v>2508</v>
      </c>
      <c r="N625" t="s">
        <v>2509</v>
      </c>
      <c r="O625" t="s">
        <v>2510</v>
      </c>
      <c r="P625" t="s">
        <v>2511</v>
      </c>
      <c r="Q625" s="11" t="s">
        <v>27</v>
      </c>
      <c r="R625" s="11" t="s">
        <v>674</v>
      </c>
      <c r="U625">
        <v>729</v>
      </c>
    </row>
    <row r="626" spans="1:21" x14ac:dyDescent="0.25">
      <c r="A626" t="s">
        <v>2310</v>
      </c>
      <c r="B626" t="s">
        <v>2310</v>
      </c>
      <c r="C626" t="s">
        <v>2138</v>
      </c>
      <c r="D626" t="s">
        <v>2512</v>
      </c>
      <c r="F626" t="s">
        <v>1909</v>
      </c>
      <c r="G626" t="s">
        <v>2513</v>
      </c>
      <c r="H626" t="s">
        <v>275</v>
      </c>
      <c r="I626" t="s">
        <v>2514</v>
      </c>
      <c r="J626" t="s">
        <v>2387</v>
      </c>
      <c r="K626" t="s">
        <v>72</v>
      </c>
      <c r="M626" t="s">
        <v>2515</v>
      </c>
      <c r="O626" t="s">
        <v>2516</v>
      </c>
      <c r="P626" t="s">
        <v>2517</v>
      </c>
      <c r="Q626" s="11" t="s">
        <v>27</v>
      </c>
      <c r="R626" s="11" t="s">
        <v>75</v>
      </c>
      <c r="U626">
        <v>730</v>
      </c>
    </row>
    <row r="627" spans="1:21" x14ac:dyDescent="0.25">
      <c r="A627" t="s">
        <v>2310</v>
      </c>
      <c r="B627" t="s">
        <v>2310</v>
      </c>
      <c r="C627" t="s">
        <v>2138</v>
      </c>
      <c r="D627" t="s">
        <v>2512</v>
      </c>
      <c r="F627" t="s">
        <v>1909</v>
      </c>
      <c r="G627" t="s">
        <v>2513</v>
      </c>
      <c r="H627" t="s">
        <v>275</v>
      </c>
      <c r="I627" t="s">
        <v>729</v>
      </c>
      <c r="J627" t="s">
        <v>2518</v>
      </c>
      <c r="M627" t="s">
        <v>464</v>
      </c>
      <c r="O627" t="s">
        <v>2519</v>
      </c>
      <c r="P627" t="s">
        <v>2520</v>
      </c>
      <c r="Q627" s="11" t="s">
        <v>27</v>
      </c>
      <c r="R627" s="11" t="s">
        <v>75</v>
      </c>
      <c r="U627">
        <v>731</v>
      </c>
    </row>
    <row r="628" spans="1:21" x14ac:dyDescent="0.25">
      <c r="A628" t="s">
        <v>2310</v>
      </c>
      <c r="B628" t="s">
        <v>2310</v>
      </c>
      <c r="C628" t="s">
        <v>2311</v>
      </c>
      <c r="D628" t="s">
        <v>2521</v>
      </c>
      <c r="F628" t="s">
        <v>2522</v>
      </c>
      <c r="G628" t="s">
        <v>1743</v>
      </c>
      <c r="M628" t="s">
        <v>464</v>
      </c>
      <c r="N628" t="s">
        <v>2523</v>
      </c>
      <c r="Q628" s="11" t="s">
        <v>460</v>
      </c>
      <c r="R628" s="11" t="s">
        <v>181</v>
      </c>
      <c r="U628">
        <v>732</v>
      </c>
    </row>
    <row r="629" spans="1:21" x14ac:dyDescent="0.25">
      <c r="A629" t="s">
        <v>2310</v>
      </c>
      <c r="B629" t="s">
        <v>2310</v>
      </c>
      <c r="C629" t="s">
        <v>2311</v>
      </c>
      <c r="D629" t="s">
        <v>2521</v>
      </c>
      <c r="F629" t="s">
        <v>2004</v>
      </c>
      <c r="G629" t="s">
        <v>88</v>
      </c>
      <c r="M629" t="s">
        <v>464</v>
      </c>
      <c r="N629" t="s">
        <v>2524</v>
      </c>
      <c r="Q629" s="11" t="s">
        <v>460</v>
      </c>
      <c r="R629" s="11" t="s">
        <v>181</v>
      </c>
      <c r="U629">
        <v>733</v>
      </c>
    </row>
    <row r="630" spans="1:21" x14ac:dyDescent="0.25">
      <c r="A630" t="s">
        <v>2310</v>
      </c>
      <c r="B630" t="s">
        <v>2310</v>
      </c>
      <c r="C630" t="s">
        <v>2311</v>
      </c>
      <c r="D630" t="s">
        <v>2525</v>
      </c>
      <c r="F630" t="s">
        <v>2526</v>
      </c>
      <c r="G630" t="s">
        <v>2527</v>
      </c>
      <c r="M630" t="s">
        <v>2528</v>
      </c>
      <c r="N630" t="s">
        <v>2529</v>
      </c>
      <c r="O630" t="s">
        <v>2530</v>
      </c>
      <c r="P630" t="s">
        <v>2531</v>
      </c>
      <c r="Q630" s="11" t="s">
        <v>27</v>
      </c>
      <c r="R630" s="11" t="s">
        <v>593</v>
      </c>
      <c r="U630">
        <v>734</v>
      </c>
    </row>
    <row r="631" spans="1:21" x14ac:dyDescent="0.25">
      <c r="A631" t="s">
        <v>2310</v>
      </c>
      <c r="B631" t="s">
        <v>2310</v>
      </c>
      <c r="C631" t="s">
        <v>2311</v>
      </c>
      <c r="D631" t="s">
        <v>2532</v>
      </c>
      <c r="F631" t="s">
        <v>2533</v>
      </c>
      <c r="G631" t="s">
        <v>2534</v>
      </c>
      <c r="K631" t="s">
        <v>72</v>
      </c>
      <c r="M631" t="s">
        <v>2535</v>
      </c>
      <c r="N631" t="s">
        <v>2536</v>
      </c>
      <c r="O631" t="s">
        <v>2537</v>
      </c>
      <c r="Q631" s="11" t="s">
        <v>460</v>
      </c>
      <c r="R631" s="11" t="s">
        <v>181</v>
      </c>
      <c r="U631">
        <v>735</v>
      </c>
    </row>
    <row r="632" spans="1:21" x14ac:dyDescent="0.25">
      <c r="A632" t="s">
        <v>2310</v>
      </c>
      <c r="B632" t="s">
        <v>2310</v>
      </c>
      <c r="C632" t="s">
        <v>2311</v>
      </c>
      <c r="D632" t="s">
        <v>2532</v>
      </c>
      <c r="F632" t="s">
        <v>2538</v>
      </c>
      <c r="G632" t="s">
        <v>2539</v>
      </c>
      <c r="K632" t="s">
        <v>72</v>
      </c>
      <c r="M632" t="s">
        <v>2540</v>
      </c>
      <c r="N632" t="s">
        <v>2541</v>
      </c>
      <c r="O632" t="s">
        <v>2542</v>
      </c>
      <c r="Q632" s="11" t="s">
        <v>460</v>
      </c>
      <c r="R632" s="11" t="s">
        <v>181</v>
      </c>
      <c r="U632">
        <v>736</v>
      </c>
    </row>
    <row r="633" spans="1:21" x14ac:dyDescent="0.25">
      <c r="A633" t="s">
        <v>2310</v>
      </c>
      <c r="B633" t="s">
        <v>2310</v>
      </c>
      <c r="C633" t="s">
        <v>2311</v>
      </c>
      <c r="D633" t="s">
        <v>2532</v>
      </c>
      <c r="F633" t="s">
        <v>2543</v>
      </c>
      <c r="G633" t="s">
        <v>2544</v>
      </c>
      <c r="M633" t="s">
        <v>464</v>
      </c>
      <c r="N633" t="s">
        <v>2545</v>
      </c>
      <c r="Q633" s="11" t="s">
        <v>460</v>
      </c>
      <c r="R633" s="11" t="s">
        <v>181</v>
      </c>
      <c r="U633">
        <v>737</v>
      </c>
    </row>
    <row r="634" spans="1:21" x14ac:dyDescent="0.25">
      <c r="A634" t="s">
        <v>2585</v>
      </c>
      <c r="B634" t="s">
        <v>2585</v>
      </c>
      <c r="C634" t="s">
        <v>2585</v>
      </c>
      <c r="D634" t="s">
        <v>2586</v>
      </c>
      <c r="F634" t="s">
        <v>2587</v>
      </c>
      <c r="G634" t="s">
        <v>2588</v>
      </c>
      <c r="M634" t="s">
        <v>2589</v>
      </c>
      <c r="O634" t="s">
        <v>2590</v>
      </c>
      <c r="Q634" s="11" t="s">
        <v>460</v>
      </c>
      <c r="R634" s="11" t="s">
        <v>111</v>
      </c>
      <c r="U634">
        <v>756</v>
      </c>
    </row>
    <row r="635" spans="1:21" x14ac:dyDescent="0.25">
      <c r="A635" t="s">
        <v>2585</v>
      </c>
      <c r="B635" t="s">
        <v>2585</v>
      </c>
      <c r="C635" t="s">
        <v>2585</v>
      </c>
      <c r="D635" t="s">
        <v>2591</v>
      </c>
      <c r="F635" t="s">
        <v>1326</v>
      </c>
      <c r="G635" t="s">
        <v>2592</v>
      </c>
      <c r="H635" t="s">
        <v>207</v>
      </c>
      <c r="I635" t="s">
        <v>2593</v>
      </c>
      <c r="J635" t="s">
        <v>2594</v>
      </c>
      <c r="K635" t="s">
        <v>72</v>
      </c>
      <c r="M635" t="s">
        <v>2595</v>
      </c>
      <c r="N635" t="s">
        <v>2596</v>
      </c>
      <c r="O635" t="s">
        <v>2597</v>
      </c>
      <c r="P635" t="s">
        <v>2598</v>
      </c>
      <c r="Q635" s="11" t="s">
        <v>27</v>
      </c>
      <c r="R635" s="11" t="s">
        <v>1485</v>
      </c>
      <c r="U635">
        <v>757</v>
      </c>
    </row>
    <row r="636" spans="1:21" x14ac:dyDescent="0.25">
      <c r="A636" t="s">
        <v>2585</v>
      </c>
      <c r="B636" t="s">
        <v>2585</v>
      </c>
      <c r="C636" t="s">
        <v>2585</v>
      </c>
      <c r="D636" t="s">
        <v>2591</v>
      </c>
      <c r="F636" t="s">
        <v>2599</v>
      </c>
      <c r="G636" t="s">
        <v>59</v>
      </c>
      <c r="M636" t="s">
        <v>464</v>
      </c>
      <c r="N636" t="s">
        <v>2600</v>
      </c>
      <c r="Q636" s="11" t="s">
        <v>27</v>
      </c>
      <c r="R636" s="11" t="s">
        <v>1485</v>
      </c>
      <c r="U636">
        <v>758</v>
      </c>
    </row>
    <row r="637" spans="1:21" x14ac:dyDescent="0.25">
      <c r="A637" t="s">
        <v>2585</v>
      </c>
      <c r="B637" t="s">
        <v>2585</v>
      </c>
      <c r="C637" t="s">
        <v>2585</v>
      </c>
      <c r="D637" t="s">
        <v>2591</v>
      </c>
      <c r="F637" t="s">
        <v>2351</v>
      </c>
      <c r="G637" t="s">
        <v>2601</v>
      </c>
      <c r="M637" t="s">
        <v>464</v>
      </c>
      <c r="N637" t="s">
        <v>2602</v>
      </c>
      <c r="Q637" s="11" t="s">
        <v>27</v>
      </c>
      <c r="R637" s="11" t="s">
        <v>1485</v>
      </c>
      <c r="U637">
        <v>759</v>
      </c>
    </row>
    <row r="638" spans="1:21" x14ac:dyDescent="0.25">
      <c r="A638" t="s">
        <v>2585</v>
      </c>
      <c r="B638" t="s">
        <v>2585</v>
      </c>
      <c r="C638" t="s">
        <v>2585</v>
      </c>
      <c r="D638" t="s">
        <v>2603</v>
      </c>
      <c r="F638" t="s">
        <v>2604</v>
      </c>
      <c r="G638" t="s">
        <v>1754</v>
      </c>
      <c r="K638" t="s">
        <v>72</v>
      </c>
      <c r="M638" t="s">
        <v>2605</v>
      </c>
      <c r="O638" t="s">
        <v>2590</v>
      </c>
      <c r="Q638" s="11" t="s">
        <v>460</v>
      </c>
      <c r="R638" s="11" t="s">
        <v>111</v>
      </c>
      <c r="U638">
        <v>760</v>
      </c>
    </row>
    <row r="639" spans="1:21" x14ac:dyDescent="0.25">
      <c r="A639" t="s">
        <v>2606</v>
      </c>
      <c r="B639" t="s">
        <v>2606</v>
      </c>
      <c r="C639" t="s">
        <v>2606</v>
      </c>
      <c r="D639" t="s">
        <v>2607</v>
      </c>
      <c r="F639" t="s">
        <v>1668</v>
      </c>
      <c r="G639" t="s">
        <v>656</v>
      </c>
      <c r="M639" t="s">
        <v>464</v>
      </c>
      <c r="Q639" s="11" t="s">
        <v>460</v>
      </c>
      <c r="R639" s="11" t="s">
        <v>111</v>
      </c>
      <c r="S639" s="11" t="s">
        <v>106</v>
      </c>
      <c r="U639">
        <v>761</v>
      </c>
    </row>
    <row r="640" spans="1:21" x14ac:dyDescent="0.25">
      <c r="A640" t="s">
        <v>2606</v>
      </c>
      <c r="B640" t="s">
        <v>2606</v>
      </c>
      <c r="C640" t="s">
        <v>2606</v>
      </c>
      <c r="D640" t="s">
        <v>2608</v>
      </c>
      <c r="F640" t="s">
        <v>2609</v>
      </c>
      <c r="G640" t="s">
        <v>2610</v>
      </c>
      <c r="M640" t="s">
        <v>464</v>
      </c>
      <c r="Q640" s="11" t="s">
        <v>27</v>
      </c>
      <c r="R640" s="11" t="s">
        <v>34</v>
      </c>
      <c r="U640">
        <v>762</v>
      </c>
    </row>
    <row r="641" spans="1:21" x14ac:dyDescent="0.25">
      <c r="A641" t="s">
        <v>2606</v>
      </c>
      <c r="B641" t="s">
        <v>2606</v>
      </c>
      <c r="C641" t="s">
        <v>2606</v>
      </c>
      <c r="D641" t="s">
        <v>2611</v>
      </c>
      <c r="F641" t="s">
        <v>2612</v>
      </c>
      <c r="G641" t="s">
        <v>2613</v>
      </c>
      <c r="M641" t="s">
        <v>464</v>
      </c>
      <c r="Q641" s="11" t="s">
        <v>27</v>
      </c>
      <c r="R641" s="11" t="s">
        <v>81</v>
      </c>
      <c r="U641">
        <v>763</v>
      </c>
    </row>
    <row r="642" spans="1:21" x14ac:dyDescent="0.25">
      <c r="A642" t="s">
        <v>2606</v>
      </c>
      <c r="B642" t="s">
        <v>2606</v>
      </c>
      <c r="C642" t="s">
        <v>2606</v>
      </c>
      <c r="D642" t="s">
        <v>2611</v>
      </c>
      <c r="F642" t="s">
        <v>2614</v>
      </c>
      <c r="G642" t="s">
        <v>2615</v>
      </c>
      <c r="M642" t="s">
        <v>464</v>
      </c>
      <c r="Q642" s="11" t="s">
        <v>460</v>
      </c>
      <c r="R642" s="11" t="s">
        <v>81</v>
      </c>
      <c r="S642" s="11" t="s">
        <v>106</v>
      </c>
      <c r="U642">
        <v>764</v>
      </c>
    </row>
    <row r="643" spans="1:21" x14ac:dyDescent="0.25">
      <c r="A643" t="s">
        <v>2606</v>
      </c>
      <c r="B643" t="s">
        <v>2606</v>
      </c>
      <c r="C643" t="s">
        <v>2606</v>
      </c>
      <c r="D643" t="s">
        <v>2616</v>
      </c>
      <c r="F643" t="s">
        <v>1013</v>
      </c>
      <c r="G643" t="s">
        <v>1683</v>
      </c>
      <c r="M643" t="s">
        <v>464</v>
      </c>
      <c r="Q643" s="11" t="s">
        <v>27</v>
      </c>
      <c r="R643" s="11" t="s">
        <v>81</v>
      </c>
      <c r="U643">
        <v>765</v>
      </c>
    </row>
    <row r="644" spans="1:21" x14ac:dyDescent="0.25">
      <c r="A644" t="s">
        <v>2606</v>
      </c>
      <c r="B644" t="s">
        <v>2606</v>
      </c>
      <c r="C644" t="s">
        <v>2606</v>
      </c>
      <c r="D644" t="s">
        <v>2616</v>
      </c>
      <c r="F644" t="s">
        <v>2617</v>
      </c>
      <c r="G644" t="s">
        <v>2618</v>
      </c>
      <c r="M644" t="s">
        <v>464</v>
      </c>
      <c r="Q644" s="11" t="s">
        <v>460</v>
      </c>
      <c r="R644" s="11" t="s">
        <v>81</v>
      </c>
      <c r="S644" s="11" t="s">
        <v>106</v>
      </c>
      <c r="U644">
        <v>766</v>
      </c>
    </row>
    <row r="645" spans="1:21" x14ac:dyDescent="0.25">
      <c r="A645" t="s">
        <v>2606</v>
      </c>
      <c r="B645" t="s">
        <v>2606</v>
      </c>
      <c r="C645" t="s">
        <v>2606</v>
      </c>
      <c r="D645" t="s">
        <v>2619</v>
      </c>
      <c r="F645" t="s">
        <v>2620</v>
      </c>
      <c r="G645" t="s">
        <v>656</v>
      </c>
      <c r="M645" t="s">
        <v>464</v>
      </c>
      <c r="Q645" s="11" t="s">
        <v>460</v>
      </c>
      <c r="R645" s="11" t="s">
        <v>34</v>
      </c>
      <c r="S645" s="11" t="s">
        <v>106</v>
      </c>
      <c r="U645">
        <v>767</v>
      </c>
    </row>
    <row r="646" spans="1:21" x14ac:dyDescent="0.25">
      <c r="A646" t="s">
        <v>2606</v>
      </c>
      <c r="B646" t="s">
        <v>2606</v>
      </c>
      <c r="C646" t="s">
        <v>2606</v>
      </c>
      <c r="D646" t="s">
        <v>2621</v>
      </c>
      <c r="F646" t="s">
        <v>1747</v>
      </c>
      <c r="G646" t="s">
        <v>2622</v>
      </c>
      <c r="M646" t="s">
        <v>464</v>
      </c>
      <c r="Q646" s="11" t="s">
        <v>27</v>
      </c>
      <c r="R646" s="11" t="s">
        <v>264</v>
      </c>
      <c r="U646">
        <v>768</v>
      </c>
    </row>
    <row r="647" spans="1:21" x14ac:dyDescent="0.25">
      <c r="A647" t="s">
        <v>2606</v>
      </c>
      <c r="B647" t="s">
        <v>2606</v>
      </c>
      <c r="C647" t="s">
        <v>2606</v>
      </c>
      <c r="D647" t="s">
        <v>2623</v>
      </c>
      <c r="F647" t="s">
        <v>2624</v>
      </c>
      <c r="G647" t="s">
        <v>2625</v>
      </c>
      <c r="M647" t="s">
        <v>464</v>
      </c>
      <c r="Q647" s="11" t="s">
        <v>460</v>
      </c>
      <c r="R647" s="11" t="s">
        <v>111</v>
      </c>
      <c r="U647">
        <v>769</v>
      </c>
    </row>
    <row r="648" spans="1:21" x14ac:dyDescent="0.25">
      <c r="A648" t="s">
        <v>2606</v>
      </c>
      <c r="B648" t="s">
        <v>2606</v>
      </c>
      <c r="C648" t="s">
        <v>2606</v>
      </c>
      <c r="D648" t="s">
        <v>2626</v>
      </c>
      <c r="F648" t="s">
        <v>392</v>
      </c>
      <c r="G648" t="s">
        <v>2627</v>
      </c>
      <c r="M648" t="s">
        <v>464</v>
      </c>
      <c r="Q648" s="11" t="s">
        <v>27</v>
      </c>
      <c r="R648" s="11" t="s">
        <v>34</v>
      </c>
      <c r="U648">
        <v>770</v>
      </c>
    </row>
    <row r="649" spans="1:21" x14ac:dyDescent="0.25">
      <c r="A649" t="s">
        <v>177</v>
      </c>
      <c r="B649" t="s">
        <v>22</v>
      </c>
      <c r="C649" t="s">
        <v>177</v>
      </c>
      <c r="D649" t="s">
        <v>178</v>
      </c>
      <c r="F649" t="s">
        <v>179</v>
      </c>
      <c r="G649" t="s">
        <v>180</v>
      </c>
      <c r="R649" s="11" t="s">
        <v>181</v>
      </c>
      <c r="S649" s="11" t="s">
        <v>106</v>
      </c>
      <c r="U649">
        <v>40</v>
      </c>
    </row>
    <row r="650" spans="1:21" x14ac:dyDescent="0.25">
      <c r="A650" t="s">
        <v>177</v>
      </c>
      <c r="B650" t="s">
        <v>22</v>
      </c>
      <c r="C650" t="s">
        <v>177</v>
      </c>
      <c r="D650" t="s">
        <v>232</v>
      </c>
      <c r="F650" t="s">
        <v>233</v>
      </c>
      <c r="G650" t="s">
        <v>234</v>
      </c>
      <c r="K650" t="s">
        <v>72</v>
      </c>
      <c r="L650" t="s">
        <v>63</v>
      </c>
      <c r="M650" t="s">
        <v>235</v>
      </c>
      <c r="O650" t="s">
        <v>236</v>
      </c>
      <c r="R650" s="11" t="s">
        <v>181</v>
      </c>
      <c r="U650">
        <v>52</v>
      </c>
    </row>
    <row r="651" spans="1:21" x14ac:dyDescent="0.25">
      <c r="A651" t="s">
        <v>177</v>
      </c>
      <c r="B651" t="s">
        <v>22</v>
      </c>
      <c r="C651" t="s">
        <v>177</v>
      </c>
      <c r="D651" t="s">
        <v>376</v>
      </c>
      <c r="F651" t="s">
        <v>377</v>
      </c>
      <c r="G651" t="s">
        <v>234</v>
      </c>
      <c r="K651" t="s">
        <v>72</v>
      </c>
      <c r="M651" t="s">
        <v>378</v>
      </c>
      <c r="O651" t="s">
        <v>153</v>
      </c>
      <c r="R651" s="11" t="s">
        <v>181</v>
      </c>
      <c r="U651">
        <v>92</v>
      </c>
    </row>
    <row r="652" spans="1:21" x14ac:dyDescent="0.25">
      <c r="A652" t="s">
        <v>2628</v>
      </c>
      <c r="B652" t="s">
        <v>2628</v>
      </c>
      <c r="C652" t="s">
        <v>2628</v>
      </c>
      <c r="D652" t="s">
        <v>2629</v>
      </c>
      <c r="F652" t="s">
        <v>2630</v>
      </c>
      <c r="G652" t="s">
        <v>2631</v>
      </c>
      <c r="H652" t="s">
        <v>275</v>
      </c>
      <c r="I652" t="s">
        <v>2632</v>
      </c>
      <c r="J652" t="s">
        <v>2633</v>
      </c>
      <c r="M652" t="s">
        <v>2634</v>
      </c>
      <c r="P652" t="s">
        <v>2635</v>
      </c>
      <c r="Q652" s="11" t="s">
        <v>27</v>
      </c>
      <c r="R652" s="11" t="s">
        <v>674</v>
      </c>
      <c r="U652">
        <v>771</v>
      </c>
    </row>
    <row r="653" spans="1:21" x14ac:dyDescent="0.25">
      <c r="A653" t="s">
        <v>2636</v>
      </c>
      <c r="B653" t="s">
        <v>2636</v>
      </c>
      <c r="C653" t="s">
        <v>2636</v>
      </c>
      <c r="D653" t="s">
        <v>2637</v>
      </c>
      <c r="F653" t="s">
        <v>2325</v>
      </c>
      <c r="G653" t="s">
        <v>639</v>
      </c>
      <c r="M653" t="s">
        <v>464</v>
      </c>
      <c r="Q653" s="11" t="s">
        <v>27</v>
      </c>
      <c r="R653" s="11" t="s">
        <v>34</v>
      </c>
      <c r="U653">
        <v>772</v>
      </c>
    </row>
    <row r="654" spans="1:21" x14ac:dyDescent="0.25">
      <c r="A654" t="s">
        <v>2638</v>
      </c>
      <c r="B654" t="s">
        <v>2638</v>
      </c>
      <c r="C654" t="s">
        <v>2639</v>
      </c>
      <c r="D654" t="s">
        <v>2640</v>
      </c>
      <c r="F654" t="s">
        <v>2641</v>
      </c>
      <c r="G654" t="s">
        <v>2642</v>
      </c>
      <c r="K654" t="s">
        <v>89</v>
      </c>
      <c r="M654" t="s">
        <v>2643</v>
      </c>
      <c r="N654" t="s">
        <v>2644</v>
      </c>
      <c r="Q654" s="11" t="s">
        <v>460</v>
      </c>
      <c r="R654" s="11" t="s">
        <v>34</v>
      </c>
      <c r="T654" s="11" t="s">
        <v>500</v>
      </c>
      <c r="U654">
        <v>773</v>
      </c>
    </row>
    <row r="655" spans="1:21" x14ac:dyDescent="0.25">
      <c r="A655" t="s">
        <v>2638</v>
      </c>
      <c r="B655" t="s">
        <v>2638</v>
      </c>
      <c r="C655" t="s">
        <v>2639</v>
      </c>
      <c r="D655" t="s">
        <v>2640</v>
      </c>
      <c r="F655" t="s">
        <v>2645</v>
      </c>
      <c r="G655" t="s">
        <v>2646</v>
      </c>
      <c r="M655" t="s">
        <v>464</v>
      </c>
      <c r="Q655" s="11" t="s">
        <v>27</v>
      </c>
      <c r="R655" s="11" t="s">
        <v>34</v>
      </c>
      <c r="U655">
        <v>774</v>
      </c>
    </row>
    <row r="656" spans="1:21" x14ac:dyDescent="0.25">
      <c r="A656" t="s">
        <v>2638</v>
      </c>
      <c r="B656" t="s">
        <v>2638</v>
      </c>
      <c r="C656" t="s">
        <v>2639</v>
      </c>
      <c r="D656" t="s">
        <v>2640</v>
      </c>
      <c r="F656" t="s">
        <v>2647</v>
      </c>
      <c r="G656" t="s">
        <v>656</v>
      </c>
      <c r="M656" t="s">
        <v>464</v>
      </c>
      <c r="Q656" s="11" t="s">
        <v>460</v>
      </c>
      <c r="R656" s="11" t="s">
        <v>111</v>
      </c>
      <c r="U656">
        <v>775</v>
      </c>
    </row>
    <row r="657" spans="1:21" x14ac:dyDescent="0.25">
      <c r="A657" t="s">
        <v>2638</v>
      </c>
      <c r="B657" t="s">
        <v>2638</v>
      </c>
      <c r="C657" t="s">
        <v>2639</v>
      </c>
      <c r="D657" t="s">
        <v>2640</v>
      </c>
      <c r="F657" t="s">
        <v>2648</v>
      </c>
      <c r="G657" t="s">
        <v>746</v>
      </c>
      <c r="M657" t="s">
        <v>464</v>
      </c>
      <c r="Q657" s="11" t="s">
        <v>460</v>
      </c>
      <c r="R657" s="11" t="s">
        <v>111</v>
      </c>
      <c r="U657">
        <v>776</v>
      </c>
    </row>
    <row r="658" spans="1:21" x14ac:dyDescent="0.25">
      <c r="A658" t="s">
        <v>2638</v>
      </c>
      <c r="B658" t="s">
        <v>2638</v>
      </c>
      <c r="C658" t="s">
        <v>2639</v>
      </c>
      <c r="D658" t="s">
        <v>2640</v>
      </c>
      <c r="F658" t="s">
        <v>496</v>
      </c>
      <c r="G658" t="s">
        <v>2649</v>
      </c>
      <c r="M658" t="s">
        <v>464</v>
      </c>
      <c r="Q658" s="11" t="s">
        <v>460</v>
      </c>
      <c r="R658" s="11" t="s">
        <v>34</v>
      </c>
      <c r="T658" s="11" t="s">
        <v>500</v>
      </c>
      <c r="U658">
        <v>777</v>
      </c>
    </row>
    <row r="659" spans="1:21" x14ac:dyDescent="0.25">
      <c r="A659" t="s">
        <v>2638</v>
      </c>
      <c r="B659" t="s">
        <v>2638</v>
      </c>
      <c r="C659" t="s">
        <v>2639</v>
      </c>
      <c r="D659" t="s">
        <v>2640</v>
      </c>
      <c r="F659" t="s">
        <v>2650</v>
      </c>
      <c r="G659" t="s">
        <v>347</v>
      </c>
      <c r="K659" t="s">
        <v>72</v>
      </c>
      <c r="M659" t="s">
        <v>2651</v>
      </c>
      <c r="N659" t="s">
        <v>2652</v>
      </c>
      <c r="O659" t="s">
        <v>2653</v>
      </c>
      <c r="Q659" s="11" t="s">
        <v>27</v>
      </c>
      <c r="R659" s="11" t="s">
        <v>34</v>
      </c>
      <c r="U659">
        <v>778</v>
      </c>
    </row>
    <row r="660" spans="1:21" x14ac:dyDescent="0.25">
      <c r="A660" t="s">
        <v>2638</v>
      </c>
      <c r="B660" t="s">
        <v>2638</v>
      </c>
      <c r="C660" t="s">
        <v>2639</v>
      </c>
      <c r="D660" t="s">
        <v>2640</v>
      </c>
      <c r="F660" t="s">
        <v>2654</v>
      </c>
      <c r="G660" t="s">
        <v>656</v>
      </c>
      <c r="M660" t="s">
        <v>464</v>
      </c>
      <c r="Q660" s="11" t="s">
        <v>27</v>
      </c>
      <c r="R660" s="11" t="s">
        <v>34</v>
      </c>
      <c r="U660">
        <v>779</v>
      </c>
    </row>
    <row r="661" spans="1:21" x14ac:dyDescent="0.25">
      <c r="A661" t="s">
        <v>2638</v>
      </c>
      <c r="B661" t="s">
        <v>2638</v>
      </c>
      <c r="C661" t="s">
        <v>2639</v>
      </c>
      <c r="D661" t="s">
        <v>2640</v>
      </c>
      <c r="F661" t="s">
        <v>2655</v>
      </c>
      <c r="G661" t="s">
        <v>2642</v>
      </c>
      <c r="M661" t="s">
        <v>464</v>
      </c>
      <c r="Q661" s="11" t="s">
        <v>460</v>
      </c>
      <c r="R661" s="11" t="s">
        <v>111</v>
      </c>
      <c r="U661">
        <v>780</v>
      </c>
    </row>
    <row r="662" spans="1:21" x14ac:dyDescent="0.25">
      <c r="A662" t="s">
        <v>2679</v>
      </c>
      <c r="B662" t="s">
        <v>2679</v>
      </c>
      <c r="C662" t="s">
        <v>2679</v>
      </c>
      <c r="D662" t="s">
        <v>2680</v>
      </c>
      <c r="F662" t="s">
        <v>2681</v>
      </c>
      <c r="G662" t="s">
        <v>2682</v>
      </c>
      <c r="K662" t="s">
        <v>634</v>
      </c>
      <c r="U662">
        <v>787</v>
      </c>
    </row>
    <row r="663" spans="1:21" x14ac:dyDescent="0.25">
      <c r="A663" t="s">
        <v>2679</v>
      </c>
      <c r="B663" t="s">
        <v>2679</v>
      </c>
      <c r="C663" t="s">
        <v>2679</v>
      </c>
      <c r="D663" t="s">
        <v>2683</v>
      </c>
      <c r="F663" t="s">
        <v>2684</v>
      </c>
      <c r="G663" t="s">
        <v>2685</v>
      </c>
      <c r="K663" t="s">
        <v>89</v>
      </c>
      <c r="M663" t="s">
        <v>2686</v>
      </c>
      <c r="N663" t="s">
        <v>2687</v>
      </c>
      <c r="O663" t="s">
        <v>2688</v>
      </c>
      <c r="Q663" s="11" t="s">
        <v>27</v>
      </c>
      <c r="R663" s="11" t="s">
        <v>593</v>
      </c>
      <c r="U663">
        <v>788</v>
      </c>
    </row>
    <row r="664" spans="1:21" x14ac:dyDescent="0.25">
      <c r="A664" t="s">
        <v>4474</v>
      </c>
      <c r="B664" t="s">
        <v>4475</v>
      </c>
      <c r="C664" t="s">
        <v>4475</v>
      </c>
      <c r="D664" t="s">
        <v>4476</v>
      </c>
      <c r="F664" t="s">
        <v>4477</v>
      </c>
      <c r="G664" t="s">
        <v>4478</v>
      </c>
      <c r="M664" t="s">
        <v>464</v>
      </c>
      <c r="Q664" s="11" t="s">
        <v>27</v>
      </c>
      <c r="R664" s="11" t="s">
        <v>674</v>
      </c>
      <c r="U664">
        <v>1393</v>
      </c>
    </row>
    <row r="665" spans="1:21" x14ac:dyDescent="0.25">
      <c r="A665" t="s">
        <v>2689</v>
      </c>
      <c r="B665" t="s">
        <v>2689</v>
      </c>
      <c r="C665" t="s">
        <v>2689</v>
      </c>
      <c r="D665" t="s">
        <v>2690</v>
      </c>
      <c r="F665" t="s">
        <v>2691</v>
      </c>
      <c r="G665" t="s">
        <v>2692</v>
      </c>
      <c r="M665" t="s">
        <v>464</v>
      </c>
      <c r="Q665" s="11" t="s">
        <v>460</v>
      </c>
      <c r="R665" s="11" t="s">
        <v>28</v>
      </c>
      <c r="U665">
        <v>789</v>
      </c>
    </row>
    <row r="666" spans="1:21" x14ac:dyDescent="0.25">
      <c r="A666" t="s">
        <v>2689</v>
      </c>
      <c r="B666" t="s">
        <v>2689</v>
      </c>
      <c r="C666" t="s">
        <v>2689</v>
      </c>
      <c r="D666" t="s">
        <v>2693</v>
      </c>
      <c r="F666" t="s">
        <v>2694</v>
      </c>
      <c r="G666" t="s">
        <v>2695</v>
      </c>
      <c r="K666" t="s">
        <v>72</v>
      </c>
      <c r="L666" t="s">
        <v>63</v>
      </c>
      <c r="M666" t="s">
        <v>2696</v>
      </c>
      <c r="O666" t="s">
        <v>2697</v>
      </c>
      <c r="Q666" s="11" t="s">
        <v>460</v>
      </c>
      <c r="R666" s="11" t="s">
        <v>28</v>
      </c>
      <c r="U666">
        <v>790</v>
      </c>
    </row>
    <row r="667" spans="1:21" x14ac:dyDescent="0.25">
      <c r="A667" t="s">
        <v>182</v>
      </c>
      <c r="B667" t="s">
        <v>22</v>
      </c>
      <c r="C667" t="s">
        <v>182</v>
      </c>
      <c r="D667" t="s">
        <v>183</v>
      </c>
      <c r="F667" t="s">
        <v>184</v>
      </c>
      <c r="G667" t="s">
        <v>185</v>
      </c>
      <c r="K667" t="s">
        <v>72</v>
      </c>
      <c r="L667" t="s">
        <v>63</v>
      </c>
      <c r="M667" t="s">
        <v>186</v>
      </c>
      <c r="N667" t="s">
        <v>187</v>
      </c>
      <c r="O667" t="s">
        <v>188</v>
      </c>
      <c r="P667" t="s">
        <v>189</v>
      </c>
      <c r="Q667" s="11" t="s">
        <v>27</v>
      </c>
      <c r="R667" s="11" t="s">
        <v>81</v>
      </c>
      <c r="U667">
        <v>41</v>
      </c>
    </row>
    <row r="668" spans="1:21" x14ac:dyDescent="0.25">
      <c r="A668" t="s">
        <v>182</v>
      </c>
      <c r="B668" t="s">
        <v>22</v>
      </c>
      <c r="C668" t="s">
        <v>182</v>
      </c>
      <c r="D668" t="s">
        <v>183</v>
      </c>
      <c r="F668" t="s">
        <v>190</v>
      </c>
      <c r="G668" t="s">
        <v>191</v>
      </c>
      <c r="K668" t="s">
        <v>72</v>
      </c>
      <c r="L668" t="s">
        <v>63</v>
      </c>
      <c r="M668" t="s">
        <v>192</v>
      </c>
      <c r="N668" t="s">
        <v>193</v>
      </c>
      <c r="O668" t="s">
        <v>188</v>
      </c>
      <c r="Q668" s="11" t="s">
        <v>27</v>
      </c>
      <c r="R668" s="11" t="s">
        <v>81</v>
      </c>
      <c r="U668">
        <v>42</v>
      </c>
    </row>
    <row r="669" spans="1:21" x14ac:dyDescent="0.25">
      <c r="A669" t="s">
        <v>182</v>
      </c>
      <c r="B669" t="s">
        <v>22</v>
      </c>
      <c r="C669" t="s">
        <v>182</v>
      </c>
      <c r="D669" t="s">
        <v>183</v>
      </c>
      <c r="F669" t="s">
        <v>194</v>
      </c>
      <c r="G669" t="s">
        <v>195</v>
      </c>
      <c r="K669" t="s">
        <v>72</v>
      </c>
      <c r="L669" t="s">
        <v>63</v>
      </c>
      <c r="M669" t="s">
        <v>196</v>
      </c>
      <c r="N669" t="s">
        <v>197</v>
      </c>
      <c r="O669" t="s">
        <v>188</v>
      </c>
      <c r="Q669" s="11" t="s">
        <v>27</v>
      </c>
      <c r="R669" s="11" t="s">
        <v>81</v>
      </c>
      <c r="U669">
        <v>43</v>
      </c>
    </row>
    <row r="670" spans="1:21" x14ac:dyDescent="0.25">
      <c r="A670" t="s">
        <v>182</v>
      </c>
      <c r="B670" t="s">
        <v>22</v>
      </c>
      <c r="C670" t="s">
        <v>182</v>
      </c>
      <c r="D670" t="s">
        <v>183</v>
      </c>
      <c r="F670" t="s">
        <v>198</v>
      </c>
      <c r="G670" t="s">
        <v>199</v>
      </c>
      <c r="K670" t="s">
        <v>72</v>
      </c>
      <c r="L670" t="s">
        <v>63</v>
      </c>
      <c r="M670" t="s">
        <v>200</v>
      </c>
      <c r="N670" t="s">
        <v>201</v>
      </c>
      <c r="O670" t="s">
        <v>188</v>
      </c>
      <c r="Q670" s="11" t="s">
        <v>27</v>
      </c>
      <c r="R670" s="11" t="s">
        <v>81</v>
      </c>
      <c r="U670">
        <v>44</v>
      </c>
    </row>
    <row r="671" spans="1:21" x14ac:dyDescent="0.25">
      <c r="A671" t="s">
        <v>182</v>
      </c>
      <c r="B671" t="s">
        <v>22</v>
      </c>
      <c r="C671" t="s">
        <v>182</v>
      </c>
      <c r="D671" t="s">
        <v>183</v>
      </c>
      <c r="F671" t="s">
        <v>202</v>
      </c>
      <c r="G671" t="s">
        <v>203</v>
      </c>
      <c r="K671" t="s">
        <v>72</v>
      </c>
      <c r="L671" t="s">
        <v>63</v>
      </c>
      <c r="M671" t="s">
        <v>204</v>
      </c>
      <c r="O671" t="s">
        <v>188</v>
      </c>
      <c r="Q671" s="11" t="s">
        <v>27</v>
      </c>
      <c r="R671" s="11" t="s">
        <v>81</v>
      </c>
      <c r="U671">
        <v>45</v>
      </c>
    </row>
    <row r="672" spans="1:21" x14ac:dyDescent="0.25">
      <c r="A672" t="s">
        <v>182</v>
      </c>
      <c r="B672" t="s">
        <v>22</v>
      </c>
      <c r="C672" t="s">
        <v>182</v>
      </c>
      <c r="D672" t="s">
        <v>183</v>
      </c>
      <c r="F672" t="s">
        <v>205</v>
      </c>
      <c r="G672" t="s">
        <v>206</v>
      </c>
      <c r="H672" t="s">
        <v>207</v>
      </c>
      <c r="I672" t="s">
        <v>208</v>
      </c>
      <c r="J672" t="s">
        <v>209</v>
      </c>
      <c r="K672" t="s">
        <v>72</v>
      </c>
      <c r="L672" t="s">
        <v>63</v>
      </c>
      <c r="M672" t="s">
        <v>210</v>
      </c>
      <c r="O672" t="s">
        <v>188</v>
      </c>
      <c r="P672" t="s">
        <v>211</v>
      </c>
      <c r="Q672" s="11" t="s">
        <v>27</v>
      </c>
      <c r="R672" s="11" t="s">
        <v>81</v>
      </c>
      <c r="U672">
        <v>46</v>
      </c>
    </row>
    <row r="673" spans="1:21" x14ac:dyDescent="0.25">
      <c r="A673" t="s">
        <v>182</v>
      </c>
      <c r="B673" t="s">
        <v>22</v>
      </c>
      <c r="C673" t="s">
        <v>182</v>
      </c>
      <c r="D673" t="s">
        <v>248</v>
      </c>
      <c r="F673" t="s">
        <v>249</v>
      </c>
      <c r="G673" t="s">
        <v>59</v>
      </c>
      <c r="K673" t="s">
        <v>72</v>
      </c>
      <c r="M673" t="s">
        <v>250</v>
      </c>
      <c r="O673" t="s">
        <v>251</v>
      </c>
      <c r="P673" t="s">
        <v>252</v>
      </c>
      <c r="Q673" s="11" t="s">
        <v>27</v>
      </c>
      <c r="R673" s="11" t="s">
        <v>81</v>
      </c>
      <c r="U673">
        <v>56</v>
      </c>
    </row>
    <row r="674" spans="1:21" x14ac:dyDescent="0.25">
      <c r="A674" t="s">
        <v>182</v>
      </c>
      <c r="B674" t="s">
        <v>22</v>
      </c>
      <c r="C674" t="s">
        <v>182</v>
      </c>
      <c r="D674" t="s">
        <v>430</v>
      </c>
      <c r="F674" t="s">
        <v>431</v>
      </c>
      <c r="G674" t="s">
        <v>432</v>
      </c>
      <c r="K674" t="s">
        <v>433</v>
      </c>
      <c r="M674" t="s">
        <v>434</v>
      </c>
      <c r="N674" t="s">
        <v>435</v>
      </c>
      <c r="O674" t="s">
        <v>251</v>
      </c>
      <c r="P674" t="s">
        <v>436</v>
      </c>
      <c r="Q674" s="11" t="s">
        <v>27</v>
      </c>
      <c r="R674" s="11" t="s">
        <v>81</v>
      </c>
      <c r="U674">
        <v>107</v>
      </c>
    </row>
    <row r="675" spans="1:21" x14ac:dyDescent="0.25">
      <c r="A675" t="s">
        <v>182</v>
      </c>
      <c r="B675" t="s">
        <v>22</v>
      </c>
      <c r="C675" t="s">
        <v>182</v>
      </c>
      <c r="D675" t="s">
        <v>430</v>
      </c>
      <c r="F675" t="s">
        <v>437</v>
      </c>
      <c r="G675" t="s">
        <v>438</v>
      </c>
      <c r="Q675" s="11" t="s">
        <v>27</v>
      </c>
      <c r="R675" s="11" t="s">
        <v>34</v>
      </c>
      <c r="U675">
        <v>108</v>
      </c>
    </row>
    <row r="676" spans="1:21" x14ac:dyDescent="0.25">
      <c r="A676" t="s">
        <v>182</v>
      </c>
      <c r="B676" t="s">
        <v>22</v>
      </c>
      <c r="C676" t="s">
        <v>182</v>
      </c>
      <c r="D676" t="s">
        <v>430</v>
      </c>
      <c r="F676" t="s">
        <v>439</v>
      </c>
      <c r="G676" t="s">
        <v>440</v>
      </c>
      <c r="Q676" s="11" t="s">
        <v>27</v>
      </c>
      <c r="R676" s="11" t="s">
        <v>34</v>
      </c>
      <c r="U676">
        <v>109</v>
      </c>
    </row>
    <row r="677" spans="1:21" x14ac:dyDescent="0.25">
      <c r="A677" t="s">
        <v>1676</v>
      </c>
      <c r="B677" t="s">
        <v>1623</v>
      </c>
      <c r="C677" t="s">
        <v>1624</v>
      </c>
      <c r="D677" t="s">
        <v>1677</v>
      </c>
      <c r="F677" t="s">
        <v>1530</v>
      </c>
      <c r="G677" t="s">
        <v>1678</v>
      </c>
      <c r="K677" t="s">
        <v>54</v>
      </c>
      <c r="M677" t="s">
        <v>1679</v>
      </c>
      <c r="N677" t="s">
        <v>1680</v>
      </c>
      <c r="O677" t="s">
        <v>1681</v>
      </c>
      <c r="P677" t="s">
        <v>1682</v>
      </c>
      <c r="Q677" s="11" t="s">
        <v>27</v>
      </c>
      <c r="R677" s="11" t="s">
        <v>75</v>
      </c>
      <c r="U677">
        <v>459</v>
      </c>
    </row>
    <row r="678" spans="1:21" x14ac:dyDescent="0.25">
      <c r="A678" t="s">
        <v>1676</v>
      </c>
      <c r="B678" t="s">
        <v>1623</v>
      </c>
      <c r="C678" t="s">
        <v>1624</v>
      </c>
      <c r="D678" t="s">
        <v>1677</v>
      </c>
      <c r="F678" t="s">
        <v>1013</v>
      </c>
      <c r="G678" t="s">
        <v>1683</v>
      </c>
      <c r="M678" t="s">
        <v>464</v>
      </c>
      <c r="Q678" s="11" t="s">
        <v>27</v>
      </c>
      <c r="R678" s="11" t="s">
        <v>75</v>
      </c>
      <c r="U678">
        <v>460</v>
      </c>
    </row>
    <row r="679" spans="1:21" x14ac:dyDescent="0.25">
      <c r="A679" t="s">
        <v>1676</v>
      </c>
      <c r="B679" t="s">
        <v>1623</v>
      </c>
      <c r="C679" t="s">
        <v>1624</v>
      </c>
      <c r="D679" t="s">
        <v>1677</v>
      </c>
      <c r="F679" t="s">
        <v>1684</v>
      </c>
      <c r="G679" t="s">
        <v>1685</v>
      </c>
      <c r="K679" t="s">
        <v>41</v>
      </c>
      <c r="M679" t="s">
        <v>1686</v>
      </c>
      <c r="N679" t="s">
        <v>1687</v>
      </c>
      <c r="Q679" s="11" t="s">
        <v>27</v>
      </c>
      <c r="R679" s="11" t="s">
        <v>75</v>
      </c>
      <c r="U679">
        <v>461</v>
      </c>
    </row>
    <row r="680" spans="1:21" x14ac:dyDescent="0.25">
      <c r="A680" t="s">
        <v>1676</v>
      </c>
      <c r="B680" t="s">
        <v>1623</v>
      </c>
      <c r="C680" t="s">
        <v>1624</v>
      </c>
      <c r="D680" t="s">
        <v>1677</v>
      </c>
      <c r="F680" t="s">
        <v>1688</v>
      </c>
      <c r="G680" t="s">
        <v>939</v>
      </c>
      <c r="M680" t="s">
        <v>464</v>
      </c>
      <c r="Q680" s="11" t="s">
        <v>27</v>
      </c>
      <c r="R680" s="11" t="s">
        <v>460</v>
      </c>
      <c r="U680">
        <v>462</v>
      </c>
    </row>
    <row r="681" spans="1:21" x14ac:dyDescent="0.25">
      <c r="A681" t="s">
        <v>2698</v>
      </c>
      <c r="B681" t="s">
        <v>2698</v>
      </c>
      <c r="C681" t="s">
        <v>2698</v>
      </c>
      <c r="D681" t="s">
        <v>2699</v>
      </c>
      <c r="F681" t="s">
        <v>2700</v>
      </c>
      <c r="G681" t="s">
        <v>2701</v>
      </c>
      <c r="K681" t="s">
        <v>89</v>
      </c>
      <c r="M681" t="s">
        <v>2702</v>
      </c>
      <c r="N681" t="s">
        <v>2703</v>
      </c>
      <c r="O681" t="s">
        <v>2704</v>
      </c>
      <c r="Q681" s="11" t="s">
        <v>27</v>
      </c>
      <c r="R681" s="11" t="s">
        <v>34</v>
      </c>
      <c r="U681">
        <v>791</v>
      </c>
    </row>
    <row r="682" spans="1:21" x14ac:dyDescent="0.25">
      <c r="A682" t="s">
        <v>2561</v>
      </c>
      <c r="B682" t="s">
        <v>2547</v>
      </c>
      <c r="C682" t="s">
        <v>2561</v>
      </c>
      <c r="D682" t="s">
        <v>2562</v>
      </c>
      <c r="F682" t="s">
        <v>2563</v>
      </c>
      <c r="G682" t="s">
        <v>2564</v>
      </c>
      <c r="M682" t="s">
        <v>464</v>
      </c>
      <c r="Q682" s="11" t="s">
        <v>27</v>
      </c>
      <c r="R682" s="11" t="s">
        <v>75</v>
      </c>
      <c r="U682">
        <v>747</v>
      </c>
    </row>
    <row r="683" spans="1:21" x14ac:dyDescent="0.25">
      <c r="A683" t="s">
        <v>2561</v>
      </c>
      <c r="B683" t="s">
        <v>2547</v>
      </c>
      <c r="C683" t="s">
        <v>2561</v>
      </c>
      <c r="D683" t="s">
        <v>2572</v>
      </c>
      <c r="F683" t="s">
        <v>636</v>
      </c>
      <c r="G683" t="s">
        <v>2573</v>
      </c>
      <c r="M683" t="s">
        <v>464</v>
      </c>
      <c r="Q683" s="11" t="s">
        <v>27</v>
      </c>
      <c r="R683" s="11" t="s">
        <v>75</v>
      </c>
      <c r="U683">
        <v>751</v>
      </c>
    </row>
    <row r="684" spans="1:21" x14ac:dyDescent="0.25">
      <c r="A684" t="s">
        <v>2705</v>
      </c>
      <c r="B684" t="s">
        <v>4692</v>
      </c>
      <c r="C684" t="s">
        <v>4692</v>
      </c>
      <c r="D684" t="s">
        <v>4693</v>
      </c>
      <c r="F684" t="s">
        <v>4694</v>
      </c>
      <c r="G684" t="s">
        <v>607</v>
      </c>
      <c r="M684" t="s">
        <v>464</v>
      </c>
      <c r="Q684" s="11" t="s">
        <v>27</v>
      </c>
      <c r="R684" s="11" t="s">
        <v>674</v>
      </c>
      <c r="U684">
        <v>1472</v>
      </c>
    </row>
    <row r="685" spans="1:21" x14ac:dyDescent="0.25">
      <c r="A685" t="s">
        <v>2705</v>
      </c>
      <c r="B685" t="s">
        <v>4692</v>
      </c>
      <c r="C685" t="s">
        <v>4692</v>
      </c>
      <c r="D685" t="s">
        <v>4693</v>
      </c>
      <c r="F685" t="s">
        <v>1073</v>
      </c>
      <c r="G685" t="s">
        <v>88</v>
      </c>
      <c r="M685" t="s">
        <v>464</v>
      </c>
      <c r="N685" t="s">
        <v>4695</v>
      </c>
      <c r="P685" t="s">
        <v>4696</v>
      </c>
      <c r="Q685" s="11" t="s">
        <v>27</v>
      </c>
      <c r="R685" s="11" t="s">
        <v>674</v>
      </c>
      <c r="U685">
        <v>1473</v>
      </c>
    </row>
    <row r="686" spans="1:21" x14ac:dyDescent="0.25">
      <c r="A686" t="s">
        <v>2705</v>
      </c>
      <c r="B686" t="s">
        <v>4692</v>
      </c>
      <c r="C686" t="s">
        <v>4692</v>
      </c>
      <c r="D686" t="s">
        <v>4693</v>
      </c>
      <c r="F686" t="s">
        <v>392</v>
      </c>
      <c r="G686" t="s">
        <v>4697</v>
      </c>
      <c r="M686" t="s">
        <v>464</v>
      </c>
      <c r="N686" t="s">
        <v>4698</v>
      </c>
      <c r="O686" t="s">
        <v>510</v>
      </c>
      <c r="P686" t="s">
        <v>4699</v>
      </c>
      <c r="Q686" s="11" t="s">
        <v>27</v>
      </c>
      <c r="R686" s="11" t="s">
        <v>460</v>
      </c>
      <c r="U686">
        <v>1474</v>
      </c>
    </row>
    <row r="687" spans="1:21" x14ac:dyDescent="0.25">
      <c r="A687" t="s">
        <v>2705</v>
      </c>
      <c r="B687" t="s">
        <v>4692</v>
      </c>
      <c r="C687" t="s">
        <v>4692</v>
      </c>
      <c r="D687" t="s">
        <v>4700</v>
      </c>
      <c r="F687" t="s">
        <v>1238</v>
      </c>
      <c r="G687" t="s">
        <v>26</v>
      </c>
      <c r="M687" t="s">
        <v>464</v>
      </c>
      <c r="N687" t="s">
        <v>4701</v>
      </c>
      <c r="Q687" s="11" t="s">
        <v>460</v>
      </c>
      <c r="R687" s="11" t="s">
        <v>155</v>
      </c>
      <c r="T687" s="11" t="s">
        <v>500</v>
      </c>
      <c r="U687">
        <v>1475</v>
      </c>
    </row>
    <row r="688" spans="1:21" x14ac:dyDescent="0.25">
      <c r="A688" t="s">
        <v>2705</v>
      </c>
      <c r="B688" t="s">
        <v>2705</v>
      </c>
      <c r="C688" t="s">
        <v>2706</v>
      </c>
      <c r="D688" t="s">
        <v>2707</v>
      </c>
      <c r="F688" t="s">
        <v>2708</v>
      </c>
      <c r="G688" t="s">
        <v>2709</v>
      </c>
      <c r="M688" t="s">
        <v>464</v>
      </c>
      <c r="N688" t="s">
        <v>2710</v>
      </c>
      <c r="Q688" s="11" t="s">
        <v>460</v>
      </c>
      <c r="R688" s="11" t="s">
        <v>111</v>
      </c>
      <c r="S688" s="11" t="s">
        <v>106</v>
      </c>
      <c r="U688">
        <v>792</v>
      </c>
    </row>
    <row r="689" spans="1:21" x14ac:dyDescent="0.25">
      <c r="A689" t="s">
        <v>2705</v>
      </c>
      <c r="B689" t="s">
        <v>2705</v>
      </c>
      <c r="C689" t="s">
        <v>2706</v>
      </c>
      <c r="D689" t="s">
        <v>2707</v>
      </c>
      <c r="F689" t="s">
        <v>2711</v>
      </c>
      <c r="G689" t="s">
        <v>475</v>
      </c>
      <c r="M689" t="s">
        <v>464</v>
      </c>
      <c r="Q689" s="11" t="s">
        <v>460</v>
      </c>
      <c r="R689" s="11" t="s">
        <v>111</v>
      </c>
      <c r="U689">
        <v>793</v>
      </c>
    </row>
    <row r="690" spans="1:21" x14ac:dyDescent="0.25">
      <c r="A690" t="s">
        <v>2705</v>
      </c>
      <c r="B690" t="s">
        <v>2705</v>
      </c>
      <c r="C690" t="s">
        <v>2706</v>
      </c>
      <c r="D690" t="s">
        <v>2707</v>
      </c>
      <c r="F690" t="s">
        <v>2712</v>
      </c>
      <c r="G690" t="s">
        <v>2713</v>
      </c>
      <c r="M690" t="s">
        <v>464</v>
      </c>
      <c r="Q690" s="11" t="s">
        <v>460</v>
      </c>
      <c r="R690" s="11" t="s">
        <v>111</v>
      </c>
      <c r="U690">
        <v>794</v>
      </c>
    </row>
    <row r="691" spans="1:21" x14ac:dyDescent="0.25">
      <c r="A691" t="s">
        <v>2705</v>
      </c>
      <c r="B691" t="s">
        <v>2705</v>
      </c>
      <c r="C691" t="s">
        <v>2706</v>
      </c>
      <c r="D691" t="s">
        <v>2714</v>
      </c>
      <c r="F691" t="s">
        <v>2107</v>
      </c>
      <c r="G691" t="s">
        <v>88</v>
      </c>
      <c r="M691" t="s">
        <v>464</v>
      </c>
      <c r="Q691" s="11" t="s">
        <v>460</v>
      </c>
      <c r="R691" s="11" t="s">
        <v>111</v>
      </c>
      <c r="U691">
        <v>795</v>
      </c>
    </row>
    <row r="692" spans="1:21" x14ac:dyDescent="0.25">
      <c r="A692" t="s">
        <v>2705</v>
      </c>
      <c r="B692" t="s">
        <v>2705</v>
      </c>
      <c r="C692" t="s">
        <v>2706</v>
      </c>
      <c r="D692" t="s">
        <v>2715</v>
      </c>
      <c r="F692" t="s">
        <v>2716</v>
      </c>
      <c r="G692" t="s">
        <v>2717</v>
      </c>
      <c r="K692" t="s">
        <v>72</v>
      </c>
      <c r="M692" t="s">
        <v>2718</v>
      </c>
      <c r="O692" t="s">
        <v>510</v>
      </c>
      <c r="Q692" s="11" t="s">
        <v>460</v>
      </c>
      <c r="R692" s="11" t="s">
        <v>34</v>
      </c>
      <c r="S692" s="11" t="s">
        <v>106</v>
      </c>
      <c r="T692" s="11" t="s">
        <v>500</v>
      </c>
      <c r="U692">
        <v>796</v>
      </c>
    </row>
    <row r="693" spans="1:21" x14ac:dyDescent="0.25">
      <c r="A693" t="s">
        <v>2705</v>
      </c>
      <c r="B693" t="s">
        <v>4692</v>
      </c>
      <c r="C693" t="s">
        <v>4692</v>
      </c>
      <c r="D693" t="s">
        <v>4715</v>
      </c>
      <c r="F693" t="s">
        <v>4716</v>
      </c>
      <c r="G693" t="s">
        <v>607</v>
      </c>
      <c r="M693" t="s">
        <v>464</v>
      </c>
      <c r="N693" t="s">
        <v>4717</v>
      </c>
      <c r="Q693" s="11" t="s">
        <v>27</v>
      </c>
      <c r="R693" s="11" t="s">
        <v>593</v>
      </c>
      <c r="U693">
        <v>1480</v>
      </c>
    </row>
    <row r="694" spans="1:21" x14ac:dyDescent="0.25">
      <c r="A694" t="s">
        <v>2719</v>
      </c>
      <c r="B694" t="s">
        <v>2719</v>
      </c>
      <c r="C694" t="s">
        <v>2719</v>
      </c>
      <c r="D694" t="s">
        <v>2720</v>
      </c>
      <c r="F694" t="s">
        <v>2721</v>
      </c>
      <c r="G694" t="s">
        <v>2722</v>
      </c>
      <c r="K694" t="s">
        <v>89</v>
      </c>
      <c r="M694" t="s">
        <v>2723</v>
      </c>
      <c r="N694" t="s">
        <v>2724</v>
      </c>
      <c r="O694" t="s">
        <v>2725</v>
      </c>
      <c r="Q694" s="11" t="s">
        <v>27</v>
      </c>
      <c r="R694" s="11" t="s">
        <v>593</v>
      </c>
      <c r="U694">
        <v>797</v>
      </c>
    </row>
    <row r="695" spans="1:21" x14ac:dyDescent="0.25">
      <c r="A695" t="s">
        <v>2719</v>
      </c>
      <c r="B695" t="s">
        <v>2719</v>
      </c>
      <c r="C695" t="s">
        <v>2719</v>
      </c>
      <c r="D695" t="s">
        <v>2726</v>
      </c>
      <c r="F695" t="s">
        <v>2727</v>
      </c>
      <c r="G695" t="s">
        <v>2728</v>
      </c>
      <c r="K695" t="s">
        <v>72</v>
      </c>
      <c r="M695" t="s">
        <v>2729</v>
      </c>
      <c r="N695" t="s">
        <v>2730</v>
      </c>
      <c r="O695" t="s">
        <v>2731</v>
      </c>
      <c r="Q695" s="11" t="s">
        <v>27</v>
      </c>
      <c r="R695" s="11" t="s">
        <v>593</v>
      </c>
      <c r="U695">
        <v>798</v>
      </c>
    </row>
    <row r="696" spans="1:21" x14ac:dyDescent="0.25">
      <c r="A696" t="s">
        <v>2719</v>
      </c>
      <c r="B696" t="s">
        <v>2719</v>
      </c>
      <c r="C696" t="s">
        <v>2719</v>
      </c>
      <c r="D696" t="s">
        <v>2732</v>
      </c>
      <c r="F696" t="s">
        <v>2733</v>
      </c>
      <c r="G696" t="s">
        <v>452</v>
      </c>
      <c r="M696" t="s">
        <v>464</v>
      </c>
      <c r="N696" t="s">
        <v>2734</v>
      </c>
      <c r="Q696" s="11" t="s">
        <v>27</v>
      </c>
      <c r="R696" s="11" t="s">
        <v>593</v>
      </c>
      <c r="U696">
        <v>799</v>
      </c>
    </row>
    <row r="697" spans="1:21" x14ac:dyDescent="0.25">
      <c r="A697" t="s">
        <v>2719</v>
      </c>
      <c r="B697" t="s">
        <v>2719</v>
      </c>
      <c r="C697" t="s">
        <v>2719</v>
      </c>
      <c r="D697" t="s">
        <v>2732</v>
      </c>
      <c r="F697" t="s">
        <v>448</v>
      </c>
      <c r="G697" t="s">
        <v>2735</v>
      </c>
      <c r="K697" t="s">
        <v>89</v>
      </c>
      <c r="M697" t="s">
        <v>2736</v>
      </c>
      <c r="N697" t="s">
        <v>2737</v>
      </c>
      <c r="Q697" s="11" t="s">
        <v>27</v>
      </c>
      <c r="R697" s="11" t="s">
        <v>460</v>
      </c>
      <c r="U697">
        <v>800</v>
      </c>
    </row>
    <row r="698" spans="1:21" x14ac:dyDescent="0.25">
      <c r="A698" t="s">
        <v>2719</v>
      </c>
      <c r="B698" t="s">
        <v>2719</v>
      </c>
      <c r="C698" t="s">
        <v>2719</v>
      </c>
      <c r="D698" t="s">
        <v>2732</v>
      </c>
      <c r="F698" t="s">
        <v>2738</v>
      </c>
      <c r="K698" t="s">
        <v>41</v>
      </c>
      <c r="M698" t="s">
        <v>2739</v>
      </c>
      <c r="N698" t="s">
        <v>2740</v>
      </c>
      <c r="Q698" s="11" t="s">
        <v>27</v>
      </c>
      <c r="R698" s="11" t="s">
        <v>2741</v>
      </c>
      <c r="U698">
        <v>801</v>
      </c>
    </row>
    <row r="699" spans="1:21" x14ac:dyDescent="0.25">
      <c r="A699" t="s">
        <v>2719</v>
      </c>
      <c r="B699" t="s">
        <v>2719</v>
      </c>
      <c r="C699" t="s">
        <v>2719</v>
      </c>
      <c r="D699" t="s">
        <v>2732</v>
      </c>
      <c r="F699" t="s">
        <v>2742</v>
      </c>
      <c r="G699" t="s">
        <v>2743</v>
      </c>
      <c r="K699" t="s">
        <v>2744</v>
      </c>
      <c r="M699" t="s">
        <v>2745</v>
      </c>
      <c r="N699" t="s">
        <v>2746</v>
      </c>
      <c r="O699" t="s">
        <v>2747</v>
      </c>
      <c r="P699" t="s">
        <v>2748</v>
      </c>
      <c r="Q699" s="11" t="s">
        <v>27</v>
      </c>
      <c r="R699" s="11" t="s">
        <v>75</v>
      </c>
      <c r="U699">
        <v>802</v>
      </c>
    </row>
    <row r="700" spans="1:21" x14ac:dyDescent="0.25">
      <c r="A700" t="s">
        <v>2719</v>
      </c>
      <c r="B700" t="s">
        <v>2719</v>
      </c>
      <c r="C700" t="s">
        <v>2719</v>
      </c>
      <c r="D700" t="s">
        <v>2749</v>
      </c>
      <c r="F700" t="s">
        <v>256</v>
      </c>
      <c r="G700" t="s">
        <v>2750</v>
      </c>
      <c r="M700" t="s">
        <v>464</v>
      </c>
      <c r="Q700" s="11" t="s">
        <v>27</v>
      </c>
      <c r="R700" s="11" t="s">
        <v>460</v>
      </c>
      <c r="U700">
        <v>803</v>
      </c>
    </row>
    <row r="701" spans="1:21" x14ac:dyDescent="0.25">
      <c r="A701" t="s">
        <v>2719</v>
      </c>
      <c r="B701" t="s">
        <v>2719</v>
      </c>
      <c r="C701" t="s">
        <v>2719</v>
      </c>
      <c r="D701" t="s">
        <v>2749</v>
      </c>
      <c r="F701" t="s">
        <v>1708</v>
      </c>
      <c r="G701" t="s">
        <v>2751</v>
      </c>
      <c r="M701" t="s">
        <v>464</v>
      </c>
      <c r="Q701" s="11" t="s">
        <v>27</v>
      </c>
      <c r="R701" s="11" t="s">
        <v>593</v>
      </c>
      <c r="U701">
        <v>804</v>
      </c>
    </row>
    <row r="702" spans="1:21" x14ac:dyDescent="0.25">
      <c r="A702" t="s">
        <v>2719</v>
      </c>
      <c r="B702" t="s">
        <v>2719</v>
      </c>
      <c r="C702" t="s">
        <v>2719</v>
      </c>
      <c r="D702" t="s">
        <v>2749</v>
      </c>
      <c r="F702" t="s">
        <v>2752</v>
      </c>
      <c r="G702" t="s">
        <v>1923</v>
      </c>
      <c r="K702" t="s">
        <v>72</v>
      </c>
      <c r="M702" t="s">
        <v>2753</v>
      </c>
      <c r="N702" t="s">
        <v>2754</v>
      </c>
      <c r="O702" t="s">
        <v>2755</v>
      </c>
      <c r="Q702" s="11" t="s">
        <v>27</v>
      </c>
      <c r="R702" s="11" t="s">
        <v>593</v>
      </c>
      <c r="U702">
        <v>805</v>
      </c>
    </row>
    <row r="703" spans="1:21" x14ac:dyDescent="0.25">
      <c r="A703" t="s">
        <v>2719</v>
      </c>
      <c r="B703" t="s">
        <v>2719</v>
      </c>
      <c r="C703" t="s">
        <v>2719</v>
      </c>
      <c r="D703" t="s">
        <v>2749</v>
      </c>
      <c r="F703" t="s">
        <v>2756</v>
      </c>
      <c r="G703" t="s">
        <v>1464</v>
      </c>
      <c r="K703" t="s">
        <v>634</v>
      </c>
      <c r="U703">
        <v>806</v>
      </c>
    </row>
    <row r="704" spans="1:21" x14ac:dyDescent="0.25">
      <c r="A704" t="s">
        <v>2719</v>
      </c>
      <c r="B704" t="s">
        <v>2719</v>
      </c>
      <c r="C704" t="s">
        <v>2719</v>
      </c>
      <c r="D704" t="s">
        <v>2749</v>
      </c>
      <c r="F704" t="s">
        <v>2757</v>
      </c>
      <c r="G704" t="s">
        <v>677</v>
      </c>
      <c r="K704" t="s">
        <v>72</v>
      </c>
      <c r="M704" t="s">
        <v>2758</v>
      </c>
      <c r="N704" t="s">
        <v>2759</v>
      </c>
      <c r="O704" t="s">
        <v>2755</v>
      </c>
      <c r="Q704" s="11" t="s">
        <v>27</v>
      </c>
      <c r="R704" s="11" t="s">
        <v>593</v>
      </c>
      <c r="U704">
        <v>807</v>
      </c>
    </row>
    <row r="705" spans="1:21" x14ac:dyDescent="0.25">
      <c r="A705" t="s">
        <v>2719</v>
      </c>
      <c r="B705" t="s">
        <v>2719</v>
      </c>
      <c r="C705" t="s">
        <v>2719</v>
      </c>
      <c r="D705" t="s">
        <v>2760</v>
      </c>
      <c r="F705" t="s">
        <v>1609</v>
      </c>
      <c r="G705" t="s">
        <v>2761</v>
      </c>
      <c r="M705" t="s">
        <v>464</v>
      </c>
      <c r="Q705" s="11" t="s">
        <v>460</v>
      </c>
      <c r="R705" s="11" t="s">
        <v>460</v>
      </c>
      <c r="T705" s="11" t="s">
        <v>500</v>
      </c>
      <c r="U705">
        <v>808</v>
      </c>
    </row>
    <row r="706" spans="1:21" x14ac:dyDescent="0.25">
      <c r="A706" t="s">
        <v>2719</v>
      </c>
      <c r="B706" t="s">
        <v>2719</v>
      </c>
      <c r="C706" t="s">
        <v>2719</v>
      </c>
      <c r="K706" t="s">
        <v>41</v>
      </c>
      <c r="M706" t="s">
        <v>2762</v>
      </c>
      <c r="N706" t="s">
        <v>2763</v>
      </c>
      <c r="Q706" s="11" t="s">
        <v>27</v>
      </c>
      <c r="R706" s="11" t="s">
        <v>593</v>
      </c>
      <c r="U706">
        <v>809</v>
      </c>
    </row>
    <row r="707" spans="1:21" x14ac:dyDescent="0.25">
      <c r="A707" t="s">
        <v>2764</v>
      </c>
      <c r="B707" t="s">
        <v>2764</v>
      </c>
      <c r="C707" t="s">
        <v>2764</v>
      </c>
      <c r="D707" t="s">
        <v>2765</v>
      </c>
      <c r="F707" t="s">
        <v>2140</v>
      </c>
      <c r="G707" t="s">
        <v>639</v>
      </c>
      <c r="K707" t="s">
        <v>72</v>
      </c>
      <c r="M707" t="s">
        <v>2766</v>
      </c>
      <c r="O707" t="s">
        <v>2767</v>
      </c>
      <c r="Q707" s="11" t="s">
        <v>27</v>
      </c>
      <c r="R707" s="11" t="s">
        <v>593</v>
      </c>
      <c r="U707">
        <v>810</v>
      </c>
    </row>
    <row r="708" spans="1:21" x14ac:dyDescent="0.25">
      <c r="A708" t="s">
        <v>2764</v>
      </c>
      <c r="B708" t="s">
        <v>2764</v>
      </c>
      <c r="C708" t="s">
        <v>2764</v>
      </c>
      <c r="D708" t="s">
        <v>2768</v>
      </c>
      <c r="F708" t="s">
        <v>1559</v>
      </c>
      <c r="G708" t="s">
        <v>26</v>
      </c>
      <c r="K708" t="s">
        <v>72</v>
      </c>
      <c r="M708" t="s">
        <v>2769</v>
      </c>
      <c r="N708" t="s">
        <v>2770</v>
      </c>
      <c r="O708" t="s">
        <v>2771</v>
      </c>
      <c r="Q708" s="11" t="s">
        <v>27</v>
      </c>
      <c r="R708" s="11" t="s">
        <v>460</v>
      </c>
      <c r="U708">
        <v>811</v>
      </c>
    </row>
    <row r="709" spans="1:21" x14ac:dyDescent="0.25">
      <c r="A709" t="s">
        <v>2764</v>
      </c>
      <c r="B709" t="s">
        <v>2764</v>
      </c>
      <c r="C709" t="s">
        <v>2764</v>
      </c>
      <c r="D709" t="s">
        <v>2772</v>
      </c>
      <c r="F709" t="s">
        <v>2773</v>
      </c>
      <c r="G709" t="s">
        <v>2774</v>
      </c>
      <c r="M709" t="s">
        <v>464</v>
      </c>
      <c r="Q709" s="11" t="s">
        <v>27</v>
      </c>
      <c r="R709" s="11" t="s">
        <v>155</v>
      </c>
      <c r="U709">
        <v>812</v>
      </c>
    </row>
    <row r="710" spans="1:21" x14ac:dyDescent="0.25">
      <c r="A710" t="s">
        <v>2764</v>
      </c>
      <c r="B710" t="s">
        <v>2764</v>
      </c>
      <c r="C710" t="s">
        <v>2764</v>
      </c>
      <c r="D710" t="s">
        <v>2772</v>
      </c>
      <c r="F710" t="s">
        <v>2775</v>
      </c>
      <c r="G710" t="s">
        <v>2776</v>
      </c>
      <c r="M710" t="s">
        <v>464</v>
      </c>
      <c r="Q710" s="11" t="s">
        <v>27</v>
      </c>
      <c r="R710" s="11" t="s">
        <v>460</v>
      </c>
      <c r="U710">
        <v>813</v>
      </c>
    </row>
    <row r="711" spans="1:21" x14ac:dyDescent="0.25">
      <c r="A711" t="s">
        <v>2777</v>
      </c>
      <c r="B711" t="s">
        <v>2777</v>
      </c>
      <c r="C711" t="s">
        <v>2777</v>
      </c>
      <c r="D711" t="s">
        <v>2778</v>
      </c>
      <c r="F711" t="s">
        <v>2779</v>
      </c>
      <c r="G711" t="s">
        <v>26</v>
      </c>
      <c r="M711" t="s">
        <v>464</v>
      </c>
      <c r="N711" t="s">
        <v>2780</v>
      </c>
      <c r="Q711" s="11" t="s">
        <v>460</v>
      </c>
      <c r="R711" s="11" t="s">
        <v>28</v>
      </c>
      <c r="S711" s="11" t="s">
        <v>106</v>
      </c>
      <c r="U711">
        <v>814</v>
      </c>
    </row>
    <row r="712" spans="1:21" x14ac:dyDescent="0.25">
      <c r="A712" t="s">
        <v>2777</v>
      </c>
      <c r="B712" t="s">
        <v>2777</v>
      </c>
      <c r="C712" t="s">
        <v>2777</v>
      </c>
      <c r="D712" t="s">
        <v>2778</v>
      </c>
      <c r="F712" t="s">
        <v>2781</v>
      </c>
      <c r="G712" t="s">
        <v>26</v>
      </c>
      <c r="K712" t="s">
        <v>72</v>
      </c>
      <c r="M712" t="s">
        <v>2782</v>
      </c>
      <c r="N712" t="s">
        <v>2783</v>
      </c>
      <c r="O712" t="s">
        <v>2784</v>
      </c>
      <c r="Q712" s="11" t="s">
        <v>460</v>
      </c>
      <c r="R712" s="11" t="s">
        <v>28</v>
      </c>
      <c r="U712">
        <v>815</v>
      </c>
    </row>
    <row r="713" spans="1:21" x14ac:dyDescent="0.25">
      <c r="A713" t="s">
        <v>2785</v>
      </c>
      <c r="B713" t="s">
        <v>2785</v>
      </c>
      <c r="C713" t="s">
        <v>2785</v>
      </c>
      <c r="D713" t="s">
        <v>2786</v>
      </c>
      <c r="F713" t="s">
        <v>2787</v>
      </c>
      <c r="G713" t="s">
        <v>26</v>
      </c>
      <c r="K713" t="s">
        <v>41</v>
      </c>
      <c r="M713" t="s">
        <v>2788</v>
      </c>
      <c r="N713" t="s">
        <v>2789</v>
      </c>
      <c r="O713" t="s">
        <v>2790</v>
      </c>
      <c r="P713" t="s">
        <v>2791</v>
      </c>
      <c r="Q713" s="11" t="s">
        <v>460</v>
      </c>
      <c r="R713" s="11" t="s">
        <v>111</v>
      </c>
      <c r="U713">
        <v>816</v>
      </c>
    </row>
    <row r="714" spans="1:21" x14ac:dyDescent="0.25">
      <c r="A714" t="s">
        <v>2785</v>
      </c>
      <c r="B714" t="s">
        <v>2785</v>
      </c>
      <c r="C714" t="s">
        <v>2785</v>
      </c>
      <c r="D714" t="s">
        <v>2786</v>
      </c>
      <c r="F714" t="s">
        <v>2792</v>
      </c>
      <c r="G714" t="s">
        <v>939</v>
      </c>
      <c r="K714" t="s">
        <v>89</v>
      </c>
      <c r="L714" t="s">
        <v>63</v>
      </c>
      <c r="M714" t="s">
        <v>2793</v>
      </c>
      <c r="N714" t="s">
        <v>2794</v>
      </c>
      <c r="O714" t="s">
        <v>2795</v>
      </c>
      <c r="P714" t="s">
        <v>2796</v>
      </c>
      <c r="Q714" s="11" t="s">
        <v>2741</v>
      </c>
      <c r="R714" s="11" t="s">
        <v>34</v>
      </c>
      <c r="U714">
        <v>817</v>
      </c>
    </row>
    <row r="715" spans="1:21" x14ac:dyDescent="0.25">
      <c r="A715" t="s">
        <v>2785</v>
      </c>
      <c r="B715" t="s">
        <v>2785</v>
      </c>
      <c r="C715" t="s">
        <v>2785</v>
      </c>
      <c r="D715" t="s">
        <v>2786</v>
      </c>
      <c r="F715" t="s">
        <v>2797</v>
      </c>
      <c r="G715" t="s">
        <v>2798</v>
      </c>
      <c r="M715" t="s">
        <v>2799</v>
      </c>
      <c r="N715" t="s">
        <v>2800</v>
      </c>
      <c r="O715" t="s">
        <v>2801</v>
      </c>
      <c r="P715" t="s">
        <v>2802</v>
      </c>
      <c r="Q715" s="11" t="s">
        <v>27</v>
      </c>
      <c r="R715" s="11" t="s">
        <v>34</v>
      </c>
      <c r="U715">
        <v>818</v>
      </c>
    </row>
    <row r="716" spans="1:21" x14ac:dyDescent="0.25">
      <c r="A716" t="s">
        <v>2785</v>
      </c>
      <c r="B716" t="s">
        <v>2785</v>
      </c>
      <c r="C716" t="s">
        <v>2785</v>
      </c>
      <c r="D716" t="s">
        <v>2803</v>
      </c>
      <c r="F716" t="s">
        <v>2804</v>
      </c>
      <c r="G716" t="s">
        <v>607</v>
      </c>
      <c r="M716" t="s">
        <v>464</v>
      </c>
      <c r="Q716" s="11" t="s">
        <v>27</v>
      </c>
      <c r="R716" s="11" t="s">
        <v>674</v>
      </c>
      <c r="U716">
        <v>819</v>
      </c>
    </row>
    <row r="717" spans="1:21" x14ac:dyDescent="0.25">
      <c r="A717" t="s">
        <v>2785</v>
      </c>
      <c r="B717" t="s">
        <v>2785</v>
      </c>
      <c r="C717" t="s">
        <v>2785</v>
      </c>
      <c r="D717" t="s">
        <v>2803</v>
      </c>
      <c r="F717" t="s">
        <v>2805</v>
      </c>
      <c r="G717" t="s">
        <v>1641</v>
      </c>
      <c r="M717" t="s">
        <v>464</v>
      </c>
      <c r="N717" t="s">
        <v>2806</v>
      </c>
      <c r="Q717" s="11" t="s">
        <v>27</v>
      </c>
      <c r="R717" s="11" t="s">
        <v>674</v>
      </c>
      <c r="U717">
        <v>820</v>
      </c>
    </row>
    <row r="718" spans="1:21" x14ac:dyDescent="0.25">
      <c r="A718" t="s">
        <v>2785</v>
      </c>
      <c r="B718" t="s">
        <v>2785</v>
      </c>
      <c r="C718" t="s">
        <v>2785</v>
      </c>
      <c r="D718" t="s">
        <v>2803</v>
      </c>
      <c r="F718" t="s">
        <v>392</v>
      </c>
      <c r="G718" t="s">
        <v>1641</v>
      </c>
      <c r="M718" t="s">
        <v>464</v>
      </c>
      <c r="Q718" s="11" t="s">
        <v>27</v>
      </c>
      <c r="R718" s="11" t="s">
        <v>674</v>
      </c>
      <c r="U718">
        <v>821</v>
      </c>
    </row>
    <row r="719" spans="1:21" x14ac:dyDescent="0.25">
      <c r="A719" t="s">
        <v>2785</v>
      </c>
      <c r="B719" t="s">
        <v>2785</v>
      </c>
      <c r="C719" t="s">
        <v>2785</v>
      </c>
      <c r="D719" t="s">
        <v>2803</v>
      </c>
      <c r="F719" t="s">
        <v>2807</v>
      </c>
      <c r="G719" t="s">
        <v>2808</v>
      </c>
      <c r="M719" t="s">
        <v>464</v>
      </c>
      <c r="Q719" s="11" t="s">
        <v>27</v>
      </c>
      <c r="R719" s="11" t="s">
        <v>674</v>
      </c>
      <c r="U719">
        <v>822</v>
      </c>
    </row>
    <row r="720" spans="1:21" x14ac:dyDescent="0.25">
      <c r="A720" t="s">
        <v>162</v>
      </c>
      <c r="B720" t="s">
        <v>22</v>
      </c>
      <c r="C720" t="s">
        <v>23</v>
      </c>
      <c r="D720" t="s">
        <v>163</v>
      </c>
      <c r="F720" t="s">
        <v>164</v>
      </c>
      <c r="G720" t="s">
        <v>165</v>
      </c>
      <c r="Q720" s="11" t="s">
        <v>27</v>
      </c>
      <c r="R720" s="11" t="s">
        <v>34</v>
      </c>
      <c r="U720">
        <v>36</v>
      </c>
    </row>
    <row r="721" spans="1:21" x14ac:dyDescent="0.25">
      <c r="A721" t="s">
        <v>162</v>
      </c>
      <c r="B721" t="s">
        <v>22</v>
      </c>
      <c r="C721" t="s">
        <v>23</v>
      </c>
      <c r="D721" t="s">
        <v>253</v>
      </c>
      <c r="F721" t="s">
        <v>254</v>
      </c>
      <c r="G721" t="s">
        <v>203</v>
      </c>
      <c r="Q721" s="11" t="s">
        <v>27</v>
      </c>
      <c r="R721" s="11" t="s">
        <v>81</v>
      </c>
      <c r="U721">
        <v>57</v>
      </c>
    </row>
    <row r="722" spans="1:21" x14ac:dyDescent="0.25">
      <c r="A722" t="s">
        <v>162</v>
      </c>
      <c r="B722" t="s">
        <v>22</v>
      </c>
      <c r="C722" t="s">
        <v>23</v>
      </c>
      <c r="D722" t="s">
        <v>293</v>
      </c>
      <c r="F722" t="s">
        <v>294</v>
      </c>
      <c r="G722" t="s">
        <v>295</v>
      </c>
      <c r="Q722" s="11" t="s">
        <v>27</v>
      </c>
      <c r="R722" s="11" t="s">
        <v>81</v>
      </c>
      <c r="U722">
        <v>67</v>
      </c>
    </row>
    <row r="723" spans="1:21" x14ac:dyDescent="0.25">
      <c r="A723" t="s">
        <v>162</v>
      </c>
      <c r="B723" t="s">
        <v>22</v>
      </c>
      <c r="C723" t="s">
        <v>23</v>
      </c>
      <c r="D723" t="s">
        <v>293</v>
      </c>
      <c r="F723" t="s">
        <v>296</v>
      </c>
      <c r="G723" t="s">
        <v>297</v>
      </c>
      <c r="Q723" s="11" t="s">
        <v>27</v>
      </c>
      <c r="R723" s="11" t="s">
        <v>81</v>
      </c>
      <c r="U723">
        <v>68</v>
      </c>
    </row>
    <row r="724" spans="1:21" x14ac:dyDescent="0.25">
      <c r="A724" t="s">
        <v>2809</v>
      </c>
      <c r="B724" t="s">
        <v>2809</v>
      </c>
      <c r="C724" t="s">
        <v>2809</v>
      </c>
      <c r="D724" t="s">
        <v>2810</v>
      </c>
      <c r="F724" t="s">
        <v>2811</v>
      </c>
      <c r="G724" t="s">
        <v>2812</v>
      </c>
      <c r="M724" t="s">
        <v>464</v>
      </c>
      <c r="Q724" s="11" t="s">
        <v>27</v>
      </c>
      <c r="R724" s="11" t="s">
        <v>2813</v>
      </c>
      <c r="U724">
        <v>823</v>
      </c>
    </row>
    <row r="725" spans="1:21" x14ac:dyDescent="0.25">
      <c r="A725" t="s">
        <v>2809</v>
      </c>
      <c r="B725" t="s">
        <v>2809</v>
      </c>
      <c r="C725" t="s">
        <v>2809</v>
      </c>
      <c r="D725" t="s">
        <v>2810</v>
      </c>
      <c r="F725" t="s">
        <v>2814</v>
      </c>
      <c r="G725" t="s">
        <v>2815</v>
      </c>
      <c r="M725" t="s">
        <v>464</v>
      </c>
      <c r="Q725" s="11" t="s">
        <v>27</v>
      </c>
      <c r="R725" s="11" t="s">
        <v>2813</v>
      </c>
      <c r="U725">
        <v>824</v>
      </c>
    </row>
    <row r="726" spans="1:21" x14ac:dyDescent="0.25">
      <c r="A726" t="s">
        <v>2809</v>
      </c>
      <c r="B726" t="s">
        <v>2809</v>
      </c>
      <c r="C726" t="s">
        <v>2809</v>
      </c>
      <c r="D726" t="s">
        <v>2810</v>
      </c>
      <c r="F726" t="s">
        <v>2107</v>
      </c>
      <c r="G726" t="s">
        <v>2816</v>
      </c>
      <c r="M726" t="s">
        <v>464</v>
      </c>
      <c r="Q726" s="11" t="s">
        <v>27</v>
      </c>
      <c r="R726" s="11" t="s">
        <v>2813</v>
      </c>
      <c r="U726">
        <v>825</v>
      </c>
    </row>
    <row r="727" spans="1:21" x14ac:dyDescent="0.25">
      <c r="A727" t="s">
        <v>2809</v>
      </c>
      <c r="B727" t="s">
        <v>2809</v>
      </c>
      <c r="C727" t="s">
        <v>2809</v>
      </c>
      <c r="D727" t="s">
        <v>2817</v>
      </c>
      <c r="F727" t="s">
        <v>2818</v>
      </c>
      <c r="G727" t="s">
        <v>2819</v>
      </c>
      <c r="M727" t="s">
        <v>464</v>
      </c>
      <c r="Q727" s="11" t="s">
        <v>27</v>
      </c>
      <c r="R727" s="11" t="s">
        <v>2813</v>
      </c>
      <c r="U727">
        <v>826</v>
      </c>
    </row>
    <row r="728" spans="1:21" x14ac:dyDescent="0.25">
      <c r="A728" t="s">
        <v>2809</v>
      </c>
      <c r="B728" t="s">
        <v>2809</v>
      </c>
      <c r="C728" t="s">
        <v>2809</v>
      </c>
      <c r="D728" t="s">
        <v>2820</v>
      </c>
      <c r="F728" t="s">
        <v>2821</v>
      </c>
      <c r="G728" t="s">
        <v>2822</v>
      </c>
      <c r="M728" t="s">
        <v>464</v>
      </c>
      <c r="Q728" s="11" t="s">
        <v>27</v>
      </c>
      <c r="R728" s="11" t="s">
        <v>1485</v>
      </c>
      <c r="U728">
        <v>827</v>
      </c>
    </row>
    <row r="729" spans="1:21" x14ac:dyDescent="0.25">
      <c r="A729" t="s">
        <v>242</v>
      </c>
      <c r="B729" t="s">
        <v>22</v>
      </c>
      <c r="C729" t="s">
        <v>242</v>
      </c>
      <c r="D729" t="s">
        <v>243</v>
      </c>
      <c r="F729" t="s">
        <v>244</v>
      </c>
      <c r="G729" t="s">
        <v>245</v>
      </c>
      <c r="K729" t="s">
        <v>72</v>
      </c>
      <c r="M729" t="s">
        <v>246</v>
      </c>
      <c r="O729" t="s">
        <v>247</v>
      </c>
      <c r="Q729" s="11" t="s">
        <v>27</v>
      </c>
      <c r="R729" s="11" t="s">
        <v>81</v>
      </c>
      <c r="U729">
        <v>55</v>
      </c>
    </row>
    <row r="730" spans="1:21" x14ac:dyDescent="0.25">
      <c r="A730" t="s">
        <v>242</v>
      </c>
      <c r="B730" t="s">
        <v>22</v>
      </c>
      <c r="C730" t="s">
        <v>242</v>
      </c>
      <c r="D730" t="s">
        <v>255</v>
      </c>
      <c r="F730" t="s">
        <v>256</v>
      </c>
      <c r="G730" t="s">
        <v>257</v>
      </c>
      <c r="K730" t="s">
        <v>72</v>
      </c>
      <c r="M730" t="s">
        <v>258</v>
      </c>
      <c r="O730" t="s">
        <v>247</v>
      </c>
      <c r="R730" s="11" t="s">
        <v>111</v>
      </c>
      <c r="U730">
        <v>58</v>
      </c>
    </row>
    <row r="731" spans="1:21" x14ac:dyDescent="0.25">
      <c r="A731" t="s">
        <v>259</v>
      </c>
      <c r="B731" t="s">
        <v>22</v>
      </c>
      <c r="C731" t="s">
        <v>260</v>
      </c>
      <c r="D731" t="s">
        <v>261</v>
      </c>
      <c r="F731" t="s">
        <v>262</v>
      </c>
      <c r="G731" t="s">
        <v>263</v>
      </c>
      <c r="Q731" s="11" t="s">
        <v>27</v>
      </c>
      <c r="R731" s="11" t="s">
        <v>264</v>
      </c>
      <c r="U731">
        <v>59</v>
      </c>
    </row>
    <row r="732" spans="1:21" x14ac:dyDescent="0.25">
      <c r="A732" t="s">
        <v>259</v>
      </c>
      <c r="B732" t="s">
        <v>22</v>
      </c>
      <c r="C732" t="s">
        <v>260</v>
      </c>
      <c r="D732" t="s">
        <v>261</v>
      </c>
      <c r="F732" t="s">
        <v>265</v>
      </c>
      <c r="G732" t="s">
        <v>88</v>
      </c>
      <c r="Q732" s="11" t="s">
        <v>27</v>
      </c>
      <c r="R732" s="11" t="s">
        <v>264</v>
      </c>
      <c r="U732">
        <v>60</v>
      </c>
    </row>
    <row r="733" spans="1:21" x14ac:dyDescent="0.25">
      <c r="A733" t="s">
        <v>2823</v>
      </c>
      <c r="B733" t="s">
        <v>2823</v>
      </c>
      <c r="C733" t="s">
        <v>2823</v>
      </c>
      <c r="D733" t="s">
        <v>2824</v>
      </c>
      <c r="F733" t="s">
        <v>2560</v>
      </c>
      <c r="G733" t="s">
        <v>939</v>
      </c>
      <c r="M733" t="s">
        <v>464</v>
      </c>
      <c r="Q733" s="11" t="s">
        <v>460</v>
      </c>
      <c r="R733" s="11" t="s">
        <v>1079</v>
      </c>
      <c r="U733">
        <v>828</v>
      </c>
    </row>
    <row r="734" spans="1:21" x14ac:dyDescent="0.25">
      <c r="A734" t="s">
        <v>2823</v>
      </c>
      <c r="B734" t="s">
        <v>2823</v>
      </c>
      <c r="C734" t="s">
        <v>2823</v>
      </c>
      <c r="D734" t="s">
        <v>2825</v>
      </c>
      <c r="F734" t="s">
        <v>2826</v>
      </c>
      <c r="G734" t="s">
        <v>2827</v>
      </c>
      <c r="M734" t="s">
        <v>464</v>
      </c>
      <c r="Q734" s="11" t="s">
        <v>460</v>
      </c>
      <c r="R734" s="11" t="s">
        <v>111</v>
      </c>
      <c r="U734">
        <v>829</v>
      </c>
    </row>
    <row r="735" spans="1:21" x14ac:dyDescent="0.25">
      <c r="A735" t="s">
        <v>2823</v>
      </c>
      <c r="B735" t="s">
        <v>2823</v>
      </c>
      <c r="C735" t="s">
        <v>2823</v>
      </c>
      <c r="D735" t="s">
        <v>2828</v>
      </c>
      <c r="F735" t="s">
        <v>2829</v>
      </c>
      <c r="G735" t="s">
        <v>1173</v>
      </c>
      <c r="M735" t="s">
        <v>464</v>
      </c>
      <c r="Q735" s="11" t="s">
        <v>27</v>
      </c>
      <c r="R735" s="11" t="s">
        <v>593</v>
      </c>
      <c r="U735">
        <v>830</v>
      </c>
    </row>
    <row r="736" spans="1:21" x14ac:dyDescent="0.25">
      <c r="A736" t="s">
        <v>2830</v>
      </c>
      <c r="B736" t="s">
        <v>2830</v>
      </c>
      <c r="C736" t="s">
        <v>2830</v>
      </c>
      <c r="D736" t="s">
        <v>2831</v>
      </c>
      <c r="F736" t="s">
        <v>2832</v>
      </c>
      <c r="G736" t="s">
        <v>2833</v>
      </c>
      <c r="K736" t="s">
        <v>72</v>
      </c>
      <c r="M736" t="s">
        <v>2834</v>
      </c>
      <c r="N736" t="s">
        <v>2835</v>
      </c>
      <c r="O736" t="s">
        <v>2836</v>
      </c>
      <c r="Q736" s="11" t="s">
        <v>27</v>
      </c>
      <c r="R736" s="11" t="s">
        <v>674</v>
      </c>
      <c r="U736">
        <v>831</v>
      </c>
    </row>
    <row r="737" spans="1:21" x14ac:dyDescent="0.25">
      <c r="A737" t="s">
        <v>2830</v>
      </c>
      <c r="B737" t="s">
        <v>2830</v>
      </c>
      <c r="C737" t="s">
        <v>2830</v>
      </c>
      <c r="D737" t="s">
        <v>2837</v>
      </c>
      <c r="F737" t="s">
        <v>2838</v>
      </c>
      <c r="G737" t="s">
        <v>2839</v>
      </c>
      <c r="K737" t="s">
        <v>89</v>
      </c>
      <c r="L737" t="s">
        <v>63</v>
      </c>
      <c r="M737" t="s">
        <v>2840</v>
      </c>
      <c r="N737" t="s">
        <v>2841</v>
      </c>
      <c r="O737" t="s">
        <v>2842</v>
      </c>
      <c r="Q737" s="11" t="s">
        <v>27</v>
      </c>
      <c r="R737" s="11" t="s">
        <v>674</v>
      </c>
      <c r="U737">
        <v>832</v>
      </c>
    </row>
    <row r="738" spans="1:21" x14ac:dyDescent="0.25">
      <c r="A738" t="s">
        <v>2830</v>
      </c>
      <c r="B738" t="s">
        <v>2830</v>
      </c>
      <c r="C738" t="s">
        <v>2830</v>
      </c>
      <c r="D738" t="s">
        <v>2843</v>
      </c>
      <c r="F738" t="s">
        <v>1993</v>
      </c>
      <c r="G738" t="s">
        <v>2844</v>
      </c>
      <c r="K738" t="s">
        <v>72</v>
      </c>
      <c r="M738" t="s">
        <v>2845</v>
      </c>
      <c r="O738" t="s">
        <v>2846</v>
      </c>
      <c r="Q738" s="11" t="s">
        <v>27</v>
      </c>
      <c r="R738" s="11" t="s">
        <v>75</v>
      </c>
      <c r="U738">
        <v>833</v>
      </c>
    </row>
    <row r="739" spans="1:21" x14ac:dyDescent="0.25">
      <c r="A739" t="s">
        <v>2830</v>
      </c>
      <c r="B739" t="s">
        <v>2830</v>
      </c>
      <c r="C739" t="s">
        <v>2830</v>
      </c>
      <c r="D739" t="s">
        <v>2847</v>
      </c>
      <c r="F739" t="s">
        <v>2612</v>
      </c>
      <c r="G739" t="s">
        <v>2848</v>
      </c>
      <c r="M739" t="s">
        <v>464</v>
      </c>
      <c r="Q739" s="11" t="s">
        <v>460</v>
      </c>
      <c r="R739" s="11" t="s">
        <v>75</v>
      </c>
      <c r="T739" s="11" t="s">
        <v>500</v>
      </c>
      <c r="U739">
        <v>834</v>
      </c>
    </row>
    <row r="740" spans="1:21" x14ac:dyDescent="0.25">
      <c r="A740" t="s">
        <v>2830</v>
      </c>
      <c r="B740" t="s">
        <v>2830</v>
      </c>
      <c r="C740" t="s">
        <v>2830</v>
      </c>
      <c r="D740" t="s">
        <v>2847</v>
      </c>
      <c r="F740" t="s">
        <v>2849</v>
      </c>
      <c r="G740" t="s">
        <v>2850</v>
      </c>
      <c r="M740" t="s">
        <v>464</v>
      </c>
      <c r="Q740" s="11" t="s">
        <v>27</v>
      </c>
      <c r="R740" s="11" t="s">
        <v>460</v>
      </c>
      <c r="U740">
        <v>835</v>
      </c>
    </row>
    <row r="741" spans="1:21" x14ac:dyDescent="0.25">
      <c r="A741" t="s">
        <v>2830</v>
      </c>
      <c r="B741" t="s">
        <v>2830</v>
      </c>
      <c r="C741" t="s">
        <v>2830</v>
      </c>
      <c r="D741" t="s">
        <v>2851</v>
      </c>
      <c r="F741" t="s">
        <v>2852</v>
      </c>
      <c r="G741" t="s">
        <v>2853</v>
      </c>
      <c r="H741" t="s">
        <v>275</v>
      </c>
      <c r="I741" t="s">
        <v>2852</v>
      </c>
      <c r="K741" t="s">
        <v>278</v>
      </c>
      <c r="M741" t="s">
        <v>2854</v>
      </c>
      <c r="O741" t="s">
        <v>2855</v>
      </c>
      <c r="Q741" s="11" t="s">
        <v>27</v>
      </c>
      <c r="R741" s="11" t="s">
        <v>674</v>
      </c>
      <c r="U741">
        <v>836</v>
      </c>
    </row>
    <row r="742" spans="1:21" x14ac:dyDescent="0.25">
      <c r="A742" t="s">
        <v>2830</v>
      </c>
      <c r="B742" t="s">
        <v>2830</v>
      </c>
      <c r="C742" t="s">
        <v>2830</v>
      </c>
      <c r="D742" t="s">
        <v>2851</v>
      </c>
      <c r="F742" t="s">
        <v>1059</v>
      </c>
      <c r="G742" t="s">
        <v>2856</v>
      </c>
      <c r="K742" t="s">
        <v>41</v>
      </c>
      <c r="M742" t="s">
        <v>464</v>
      </c>
      <c r="N742" t="s">
        <v>2857</v>
      </c>
      <c r="Q742" s="11" t="s">
        <v>27</v>
      </c>
      <c r="R742" s="11" t="s">
        <v>674</v>
      </c>
      <c r="U742">
        <v>837</v>
      </c>
    </row>
    <row r="743" spans="1:21" x14ac:dyDescent="0.25">
      <c r="A743" t="s">
        <v>2830</v>
      </c>
      <c r="B743" t="s">
        <v>2830</v>
      </c>
      <c r="C743" t="s">
        <v>2830</v>
      </c>
      <c r="D743" t="s">
        <v>2851</v>
      </c>
      <c r="F743" t="s">
        <v>392</v>
      </c>
      <c r="G743" t="s">
        <v>2858</v>
      </c>
      <c r="K743" t="s">
        <v>41</v>
      </c>
      <c r="M743" t="s">
        <v>464</v>
      </c>
      <c r="N743" t="s">
        <v>2859</v>
      </c>
      <c r="Q743" s="11" t="s">
        <v>27</v>
      </c>
      <c r="R743" s="11" t="s">
        <v>674</v>
      </c>
      <c r="U743">
        <v>838</v>
      </c>
    </row>
    <row r="744" spans="1:21" x14ac:dyDescent="0.25">
      <c r="A744" t="s">
        <v>2830</v>
      </c>
      <c r="B744" t="s">
        <v>2830</v>
      </c>
      <c r="C744" t="s">
        <v>2830</v>
      </c>
      <c r="D744" t="s">
        <v>2860</v>
      </c>
      <c r="F744" t="s">
        <v>2861</v>
      </c>
      <c r="G744" t="s">
        <v>2862</v>
      </c>
      <c r="M744" t="s">
        <v>464</v>
      </c>
      <c r="Q744" s="11" t="s">
        <v>27</v>
      </c>
      <c r="R744" s="11" t="s">
        <v>674</v>
      </c>
      <c r="U744">
        <v>839</v>
      </c>
    </row>
    <row r="745" spans="1:21" x14ac:dyDescent="0.25">
      <c r="A745" t="s">
        <v>2830</v>
      </c>
      <c r="B745" t="s">
        <v>2830</v>
      </c>
      <c r="C745" t="s">
        <v>2830</v>
      </c>
      <c r="D745" t="s">
        <v>2860</v>
      </c>
      <c r="F745" t="s">
        <v>2773</v>
      </c>
      <c r="G745" t="s">
        <v>2863</v>
      </c>
      <c r="K745" t="s">
        <v>41</v>
      </c>
      <c r="M745" t="s">
        <v>2864</v>
      </c>
      <c r="N745" t="s">
        <v>2865</v>
      </c>
      <c r="O745" t="s">
        <v>2866</v>
      </c>
      <c r="Q745" s="11" t="s">
        <v>27</v>
      </c>
      <c r="R745" s="11" t="s">
        <v>674</v>
      </c>
      <c r="U745">
        <v>840</v>
      </c>
    </row>
    <row r="746" spans="1:21" x14ac:dyDescent="0.25">
      <c r="A746" t="s">
        <v>2830</v>
      </c>
      <c r="B746" t="s">
        <v>2830</v>
      </c>
      <c r="C746" t="s">
        <v>2830</v>
      </c>
      <c r="D746" t="s">
        <v>2860</v>
      </c>
      <c r="F746" t="s">
        <v>330</v>
      </c>
      <c r="G746" t="s">
        <v>2867</v>
      </c>
      <c r="H746" t="s">
        <v>275</v>
      </c>
      <c r="I746" t="s">
        <v>2868</v>
      </c>
      <c r="J746" t="s">
        <v>2858</v>
      </c>
      <c r="K746" t="s">
        <v>278</v>
      </c>
      <c r="M746" t="s">
        <v>2869</v>
      </c>
      <c r="N746" t="s">
        <v>2870</v>
      </c>
      <c r="Q746" s="11" t="s">
        <v>27</v>
      </c>
      <c r="R746" s="11" t="s">
        <v>674</v>
      </c>
      <c r="U746">
        <v>841</v>
      </c>
    </row>
    <row r="747" spans="1:21" x14ac:dyDescent="0.25">
      <c r="A747" t="s">
        <v>2830</v>
      </c>
      <c r="B747" t="s">
        <v>2830</v>
      </c>
      <c r="C747" t="s">
        <v>2830</v>
      </c>
      <c r="D747" t="s">
        <v>2860</v>
      </c>
      <c r="F747" t="s">
        <v>2871</v>
      </c>
      <c r="G747" t="s">
        <v>475</v>
      </c>
      <c r="K747" t="s">
        <v>54</v>
      </c>
      <c r="M747" t="s">
        <v>2864</v>
      </c>
      <c r="N747" t="s">
        <v>2872</v>
      </c>
      <c r="Q747" s="11" t="s">
        <v>27</v>
      </c>
      <c r="R747" s="11" t="s">
        <v>674</v>
      </c>
      <c r="U747">
        <v>842</v>
      </c>
    </row>
    <row r="748" spans="1:21" x14ac:dyDescent="0.25">
      <c r="A748" t="s">
        <v>2830</v>
      </c>
      <c r="B748" t="s">
        <v>2830</v>
      </c>
      <c r="C748" t="s">
        <v>2830</v>
      </c>
      <c r="D748" t="s">
        <v>2860</v>
      </c>
      <c r="F748" t="s">
        <v>2873</v>
      </c>
      <c r="G748" t="s">
        <v>607</v>
      </c>
      <c r="K748" t="s">
        <v>89</v>
      </c>
      <c r="M748" t="s">
        <v>2874</v>
      </c>
      <c r="N748" t="s">
        <v>2875</v>
      </c>
      <c r="Q748" s="11" t="s">
        <v>27</v>
      </c>
      <c r="R748" s="11" t="s">
        <v>674</v>
      </c>
      <c r="U748">
        <v>843</v>
      </c>
    </row>
    <row r="749" spans="1:21" x14ac:dyDescent="0.25">
      <c r="A749" t="s">
        <v>2830</v>
      </c>
      <c r="B749" t="s">
        <v>2830</v>
      </c>
      <c r="C749" t="s">
        <v>2830</v>
      </c>
      <c r="D749" t="s">
        <v>2876</v>
      </c>
      <c r="F749" t="s">
        <v>2877</v>
      </c>
      <c r="G749" t="s">
        <v>2878</v>
      </c>
      <c r="M749" t="s">
        <v>464</v>
      </c>
      <c r="Q749" s="11" t="s">
        <v>27</v>
      </c>
      <c r="R749" s="11" t="s">
        <v>155</v>
      </c>
      <c r="U749">
        <v>844</v>
      </c>
    </row>
    <row r="750" spans="1:21" x14ac:dyDescent="0.25">
      <c r="A750" t="s">
        <v>2830</v>
      </c>
      <c r="B750" t="s">
        <v>2830</v>
      </c>
      <c r="C750" t="s">
        <v>2830</v>
      </c>
      <c r="D750" t="s">
        <v>2879</v>
      </c>
      <c r="F750" t="s">
        <v>734</v>
      </c>
      <c r="G750" t="s">
        <v>2880</v>
      </c>
      <c r="K750" t="s">
        <v>41</v>
      </c>
      <c r="M750" t="s">
        <v>2881</v>
      </c>
      <c r="N750" t="s">
        <v>2882</v>
      </c>
      <c r="O750" t="s">
        <v>2883</v>
      </c>
      <c r="P750" t="s">
        <v>2884</v>
      </c>
      <c r="Q750" s="11" t="s">
        <v>27</v>
      </c>
      <c r="R750" s="11" t="s">
        <v>674</v>
      </c>
      <c r="U750">
        <v>845</v>
      </c>
    </row>
    <row r="751" spans="1:21" x14ac:dyDescent="0.25">
      <c r="A751" t="s">
        <v>2830</v>
      </c>
      <c r="B751" t="s">
        <v>2830</v>
      </c>
      <c r="C751" t="s">
        <v>2830</v>
      </c>
      <c r="D751" t="s">
        <v>2879</v>
      </c>
      <c r="F751" t="s">
        <v>2885</v>
      </c>
      <c r="G751" t="s">
        <v>2886</v>
      </c>
      <c r="K751" t="s">
        <v>1650</v>
      </c>
      <c r="M751" t="s">
        <v>2887</v>
      </c>
      <c r="N751" t="s">
        <v>2888</v>
      </c>
      <c r="O751" t="s">
        <v>2883</v>
      </c>
      <c r="Q751" s="11" t="s">
        <v>27</v>
      </c>
      <c r="R751" s="11" t="s">
        <v>674</v>
      </c>
      <c r="U751">
        <v>846</v>
      </c>
    </row>
    <row r="752" spans="1:21" x14ac:dyDescent="0.25">
      <c r="A752" t="s">
        <v>2830</v>
      </c>
      <c r="B752" t="s">
        <v>2830</v>
      </c>
      <c r="C752" t="s">
        <v>2830</v>
      </c>
      <c r="D752" t="s">
        <v>2889</v>
      </c>
      <c r="F752" t="s">
        <v>2890</v>
      </c>
      <c r="G752" t="s">
        <v>2878</v>
      </c>
      <c r="M752" t="s">
        <v>464</v>
      </c>
      <c r="N752" t="s">
        <v>2891</v>
      </c>
      <c r="P752" t="s">
        <v>2892</v>
      </c>
      <c r="Q752" s="11" t="s">
        <v>27</v>
      </c>
      <c r="R752" s="11" t="s">
        <v>75</v>
      </c>
      <c r="U752">
        <v>847</v>
      </c>
    </row>
    <row r="753" spans="1:21" x14ac:dyDescent="0.25">
      <c r="A753" t="s">
        <v>2830</v>
      </c>
      <c r="B753" t="s">
        <v>2830</v>
      </c>
      <c r="C753" t="s">
        <v>2830</v>
      </c>
      <c r="D753" t="s">
        <v>2893</v>
      </c>
      <c r="F753" t="s">
        <v>2894</v>
      </c>
      <c r="G753" t="s">
        <v>2895</v>
      </c>
      <c r="M753" t="s">
        <v>464</v>
      </c>
      <c r="Q753" s="11" t="s">
        <v>27</v>
      </c>
      <c r="R753" s="11" t="s">
        <v>674</v>
      </c>
      <c r="U753">
        <v>848</v>
      </c>
    </row>
    <row r="754" spans="1:21" x14ac:dyDescent="0.25">
      <c r="A754" t="s">
        <v>2830</v>
      </c>
      <c r="B754" t="s">
        <v>2830</v>
      </c>
      <c r="C754" t="s">
        <v>2830</v>
      </c>
      <c r="D754" t="s">
        <v>2893</v>
      </c>
      <c r="F754" t="s">
        <v>2896</v>
      </c>
      <c r="G754" t="s">
        <v>622</v>
      </c>
      <c r="M754" t="s">
        <v>464</v>
      </c>
      <c r="Q754" s="11" t="s">
        <v>27</v>
      </c>
      <c r="R754" s="11" t="s">
        <v>674</v>
      </c>
      <c r="U754">
        <v>849</v>
      </c>
    </row>
    <row r="755" spans="1:21" x14ac:dyDescent="0.25">
      <c r="A755" t="s">
        <v>2830</v>
      </c>
      <c r="B755" t="s">
        <v>2830</v>
      </c>
      <c r="C755" t="s">
        <v>2830</v>
      </c>
      <c r="D755" t="s">
        <v>2893</v>
      </c>
      <c r="F755" t="s">
        <v>2897</v>
      </c>
      <c r="G755" t="s">
        <v>2898</v>
      </c>
      <c r="M755" t="s">
        <v>464</v>
      </c>
      <c r="Q755" s="11" t="s">
        <v>27</v>
      </c>
      <c r="R755" s="11" t="s">
        <v>674</v>
      </c>
      <c r="U755">
        <v>850</v>
      </c>
    </row>
    <row r="756" spans="1:21" x14ac:dyDescent="0.25">
      <c r="A756" t="s">
        <v>2830</v>
      </c>
      <c r="B756" t="s">
        <v>2830</v>
      </c>
      <c r="C756" t="s">
        <v>2830</v>
      </c>
      <c r="D756" t="s">
        <v>2893</v>
      </c>
      <c r="F756" t="s">
        <v>2899</v>
      </c>
      <c r="G756" t="s">
        <v>2900</v>
      </c>
      <c r="M756" t="s">
        <v>464</v>
      </c>
      <c r="Q756" s="11" t="s">
        <v>27</v>
      </c>
      <c r="R756" s="11" t="s">
        <v>674</v>
      </c>
      <c r="U756">
        <v>851</v>
      </c>
    </row>
    <row r="757" spans="1:21" x14ac:dyDescent="0.25">
      <c r="A757" t="s">
        <v>2830</v>
      </c>
      <c r="B757" t="s">
        <v>2830</v>
      </c>
      <c r="C757" t="s">
        <v>2830</v>
      </c>
      <c r="D757" t="s">
        <v>2901</v>
      </c>
      <c r="F757" t="s">
        <v>2902</v>
      </c>
      <c r="G757" t="s">
        <v>2903</v>
      </c>
      <c r="M757" t="s">
        <v>464</v>
      </c>
      <c r="Q757" s="11" t="s">
        <v>460</v>
      </c>
      <c r="R757" s="11" t="s">
        <v>674</v>
      </c>
      <c r="S757" s="11" t="s">
        <v>106</v>
      </c>
      <c r="U757">
        <v>852</v>
      </c>
    </row>
    <row r="758" spans="1:21" x14ac:dyDescent="0.25">
      <c r="A758" t="s">
        <v>2830</v>
      </c>
      <c r="B758" t="s">
        <v>2830</v>
      </c>
      <c r="C758" t="s">
        <v>2830</v>
      </c>
      <c r="D758" t="s">
        <v>2901</v>
      </c>
      <c r="F758" t="s">
        <v>2904</v>
      </c>
      <c r="G758" t="s">
        <v>622</v>
      </c>
      <c r="K758" t="s">
        <v>72</v>
      </c>
      <c r="M758" t="s">
        <v>2905</v>
      </c>
      <c r="N758" t="s">
        <v>2906</v>
      </c>
      <c r="O758" t="s">
        <v>2907</v>
      </c>
      <c r="P758" t="s">
        <v>2908</v>
      </c>
      <c r="Q758" s="11" t="s">
        <v>27</v>
      </c>
      <c r="R758" s="11" t="s">
        <v>674</v>
      </c>
      <c r="U758">
        <v>853</v>
      </c>
    </row>
    <row r="759" spans="1:21" x14ac:dyDescent="0.25">
      <c r="A759" t="s">
        <v>2830</v>
      </c>
      <c r="B759" t="s">
        <v>2830</v>
      </c>
      <c r="C759" t="s">
        <v>2830</v>
      </c>
      <c r="D759" t="s">
        <v>2901</v>
      </c>
      <c r="F759" t="s">
        <v>58</v>
      </c>
      <c r="G759" t="s">
        <v>622</v>
      </c>
      <c r="M759" t="s">
        <v>464</v>
      </c>
      <c r="Q759" s="11" t="s">
        <v>460</v>
      </c>
      <c r="R759" s="11" t="s">
        <v>674</v>
      </c>
      <c r="S759" s="11" t="s">
        <v>106</v>
      </c>
      <c r="U759">
        <v>854</v>
      </c>
    </row>
    <row r="760" spans="1:21" x14ac:dyDescent="0.25">
      <c r="A760" t="s">
        <v>1368</v>
      </c>
      <c r="B760" t="s">
        <v>1368</v>
      </c>
      <c r="C760" t="s">
        <v>1368</v>
      </c>
      <c r="D760" t="s">
        <v>2909</v>
      </c>
      <c r="F760" t="s">
        <v>2910</v>
      </c>
      <c r="G760" t="s">
        <v>2911</v>
      </c>
      <c r="M760" t="s">
        <v>464</v>
      </c>
      <c r="Q760" s="11" t="s">
        <v>460</v>
      </c>
      <c r="R760" s="11" t="s">
        <v>111</v>
      </c>
      <c r="T760" s="11" t="s">
        <v>500</v>
      </c>
      <c r="U760">
        <v>855</v>
      </c>
    </row>
    <row r="761" spans="1:21" x14ac:dyDescent="0.25">
      <c r="A761" t="s">
        <v>1368</v>
      </c>
      <c r="B761" t="s">
        <v>4624</v>
      </c>
      <c r="C761" t="s">
        <v>4624</v>
      </c>
      <c r="D761" t="s">
        <v>4625</v>
      </c>
      <c r="F761" t="s">
        <v>2890</v>
      </c>
      <c r="G761" t="s">
        <v>4626</v>
      </c>
      <c r="M761" t="s">
        <v>464</v>
      </c>
      <c r="Q761" s="11" t="s">
        <v>27</v>
      </c>
      <c r="R761" s="11" t="s">
        <v>593</v>
      </c>
      <c r="U761">
        <v>1449</v>
      </c>
    </row>
    <row r="762" spans="1:21" x14ac:dyDescent="0.25">
      <c r="A762" t="s">
        <v>1368</v>
      </c>
      <c r="B762" t="s">
        <v>4624</v>
      </c>
      <c r="C762" t="s">
        <v>4624</v>
      </c>
      <c r="D762" t="s">
        <v>4625</v>
      </c>
      <c r="F762" t="s">
        <v>2738</v>
      </c>
      <c r="K762" t="s">
        <v>41</v>
      </c>
      <c r="L762" t="s">
        <v>63</v>
      </c>
      <c r="M762" t="s">
        <v>4627</v>
      </c>
      <c r="N762" t="s">
        <v>3415</v>
      </c>
      <c r="P762" t="s">
        <v>4628</v>
      </c>
      <c r="Q762" s="11" t="s">
        <v>27</v>
      </c>
      <c r="R762" s="11" t="s">
        <v>460</v>
      </c>
      <c r="S762" s="11" t="s">
        <v>106</v>
      </c>
      <c r="U762">
        <v>1450</v>
      </c>
    </row>
    <row r="763" spans="1:21" x14ac:dyDescent="0.25">
      <c r="A763" t="s">
        <v>1368</v>
      </c>
      <c r="B763" t="s">
        <v>4624</v>
      </c>
      <c r="C763" t="s">
        <v>4624</v>
      </c>
      <c r="D763" t="s">
        <v>4625</v>
      </c>
      <c r="F763" t="s">
        <v>4629</v>
      </c>
      <c r="G763" t="s">
        <v>639</v>
      </c>
      <c r="M763" t="s">
        <v>464</v>
      </c>
      <c r="Q763" s="11" t="s">
        <v>27</v>
      </c>
      <c r="R763" s="11" t="s">
        <v>593</v>
      </c>
      <c r="U763">
        <v>1451</v>
      </c>
    </row>
    <row r="764" spans="1:21" x14ac:dyDescent="0.25">
      <c r="A764" t="s">
        <v>1368</v>
      </c>
      <c r="B764" t="s">
        <v>4593</v>
      </c>
      <c r="C764" t="s">
        <v>4593</v>
      </c>
      <c r="D764" t="s">
        <v>4594</v>
      </c>
      <c r="F764" t="s">
        <v>2550</v>
      </c>
      <c r="G764" t="s">
        <v>4595</v>
      </c>
      <c r="M764" t="s">
        <v>464</v>
      </c>
      <c r="Q764" s="11" t="s">
        <v>27</v>
      </c>
      <c r="R764" s="11" t="s">
        <v>674</v>
      </c>
      <c r="U764">
        <v>1438</v>
      </c>
    </row>
    <row r="765" spans="1:21" x14ac:dyDescent="0.25">
      <c r="A765" t="s">
        <v>1368</v>
      </c>
      <c r="B765" t="s">
        <v>1369</v>
      </c>
      <c r="C765" t="s">
        <v>1369</v>
      </c>
      <c r="D765" t="s">
        <v>1370</v>
      </c>
      <c r="F765" t="s">
        <v>1371</v>
      </c>
      <c r="G765" t="s">
        <v>1372</v>
      </c>
      <c r="M765" t="s">
        <v>464</v>
      </c>
      <c r="Q765" s="11" t="s">
        <v>27</v>
      </c>
      <c r="R765" s="11" t="s">
        <v>593</v>
      </c>
      <c r="U765">
        <v>367</v>
      </c>
    </row>
    <row r="766" spans="1:21" x14ac:dyDescent="0.25">
      <c r="A766" t="s">
        <v>1368</v>
      </c>
      <c r="B766" t="s">
        <v>1369</v>
      </c>
      <c r="C766" t="s">
        <v>1369</v>
      </c>
      <c r="D766" t="s">
        <v>1373</v>
      </c>
      <c r="F766" t="s">
        <v>1374</v>
      </c>
      <c r="G766" t="s">
        <v>1204</v>
      </c>
      <c r="M766" t="s">
        <v>464</v>
      </c>
      <c r="Q766" s="11" t="s">
        <v>27</v>
      </c>
      <c r="R766" s="11" t="s">
        <v>593</v>
      </c>
      <c r="U766">
        <v>368</v>
      </c>
    </row>
    <row r="767" spans="1:21" x14ac:dyDescent="0.25">
      <c r="A767" t="s">
        <v>1368</v>
      </c>
      <c r="B767" t="s">
        <v>4624</v>
      </c>
      <c r="C767" t="s">
        <v>4624</v>
      </c>
      <c r="D767" t="s">
        <v>4630</v>
      </c>
      <c r="F767" t="s">
        <v>4631</v>
      </c>
      <c r="G767" t="s">
        <v>26</v>
      </c>
      <c r="M767" t="s">
        <v>464</v>
      </c>
      <c r="Q767" s="11" t="s">
        <v>460</v>
      </c>
      <c r="R767" s="11" t="s">
        <v>111</v>
      </c>
      <c r="S767" s="11" t="s">
        <v>106</v>
      </c>
      <c r="U767">
        <v>1452</v>
      </c>
    </row>
    <row r="768" spans="1:21" x14ac:dyDescent="0.25">
      <c r="A768" t="s">
        <v>1368</v>
      </c>
      <c r="B768" t="s">
        <v>4593</v>
      </c>
      <c r="C768" t="s">
        <v>4593</v>
      </c>
      <c r="D768" t="s">
        <v>4596</v>
      </c>
      <c r="F768" t="s">
        <v>4597</v>
      </c>
      <c r="G768" t="s">
        <v>40</v>
      </c>
      <c r="M768" t="s">
        <v>464</v>
      </c>
      <c r="Q768" s="11" t="s">
        <v>27</v>
      </c>
      <c r="R768" s="11" t="s">
        <v>593</v>
      </c>
      <c r="U768">
        <v>1439</v>
      </c>
    </row>
    <row r="769" spans="1:21" x14ac:dyDescent="0.25">
      <c r="A769" t="s">
        <v>1368</v>
      </c>
      <c r="B769" t="s">
        <v>1368</v>
      </c>
      <c r="C769" t="s">
        <v>1368</v>
      </c>
      <c r="D769" t="s">
        <v>2912</v>
      </c>
      <c r="F769" t="s">
        <v>2913</v>
      </c>
      <c r="G769" t="s">
        <v>2914</v>
      </c>
      <c r="H769" t="s">
        <v>275</v>
      </c>
      <c r="I769" t="s">
        <v>2915</v>
      </c>
      <c r="J769" t="s">
        <v>2916</v>
      </c>
      <c r="M769" t="s">
        <v>464</v>
      </c>
      <c r="Q769" s="11" t="s">
        <v>27</v>
      </c>
      <c r="R769" s="11" t="s">
        <v>460</v>
      </c>
      <c r="U769">
        <v>856</v>
      </c>
    </row>
    <row r="770" spans="1:21" x14ac:dyDescent="0.25">
      <c r="A770" t="s">
        <v>1368</v>
      </c>
      <c r="B770" t="s">
        <v>4624</v>
      </c>
      <c r="C770" t="s">
        <v>4624</v>
      </c>
      <c r="D770" t="s">
        <v>4632</v>
      </c>
      <c r="F770" t="s">
        <v>4633</v>
      </c>
      <c r="G770" t="s">
        <v>26</v>
      </c>
      <c r="K770" t="s">
        <v>72</v>
      </c>
      <c r="M770" t="s">
        <v>4634</v>
      </c>
      <c r="O770" t="s">
        <v>4635</v>
      </c>
      <c r="Q770" s="11" t="s">
        <v>27</v>
      </c>
      <c r="R770" s="11" t="s">
        <v>460</v>
      </c>
      <c r="U770">
        <v>1453</v>
      </c>
    </row>
    <row r="771" spans="1:21" x14ac:dyDescent="0.25">
      <c r="A771" t="s">
        <v>1368</v>
      </c>
      <c r="B771" t="s">
        <v>4593</v>
      </c>
      <c r="C771" t="s">
        <v>4593</v>
      </c>
      <c r="D771" t="s">
        <v>4598</v>
      </c>
      <c r="F771" t="s">
        <v>614</v>
      </c>
      <c r="G771" t="s">
        <v>4599</v>
      </c>
      <c r="M771" t="s">
        <v>464</v>
      </c>
      <c r="Q771" s="11" t="s">
        <v>27</v>
      </c>
      <c r="R771" s="11" t="s">
        <v>155</v>
      </c>
      <c r="U771">
        <v>1440</v>
      </c>
    </row>
    <row r="772" spans="1:21" x14ac:dyDescent="0.25">
      <c r="A772" t="s">
        <v>1368</v>
      </c>
      <c r="B772" t="s">
        <v>1368</v>
      </c>
      <c r="C772" t="s">
        <v>1368</v>
      </c>
      <c r="D772" t="s">
        <v>2917</v>
      </c>
      <c r="F772" t="s">
        <v>2918</v>
      </c>
      <c r="G772" t="s">
        <v>386</v>
      </c>
      <c r="M772" t="s">
        <v>464</v>
      </c>
      <c r="Q772" s="11" t="s">
        <v>460</v>
      </c>
      <c r="R772" s="11" t="s">
        <v>824</v>
      </c>
      <c r="U772">
        <v>857</v>
      </c>
    </row>
    <row r="773" spans="1:21" x14ac:dyDescent="0.25">
      <c r="A773" t="s">
        <v>1368</v>
      </c>
      <c r="B773" t="s">
        <v>1368</v>
      </c>
      <c r="C773" t="s">
        <v>1368</v>
      </c>
      <c r="D773" t="s">
        <v>2917</v>
      </c>
      <c r="F773" t="s">
        <v>2919</v>
      </c>
      <c r="G773" t="s">
        <v>26</v>
      </c>
      <c r="H773" t="s">
        <v>275</v>
      </c>
      <c r="I773" t="s">
        <v>2919</v>
      </c>
      <c r="K773" t="s">
        <v>278</v>
      </c>
      <c r="O773" t="s">
        <v>2920</v>
      </c>
      <c r="P773" t="s">
        <v>2921</v>
      </c>
      <c r="Q773" s="11" t="s">
        <v>460</v>
      </c>
      <c r="R773" s="11" t="s">
        <v>155</v>
      </c>
      <c r="T773" s="11" t="s">
        <v>500</v>
      </c>
      <c r="U773">
        <v>858</v>
      </c>
    </row>
    <row r="774" spans="1:21" x14ac:dyDescent="0.25">
      <c r="A774" t="s">
        <v>1368</v>
      </c>
      <c r="B774" t="s">
        <v>1368</v>
      </c>
      <c r="C774" t="s">
        <v>1368</v>
      </c>
      <c r="D774" t="s">
        <v>2917</v>
      </c>
      <c r="F774" t="s">
        <v>2922</v>
      </c>
      <c r="G774" t="s">
        <v>26</v>
      </c>
      <c r="M774" t="s">
        <v>464</v>
      </c>
      <c r="Q774" s="11" t="s">
        <v>460</v>
      </c>
      <c r="R774" s="11" t="s">
        <v>28</v>
      </c>
      <c r="U774">
        <v>859</v>
      </c>
    </row>
    <row r="775" spans="1:21" x14ac:dyDescent="0.25">
      <c r="A775" t="s">
        <v>1368</v>
      </c>
      <c r="B775" t="s">
        <v>4624</v>
      </c>
      <c r="C775" t="s">
        <v>4624</v>
      </c>
      <c r="D775" t="s">
        <v>4636</v>
      </c>
      <c r="F775" t="s">
        <v>58</v>
      </c>
      <c r="G775" t="s">
        <v>622</v>
      </c>
      <c r="M775" t="s">
        <v>464</v>
      </c>
      <c r="Q775" s="11" t="s">
        <v>27</v>
      </c>
      <c r="R775" s="11" t="s">
        <v>593</v>
      </c>
      <c r="U775">
        <v>1454</v>
      </c>
    </row>
    <row r="776" spans="1:21" x14ac:dyDescent="0.25">
      <c r="A776" t="s">
        <v>1368</v>
      </c>
      <c r="B776" t="s">
        <v>4624</v>
      </c>
      <c r="C776" t="s">
        <v>4624</v>
      </c>
      <c r="D776" t="s">
        <v>4636</v>
      </c>
      <c r="F776" t="s">
        <v>3019</v>
      </c>
      <c r="G776" t="s">
        <v>51</v>
      </c>
      <c r="M776" t="s">
        <v>4637</v>
      </c>
      <c r="O776" t="s">
        <v>4638</v>
      </c>
      <c r="P776" t="s">
        <v>4639</v>
      </c>
      <c r="Q776" s="11" t="s">
        <v>27</v>
      </c>
      <c r="R776" s="11" t="s">
        <v>460</v>
      </c>
      <c r="U776">
        <v>1455</v>
      </c>
    </row>
    <row r="777" spans="1:21" x14ac:dyDescent="0.25">
      <c r="A777" t="s">
        <v>1368</v>
      </c>
      <c r="B777" t="s">
        <v>4593</v>
      </c>
      <c r="C777" t="s">
        <v>4593</v>
      </c>
      <c r="D777" t="s">
        <v>4600</v>
      </c>
      <c r="F777" t="s">
        <v>4601</v>
      </c>
      <c r="G777" t="s">
        <v>88</v>
      </c>
      <c r="M777" t="s">
        <v>464</v>
      </c>
      <c r="Q777" s="11" t="s">
        <v>460</v>
      </c>
      <c r="R777" s="11" t="s">
        <v>111</v>
      </c>
      <c r="U777">
        <v>1441</v>
      </c>
    </row>
    <row r="778" spans="1:21" x14ac:dyDescent="0.25">
      <c r="A778" t="s">
        <v>1368</v>
      </c>
      <c r="B778" t="s">
        <v>4593</v>
      </c>
      <c r="C778" t="s">
        <v>4593</v>
      </c>
      <c r="D778" t="s">
        <v>4600</v>
      </c>
      <c r="F778" t="s">
        <v>4602</v>
      </c>
      <c r="G778" t="s">
        <v>656</v>
      </c>
      <c r="M778" t="s">
        <v>464</v>
      </c>
      <c r="Q778" s="11" t="s">
        <v>460</v>
      </c>
      <c r="R778" s="11" t="s">
        <v>111</v>
      </c>
      <c r="U778">
        <v>1442</v>
      </c>
    </row>
    <row r="779" spans="1:21" x14ac:dyDescent="0.25">
      <c r="A779" t="s">
        <v>1368</v>
      </c>
      <c r="B779" t="s">
        <v>1369</v>
      </c>
      <c r="C779" t="s">
        <v>1369</v>
      </c>
      <c r="D779" t="s">
        <v>1375</v>
      </c>
      <c r="F779" t="s">
        <v>1376</v>
      </c>
      <c r="G779" t="s">
        <v>1377</v>
      </c>
      <c r="M779" t="s">
        <v>464</v>
      </c>
      <c r="Q779" s="11" t="s">
        <v>27</v>
      </c>
      <c r="R779" s="11" t="s">
        <v>460</v>
      </c>
      <c r="U779">
        <v>369</v>
      </c>
    </row>
    <row r="780" spans="1:21" x14ac:dyDescent="0.25">
      <c r="A780" t="s">
        <v>1368</v>
      </c>
      <c r="B780" t="s">
        <v>1369</v>
      </c>
      <c r="C780" t="s">
        <v>1369</v>
      </c>
      <c r="D780" t="s">
        <v>1378</v>
      </c>
      <c r="F780" t="s">
        <v>1379</v>
      </c>
      <c r="G780" t="s">
        <v>639</v>
      </c>
      <c r="M780" t="s">
        <v>464</v>
      </c>
      <c r="Q780" s="11" t="s">
        <v>460</v>
      </c>
      <c r="R780" s="11" t="s">
        <v>1380</v>
      </c>
      <c r="U780">
        <v>370</v>
      </c>
    </row>
    <row r="781" spans="1:21" x14ac:dyDescent="0.25">
      <c r="A781" t="s">
        <v>1368</v>
      </c>
      <c r="B781" t="s">
        <v>1369</v>
      </c>
      <c r="C781" t="s">
        <v>1369</v>
      </c>
      <c r="D781" t="s">
        <v>1378</v>
      </c>
      <c r="F781" t="s">
        <v>1381</v>
      </c>
      <c r="G781" t="s">
        <v>1382</v>
      </c>
      <c r="K781" t="s">
        <v>72</v>
      </c>
      <c r="M781" t="s">
        <v>1383</v>
      </c>
      <c r="O781" t="s">
        <v>1384</v>
      </c>
      <c r="Q781" s="11" t="s">
        <v>27</v>
      </c>
      <c r="R781" s="11" t="s">
        <v>593</v>
      </c>
      <c r="U781">
        <v>371</v>
      </c>
    </row>
    <row r="782" spans="1:21" x14ac:dyDescent="0.25">
      <c r="A782" t="s">
        <v>1368</v>
      </c>
      <c r="B782" t="s">
        <v>1369</v>
      </c>
      <c r="C782" t="s">
        <v>1369</v>
      </c>
      <c r="D782" t="s">
        <v>1378</v>
      </c>
      <c r="F782" t="s">
        <v>544</v>
      </c>
      <c r="G782" t="s">
        <v>656</v>
      </c>
      <c r="K782" t="s">
        <v>72</v>
      </c>
      <c r="M782" t="s">
        <v>1385</v>
      </c>
      <c r="O782" t="s">
        <v>1386</v>
      </c>
      <c r="Q782" s="11" t="s">
        <v>27</v>
      </c>
      <c r="R782" s="11" t="s">
        <v>593</v>
      </c>
      <c r="U782">
        <v>372</v>
      </c>
    </row>
    <row r="783" spans="1:21" x14ac:dyDescent="0.25">
      <c r="A783" t="s">
        <v>1368</v>
      </c>
      <c r="B783" t="s">
        <v>1368</v>
      </c>
      <c r="C783" t="s">
        <v>1368</v>
      </c>
      <c r="D783" t="s">
        <v>2923</v>
      </c>
      <c r="F783" t="s">
        <v>2924</v>
      </c>
      <c r="G783" t="s">
        <v>2925</v>
      </c>
      <c r="K783" t="s">
        <v>41</v>
      </c>
      <c r="M783" t="s">
        <v>2926</v>
      </c>
      <c r="N783" t="s">
        <v>2927</v>
      </c>
      <c r="P783" t="s">
        <v>2928</v>
      </c>
      <c r="Q783" s="11" t="s">
        <v>27</v>
      </c>
      <c r="R783" s="11" t="s">
        <v>34</v>
      </c>
      <c r="U783">
        <v>860</v>
      </c>
    </row>
    <row r="784" spans="1:21" x14ac:dyDescent="0.25">
      <c r="A784" t="s">
        <v>1368</v>
      </c>
      <c r="B784" t="s">
        <v>1368</v>
      </c>
      <c r="C784" t="s">
        <v>1368</v>
      </c>
      <c r="D784" t="s">
        <v>2923</v>
      </c>
      <c r="F784" t="s">
        <v>2929</v>
      </c>
      <c r="G784" t="s">
        <v>2041</v>
      </c>
      <c r="M784" t="s">
        <v>2930</v>
      </c>
      <c r="O784" t="s">
        <v>2931</v>
      </c>
      <c r="Q784" s="11" t="s">
        <v>27</v>
      </c>
      <c r="R784" s="11" t="s">
        <v>155</v>
      </c>
      <c r="U784">
        <v>861</v>
      </c>
    </row>
    <row r="785" spans="1:21" x14ac:dyDescent="0.25">
      <c r="A785" t="s">
        <v>1368</v>
      </c>
      <c r="B785" t="s">
        <v>1368</v>
      </c>
      <c r="C785" t="s">
        <v>1368</v>
      </c>
      <c r="D785" t="s">
        <v>2923</v>
      </c>
      <c r="F785" t="s">
        <v>649</v>
      </c>
      <c r="G785" t="s">
        <v>386</v>
      </c>
      <c r="M785" t="s">
        <v>464</v>
      </c>
      <c r="Q785" s="11" t="s">
        <v>460</v>
      </c>
      <c r="R785" s="11" t="s">
        <v>111</v>
      </c>
      <c r="S785" s="11" t="s">
        <v>106</v>
      </c>
      <c r="U785">
        <v>862</v>
      </c>
    </row>
    <row r="786" spans="1:21" x14ac:dyDescent="0.25">
      <c r="A786" t="s">
        <v>1368</v>
      </c>
      <c r="B786" t="s">
        <v>1368</v>
      </c>
      <c r="C786" t="s">
        <v>1368</v>
      </c>
      <c r="D786" t="s">
        <v>2923</v>
      </c>
      <c r="F786" t="s">
        <v>2932</v>
      </c>
      <c r="G786" t="s">
        <v>2933</v>
      </c>
      <c r="K786" t="s">
        <v>138</v>
      </c>
      <c r="M786" t="s">
        <v>2934</v>
      </c>
      <c r="N786" t="s">
        <v>2935</v>
      </c>
      <c r="O786" t="s">
        <v>2931</v>
      </c>
      <c r="Q786" s="11" t="s">
        <v>27</v>
      </c>
      <c r="R786" s="11" t="s">
        <v>34</v>
      </c>
      <c r="U786">
        <v>863</v>
      </c>
    </row>
    <row r="787" spans="1:21" x14ac:dyDescent="0.25">
      <c r="A787" t="s">
        <v>1368</v>
      </c>
      <c r="B787" t="s">
        <v>1369</v>
      </c>
      <c r="C787" t="s">
        <v>1369</v>
      </c>
      <c r="D787" t="s">
        <v>1387</v>
      </c>
      <c r="F787" t="s">
        <v>1388</v>
      </c>
      <c r="G787" t="s">
        <v>1389</v>
      </c>
      <c r="M787" t="s">
        <v>464</v>
      </c>
      <c r="Q787" s="11" t="s">
        <v>27</v>
      </c>
      <c r="R787" s="11" t="s">
        <v>593</v>
      </c>
      <c r="U787">
        <v>373</v>
      </c>
    </row>
    <row r="788" spans="1:21" x14ac:dyDescent="0.25">
      <c r="A788" t="s">
        <v>1368</v>
      </c>
      <c r="B788" t="s">
        <v>1369</v>
      </c>
      <c r="C788" t="s">
        <v>1369</v>
      </c>
      <c r="D788" t="s">
        <v>1390</v>
      </c>
      <c r="F788" t="s">
        <v>1391</v>
      </c>
      <c r="G788" t="s">
        <v>1392</v>
      </c>
      <c r="M788" t="s">
        <v>464</v>
      </c>
      <c r="Q788" s="11" t="s">
        <v>27</v>
      </c>
      <c r="R788" s="11" t="s">
        <v>593</v>
      </c>
      <c r="U788">
        <v>374</v>
      </c>
    </row>
    <row r="789" spans="1:21" x14ac:dyDescent="0.25">
      <c r="A789" t="s">
        <v>1368</v>
      </c>
      <c r="B789" t="s">
        <v>1369</v>
      </c>
      <c r="C789" t="s">
        <v>1369</v>
      </c>
      <c r="D789" t="s">
        <v>1390</v>
      </c>
      <c r="F789" t="s">
        <v>1393</v>
      </c>
      <c r="G789" t="s">
        <v>778</v>
      </c>
      <c r="M789" t="s">
        <v>464</v>
      </c>
      <c r="Q789" s="11" t="s">
        <v>27</v>
      </c>
      <c r="R789" s="11" t="s">
        <v>75</v>
      </c>
      <c r="U789">
        <v>375</v>
      </c>
    </row>
    <row r="790" spans="1:21" x14ac:dyDescent="0.25">
      <c r="A790" t="s">
        <v>1368</v>
      </c>
      <c r="B790" t="s">
        <v>1368</v>
      </c>
      <c r="C790" t="s">
        <v>1368</v>
      </c>
      <c r="D790" t="s">
        <v>2936</v>
      </c>
      <c r="F790" t="s">
        <v>1406</v>
      </c>
      <c r="G790" t="s">
        <v>2761</v>
      </c>
      <c r="K790" t="s">
        <v>89</v>
      </c>
      <c r="L790" t="s">
        <v>63</v>
      </c>
      <c r="M790" t="s">
        <v>2937</v>
      </c>
      <c r="N790" t="s">
        <v>2938</v>
      </c>
      <c r="O790" t="s">
        <v>2939</v>
      </c>
      <c r="Q790" s="11" t="s">
        <v>460</v>
      </c>
      <c r="R790" s="11" t="s">
        <v>111</v>
      </c>
      <c r="U790">
        <v>864</v>
      </c>
    </row>
    <row r="791" spans="1:21" x14ac:dyDescent="0.25">
      <c r="A791" t="s">
        <v>1368</v>
      </c>
      <c r="B791" t="s">
        <v>1368</v>
      </c>
      <c r="C791" t="s">
        <v>1368</v>
      </c>
      <c r="D791" t="s">
        <v>2936</v>
      </c>
      <c r="F791" t="s">
        <v>2940</v>
      </c>
      <c r="G791" t="s">
        <v>26</v>
      </c>
      <c r="M791" t="s">
        <v>464</v>
      </c>
      <c r="Q791" s="11" t="s">
        <v>460</v>
      </c>
      <c r="R791" s="11" t="s">
        <v>111</v>
      </c>
      <c r="U791">
        <v>865</v>
      </c>
    </row>
    <row r="792" spans="1:21" x14ac:dyDescent="0.25">
      <c r="A792" t="s">
        <v>1368</v>
      </c>
      <c r="B792" t="s">
        <v>4593</v>
      </c>
      <c r="C792" t="s">
        <v>4593</v>
      </c>
      <c r="D792" t="s">
        <v>4603</v>
      </c>
      <c r="F792" t="s">
        <v>4604</v>
      </c>
      <c r="G792" t="s">
        <v>4605</v>
      </c>
      <c r="H792" t="s">
        <v>275</v>
      </c>
      <c r="I792" t="s">
        <v>4604</v>
      </c>
      <c r="K792" t="s">
        <v>278</v>
      </c>
      <c r="Q792" s="11" t="s">
        <v>27</v>
      </c>
      <c r="R792" s="11" t="s">
        <v>593</v>
      </c>
      <c r="U792">
        <v>1443</v>
      </c>
    </row>
    <row r="793" spans="1:21" x14ac:dyDescent="0.25">
      <c r="A793" t="s">
        <v>1368</v>
      </c>
      <c r="B793" t="s">
        <v>4593</v>
      </c>
      <c r="C793" t="s">
        <v>4593</v>
      </c>
      <c r="D793" t="s">
        <v>4603</v>
      </c>
      <c r="F793" t="s">
        <v>4606</v>
      </c>
      <c r="G793" t="s">
        <v>607</v>
      </c>
      <c r="K793" t="s">
        <v>634</v>
      </c>
      <c r="U793">
        <v>1444</v>
      </c>
    </row>
    <row r="794" spans="1:21" x14ac:dyDescent="0.25">
      <c r="A794" t="s">
        <v>1368</v>
      </c>
      <c r="B794" t="s">
        <v>4593</v>
      </c>
      <c r="C794" t="s">
        <v>4593</v>
      </c>
      <c r="D794" t="s">
        <v>4607</v>
      </c>
      <c r="F794" t="s">
        <v>4608</v>
      </c>
      <c r="G794" t="s">
        <v>26</v>
      </c>
      <c r="M794" t="s">
        <v>464</v>
      </c>
      <c r="N794" t="s">
        <v>4609</v>
      </c>
      <c r="Q794" s="11" t="s">
        <v>27</v>
      </c>
      <c r="R794" s="11" t="s">
        <v>75</v>
      </c>
      <c r="T794" s="11" t="s">
        <v>4610</v>
      </c>
      <c r="U794">
        <v>1445</v>
      </c>
    </row>
    <row r="795" spans="1:21" x14ac:dyDescent="0.25">
      <c r="A795" t="s">
        <v>1368</v>
      </c>
      <c r="B795" t="s">
        <v>4624</v>
      </c>
      <c r="C795" t="s">
        <v>4624</v>
      </c>
      <c r="D795" t="s">
        <v>4640</v>
      </c>
      <c r="F795" t="s">
        <v>4641</v>
      </c>
      <c r="G795" t="s">
        <v>4642</v>
      </c>
      <c r="K795" t="s">
        <v>89</v>
      </c>
      <c r="M795" t="s">
        <v>4643</v>
      </c>
      <c r="N795" t="s">
        <v>4644</v>
      </c>
      <c r="O795" t="s">
        <v>4645</v>
      </c>
      <c r="Q795" s="11" t="s">
        <v>27</v>
      </c>
      <c r="R795" s="11" t="s">
        <v>460</v>
      </c>
      <c r="U795">
        <v>1456</v>
      </c>
    </row>
    <row r="796" spans="1:21" x14ac:dyDescent="0.25">
      <c r="A796" t="s">
        <v>1368</v>
      </c>
      <c r="B796" t="s">
        <v>4624</v>
      </c>
      <c r="C796" t="s">
        <v>4624</v>
      </c>
      <c r="D796" t="s">
        <v>4646</v>
      </c>
      <c r="F796" t="s">
        <v>4647</v>
      </c>
      <c r="G796" t="s">
        <v>26</v>
      </c>
      <c r="M796" t="s">
        <v>464</v>
      </c>
      <c r="Q796" s="11" t="s">
        <v>460</v>
      </c>
      <c r="R796" s="11" t="s">
        <v>1079</v>
      </c>
      <c r="U796">
        <v>1457</v>
      </c>
    </row>
    <row r="797" spans="1:21" x14ac:dyDescent="0.25">
      <c r="A797" t="s">
        <v>1368</v>
      </c>
      <c r="B797" t="s">
        <v>4593</v>
      </c>
      <c r="C797" t="s">
        <v>4593</v>
      </c>
      <c r="D797" t="s">
        <v>4611</v>
      </c>
      <c r="F797" t="s">
        <v>4612</v>
      </c>
      <c r="G797" t="s">
        <v>1821</v>
      </c>
      <c r="M797" t="s">
        <v>464</v>
      </c>
      <c r="Q797" s="11" t="s">
        <v>460</v>
      </c>
      <c r="R797" s="11" t="s">
        <v>111</v>
      </c>
      <c r="U797">
        <v>1446</v>
      </c>
    </row>
    <row r="798" spans="1:21" x14ac:dyDescent="0.25">
      <c r="A798" t="s">
        <v>2941</v>
      </c>
      <c r="B798" t="s">
        <v>2941</v>
      </c>
      <c r="C798" t="s">
        <v>2941</v>
      </c>
      <c r="D798" t="s">
        <v>2942</v>
      </c>
      <c r="F798" t="s">
        <v>2943</v>
      </c>
      <c r="G798" t="s">
        <v>2944</v>
      </c>
      <c r="K798" t="s">
        <v>72</v>
      </c>
      <c r="M798" t="s">
        <v>2945</v>
      </c>
      <c r="N798" t="s">
        <v>2946</v>
      </c>
      <c r="O798" t="s">
        <v>2947</v>
      </c>
      <c r="Q798" s="11" t="s">
        <v>27</v>
      </c>
      <c r="R798" s="11" t="s">
        <v>34</v>
      </c>
      <c r="U798">
        <v>866</v>
      </c>
    </row>
    <row r="799" spans="1:21" x14ac:dyDescent="0.25">
      <c r="A799" t="s">
        <v>2941</v>
      </c>
      <c r="B799" t="s">
        <v>2941</v>
      </c>
      <c r="C799" t="s">
        <v>2941</v>
      </c>
      <c r="D799" t="s">
        <v>2942</v>
      </c>
      <c r="F799" t="s">
        <v>2948</v>
      </c>
      <c r="G799" t="s">
        <v>2949</v>
      </c>
      <c r="M799" t="s">
        <v>464</v>
      </c>
      <c r="Q799" s="11" t="s">
        <v>27</v>
      </c>
      <c r="R799" s="11" t="s">
        <v>34</v>
      </c>
      <c r="U799">
        <v>867</v>
      </c>
    </row>
    <row r="800" spans="1:21" x14ac:dyDescent="0.25">
      <c r="A800" t="s">
        <v>2941</v>
      </c>
      <c r="B800" t="s">
        <v>2941</v>
      </c>
      <c r="C800" t="s">
        <v>2941</v>
      </c>
      <c r="D800" t="s">
        <v>2942</v>
      </c>
      <c r="F800" t="s">
        <v>1268</v>
      </c>
      <c r="G800" t="s">
        <v>2950</v>
      </c>
      <c r="M800" t="s">
        <v>464</v>
      </c>
      <c r="Q800" s="11" t="s">
        <v>27</v>
      </c>
      <c r="R800" s="11" t="s">
        <v>34</v>
      </c>
      <c r="U800">
        <v>868</v>
      </c>
    </row>
    <row r="801" spans="1:21" x14ac:dyDescent="0.25">
      <c r="A801" t="s">
        <v>2941</v>
      </c>
      <c r="B801" t="s">
        <v>2941</v>
      </c>
      <c r="C801" t="s">
        <v>2941</v>
      </c>
      <c r="D801" t="s">
        <v>2942</v>
      </c>
      <c r="F801" t="s">
        <v>2951</v>
      </c>
      <c r="G801" t="s">
        <v>2952</v>
      </c>
      <c r="M801" t="s">
        <v>464</v>
      </c>
      <c r="Q801" s="11" t="s">
        <v>460</v>
      </c>
      <c r="R801" s="11" t="s">
        <v>111</v>
      </c>
      <c r="U801">
        <v>869</v>
      </c>
    </row>
    <row r="802" spans="1:21" x14ac:dyDescent="0.25">
      <c r="A802" t="s">
        <v>2941</v>
      </c>
      <c r="B802" t="s">
        <v>2941</v>
      </c>
      <c r="C802" t="s">
        <v>2941</v>
      </c>
      <c r="D802" t="s">
        <v>2942</v>
      </c>
      <c r="F802" t="s">
        <v>2953</v>
      </c>
      <c r="G802" t="s">
        <v>607</v>
      </c>
      <c r="M802" t="s">
        <v>464</v>
      </c>
      <c r="Q802" s="11" t="s">
        <v>27</v>
      </c>
      <c r="R802" s="11" t="s">
        <v>34</v>
      </c>
      <c r="U802">
        <v>870</v>
      </c>
    </row>
    <row r="803" spans="1:21" x14ac:dyDescent="0.25">
      <c r="A803" t="s">
        <v>2941</v>
      </c>
      <c r="B803" t="s">
        <v>2941</v>
      </c>
      <c r="C803" t="s">
        <v>2941</v>
      </c>
      <c r="D803" t="s">
        <v>2942</v>
      </c>
      <c r="F803" t="s">
        <v>2954</v>
      </c>
      <c r="G803" t="s">
        <v>2955</v>
      </c>
      <c r="M803" t="s">
        <v>464</v>
      </c>
      <c r="N803" t="s">
        <v>2956</v>
      </c>
      <c r="Q803" s="11" t="s">
        <v>27</v>
      </c>
      <c r="R803" s="11" t="s">
        <v>34</v>
      </c>
      <c r="U803">
        <v>871</v>
      </c>
    </row>
    <row r="804" spans="1:21" x14ac:dyDescent="0.25">
      <c r="A804" t="s">
        <v>2941</v>
      </c>
      <c r="B804" t="s">
        <v>2941</v>
      </c>
      <c r="C804" t="s">
        <v>2941</v>
      </c>
      <c r="D804" t="s">
        <v>2942</v>
      </c>
      <c r="F804" t="s">
        <v>392</v>
      </c>
      <c r="G804" t="s">
        <v>2957</v>
      </c>
      <c r="M804" t="s">
        <v>464</v>
      </c>
      <c r="Q804" s="11" t="s">
        <v>27</v>
      </c>
      <c r="R804" s="11" t="s">
        <v>34</v>
      </c>
      <c r="U804">
        <v>872</v>
      </c>
    </row>
    <row r="805" spans="1:21" x14ac:dyDescent="0.25">
      <c r="A805" t="s">
        <v>2941</v>
      </c>
      <c r="B805" t="s">
        <v>2941</v>
      </c>
      <c r="C805" t="s">
        <v>2941</v>
      </c>
      <c r="D805" t="s">
        <v>2942</v>
      </c>
      <c r="F805" t="s">
        <v>684</v>
      </c>
      <c r="G805" t="s">
        <v>2958</v>
      </c>
      <c r="M805" t="s">
        <v>464</v>
      </c>
      <c r="Q805" s="11" t="s">
        <v>460</v>
      </c>
      <c r="R805" s="11" t="s">
        <v>34</v>
      </c>
      <c r="T805" s="11" t="s">
        <v>500</v>
      </c>
      <c r="U805">
        <v>873</v>
      </c>
    </row>
    <row r="806" spans="1:21" x14ac:dyDescent="0.25">
      <c r="A806" t="s">
        <v>2941</v>
      </c>
      <c r="B806" t="s">
        <v>2941</v>
      </c>
      <c r="C806" t="s">
        <v>2941</v>
      </c>
      <c r="D806" t="s">
        <v>2959</v>
      </c>
      <c r="F806" t="s">
        <v>2960</v>
      </c>
      <c r="G806" t="s">
        <v>2961</v>
      </c>
      <c r="H806" t="s">
        <v>207</v>
      </c>
      <c r="I806" t="s">
        <v>2962</v>
      </c>
      <c r="J806" t="s">
        <v>2963</v>
      </c>
      <c r="K806" t="s">
        <v>342</v>
      </c>
      <c r="N806" t="s">
        <v>2964</v>
      </c>
      <c r="O806" t="s">
        <v>2965</v>
      </c>
      <c r="Q806" s="11" t="s">
        <v>27</v>
      </c>
      <c r="R806" s="11" t="s">
        <v>34</v>
      </c>
      <c r="U806">
        <v>874</v>
      </c>
    </row>
    <row r="807" spans="1:21" x14ac:dyDescent="0.25">
      <c r="A807" t="s">
        <v>2941</v>
      </c>
      <c r="B807" t="s">
        <v>2941</v>
      </c>
      <c r="C807" t="s">
        <v>2941</v>
      </c>
      <c r="D807" t="s">
        <v>2966</v>
      </c>
      <c r="F807" t="s">
        <v>2967</v>
      </c>
      <c r="G807" t="s">
        <v>2968</v>
      </c>
      <c r="K807" t="s">
        <v>72</v>
      </c>
      <c r="M807" t="s">
        <v>2969</v>
      </c>
      <c r="O807" t="s">
        <v>2947</v>
      </c>
      <c r="Q807" s="11" t="s">
        <v>27</v>
      </c>
      <c r="R807" s="11" t="s">
        <v>34</v>
      </c>
      <c r="U807">
        <v>875</v>
      </c>
    </row>
    <row r="808" spans="1:21" x14ac:dyDescent="0.25">
      <c r="A808" t="s">
        <v>2941</v>
      </c>
      <c r="B808" t="s">
        <v>2941</v>
      </c>
      <c r="C808" t="s">
        <v>2941</v>
      </c>
      <c r="D808" t="s">
        <v>2970</v>
      </c>
      <c r="F808" t="s">
        <v>848</v>
      </c>
      <c r="G808" t="s">
        <v>2971</v>
      </c>
      <c r="M808" t="s">
        <v>464</v>
      </c>
      <c r="Q808" s="11" t="s">
        <v>27</v>
      </c>
      <c r="R808" s="11" t="s">
        <v>34</v>
      </c>
      <c r="U808">
        <v>876</v>
      </c>
    </row>
    <row r="809" spans="1:21" x14ac:dyDescent="0.25">
      <c r="A809" t="s">
        <v>2941</v>
      </c>
      <c r="B809" t="s">
        <v>2941</v>
      </c>
      <c r="C809" t="s">
        <v>2941</v>
      </c>
      <c r="D809" t="s">
        <v>2972</v>
      </c>
      <c r="F809" t="s">
        <v>1735</v>
      </c>
      <c r="G809" t="s">
        <v>26</v>
      </c>
      <c r="M809" t="s">
        <v>464</v>
      </c>
      <c r="Q809" s="11" t="s">
        <v>460</v>
      </c>
      <c r="R809" s="11" t="s">
        <v>28</v>
      </c>
      <c r="U809">
        <v>877</v>
      </c>
    </row>
    <row r="810" spans="1:21" x14ac:dyDescent="0.25">
      <c r="A810" t="s">
        <v>166</v>
      </c>
      <c r="B810" t="s">
        <v>22</v>
      </c>
      <c r="C810" t="s">
        <v>166</v>
      </c>
      <c r="D810" t="s">
        <v>167</v>
      </c>
      <c r="F810" t="s">
        <v>168</v>
      </c>
      <c r="G810" t="s">
        <v>169</v>
      </c>
      <c r="Q810" s="11" t="s">
        <v>27</v>
      </c>
      <c r="R810" s="11" t="s">
        <v>34</v>
      </c>
      <c r="U810">
        <v>37</v>
      </c>
    </row>
    <row r="811" spans="1:21" x14ac:dyDescent="0.25">
      <c r="A811" t="s">
        <v>2973</v>
      </c>
      <c r="B811" t="s">
        <v>2973</v>
      </c>
      <c r="C811" t="s">
        <v>2973</v>
      </c>
      <c r="D811" t="s">
        <v>2974</v>
      </c>
      <c r="F811" t="s">
        <v>2975</v>
      </c>
      <c r="G811" t="s">
        <v>1641</v>
      </c>
      <c r="M811" t="s">
        <v>464</v>
      </c>
      <c r="N811" t="s">
        <v>2976</v>
      </c>
      <c r="Q811" s="11" t="s">
        <v>27</v>
      </c>
      <c r="R811" s="11" t="s">
        <v>674</v>
      </c>
      <c r="U811">
        <v>878</v>
      </c>
    </row>
    <row r="812" spans="1:21" x14ac:dyDescent="0.25">
      <c r="A812" t="s">
        <v>2973</v>
      </c>
      <c r="B812" t="s">
        <v>2973</v>
      </c>
      <c r="C812" t="s">
        <v>2973</v>
      </c>
      <c r="D812" t="s">
        <v>2977</v>
      </c>
      <c r="F812" t="s">
        <v>2978</v>
      </c>
      <c r="G812" t="s">
        <v>2979</v>
      </c>
      <c r="M812" t="s">
        <v>464</v>
      </c>
      <c r="N812" t="s">
        <v>2980</v>
      </c>
      <c r="Q812" s="11" t="s">
        <v>27</v>
      </c>
      <c r="R812" s="11" t="s">
        <v>674</v>
      </c>
      <c r="U812">
        <v>879</v>
      </c>
    </row>
    <row r="813" spans="1:21" x14ac:dyDescent="0.25">
      <c r="A813" t="s">
        <v>2981</v>
      </c>
      <c r="B813" t="s">
        <v>2981</v>
      </c>
      <c r="C813" t="s">
        <v>2981</v>
      </c>
      <c r="D813" t="s">
        <v>2982</v>
      </c>
      <c r="F813" t="s">
        <v>2983</v>
      </c>
      <c r="G813" t="s">
        <v>2984</v>
      </c>
      <c r="K813" t="s">
        <v>72</v>
      </c>
      <c r="M813" t="s">
        <v>2985</v>
      </c>
      <c r="O813" t="s">
        <v>2986</v>
      </c>
      <c r="P813" t="s">
        <v>2987</v>
      </c>
      <c r="Q813" s="11" t="s">
        <v>460</v>
      </c>
      <c r="R813" s="11" t="s">
        <v>111</v>
      </c>
      <c r="S813" s="11" t="s">
        <v>106</v>
      </c>
      <c r="U813">
        <v>880</v>
      </c>
    </row>
    <row r="814" spans="1:21" x14ac:dyDescent="0.25">
      <c r="A814" t="s">
        <v>2981</v>
      </c>
      <c r="B814" t="s">
        <v>2981</v>
      </c>
      <c r="C814" t="s">
        <v>2981</v>
      </c>
      <c r="D814" t="s">
        <v>2988</v>
      </c>
      <c r="F814" t="s">
        <v>2368</v>
      </c>
      <c r="G814" t="s">
        <v>2989</v>
      </c>
      <c r="M814" t="s">
        <v>464</v>
      </c>
      <c r="Q814" s="11" t="s">
        <v>27</v>
      </c>
      <c r="R814" s="11" t="s">
        <v>674</v>
      </c>
      <c r="U814">
        <v>881</v>
      </c>
    </row>
    <row r="815" spans="1:21" x14ac:dyDescent="0.25">
      <c r="A815" t="s">
        <v>2981</v>
      </c>
      <c r="B815" t="s">
        <v>2981</v>
      </c>
      <c r="C815" t="s">
        <v>2981</v>
      </c>
      <c r="D815" t="s">
        <v>2990</v>
      </c>
      <c r="F815" t="s">
        <v>2991</v>
      </c>
      <c r="G815" t="s">
        <v>2992</v>
      </c>
      <c r="M815" t="s">
        <v>2993</v>
      </c>
      <c r="Q815" s="11" t="s">
        <v>460</v>
      </c>
      <c r="R815" s="11" t="s">
        <v>111</v>
      </c>
      <c r="U815">
        <v>882</v>
      </c>
    </row>
    <row r="816" spans="1:21" x14ac:dyDescent="0.25">
      <c r="A816" t="s">
        <v>2981</v>
      </c>
      <c r="B816" t="s">
        <v>2981</v>
      </c>
      <c r="C816" t="s">
        <v>2981</v>
      </c>
      <c r="D816" t="s">
        <v>2994</v>
      </c>
      <c r="F816" t="s">
        <v>2995</v>
      </c>
      <c r="G816" t="s">
        <v>2996</v>
      </c>
      <c r="M816" t="s">
        <v>464</v>
      </c>
      <c r="Q816" s="11" t="s">
        <v>460</v>
      </c>
      <c r="R816" s="11" t="s">
        <v>75</v>
      </c>
      <c r="S816" s="11" t="s">
        <v>106</v>
      </c>
      <c r="U816">
        <v>883</v>
      </c>
    </row>
    <row r="817" spans="1:21" x14ac:dyDescent="0.25">
      <c r="A817" t="s">
        <v>2981</v>
      </c>
      <c r="B817" t="s">
        <v>2981</v>
      </c>
      <c r="C817" t="s">
        <v>2981</v>
      </c>
      <c r="D817" t="s">
        <v>2997</v>
      </c>
      <c r="F817" t="s">
        <v>2998</v>
      </c>
      <c r="G817" t="s">
        <v>2999</v>
      </c>
      <c r="M817" t="s">
        <v>464</v>
      </c>
      <c r="Q817" s="11" t="s">
        <v>460</v>
      </c>
      <c r="R817" s="11" t="s">
        <v>1079</v>
      </c>
      <c r="U817">
        <v>884</v>
      </c>
    </row>
    <row r="818" spans="1:21" x14ac:dyDescent="0.25">
      <c r="A818" t="s">
        <v>2981</v>
      </c>
      <c r="B818" t="s">
        <v>2981</v>
      </c>
      <c r="C818" t="s">
        <v>2981</v>
      </c>
      <c r="D818" t="s">
        <v>2997</v>
      </c>
      <c r="F818" t="s">
        <v>3000</v>
      </c>
      <c r="G818" t="s">
        <v>3001</v>
      </c>
      <c r="M818" t="s">
        <v>464</v>
      </c>
      <c r="Q818" s="11" t="s">
        <v>27</v>
      </c>
      <c r="R818" s="11" t="s">
        <v>34</v>
      </c>
      <c r="U818">
        <v>885</v>
      </c>
    </row>
    <row r="819" spans="1:21" x14ac:dyDescent="0.25">
      <c r="A819" t="s">
        <v>2981</v>
      </c>
      <c r="B819" t="s">
        <v>2981</v>
      </c>
      <c r="C819" t="s">
        <v>2981</v>
      </c>
      <c r="D819" t="s">
        <v>2997</v>
      </c>
      <c r="F819" t="s">
        <v>415</v>
      </c>
      <c r="G819" t="s">
        <v>3002</v>
      </c>
      <c r="M819" t="s">
        <v>464</v>
      </c>
      <c r="Q819" s="11" t="s">
        <v>27</v>
      </c>
      <c r="R819" s="11" t="s">
        <v>155</v>
      </c>
      <c r="U819">
        <v>886</v>
      </c>
    </row>
    <row r="820" spans="1:21" x14ac:dyDescent="0.25">
      <c r="A820" t="s">
        <v>2981</v>
      </c>
      <c r="B820" t="s">
        <v>2981</v>
      </c>
      <c r="C820" t="s">
        <v>2981</v>
      </c>
      <c r="D820" t="s">
        <v>2997</v>
      </c>
      <c r="F820" t="s">
        <v>2902</v>
      </c>
      <c r="G820" t="s">
        <v>3003</v>
      </c>
      <c r="K820" t="s">
        <v>72</v>
      </c>
      <c r="M820" t="s">
        <v>3004</v>
      </c>
      <c r="N820" t="s">
        <v>3005</v>
      </c>
      <c r="O820" t="s">
        <v>3006</v>
      </c>
      <c r="Q820" s="11" t="s">
        <v>27</v>
      </c>
      <c r="R820" s="11" t="s">
        <v>155</v>
      </c>
      <c r="U820">
        <v>887</v>
      </c>
    </row>
    <row r="821" spans="1:21" x14ac:dyDescent="0.25">
      <c r="A821" t="s">
        <v>2981</v>
      </c>
      <c r="B821" t="s">
        <v>2981</v>
      </c>
      <c r="C821" t="s">
        <v>2981</v>
      </c>
      <c r="D821" t="s">
        <v>2997</v>
      </c>
      <c r="F821" t="s">
        <v>3007</v>
      </c>
      <c r="G821" t="s">
        <v>3008</v>
      </c>
      <c r="M821" t="s">
        <v>464</v>
      </c>
      <c r="Q821" s="11" t="s">
        <v>27</v>
      </c>
      <c r="R821" s="11" t="s">
        <v>155</v>
      </c>
      <c r="U821">
        <v>888</v>
      </c>
    </row>
    <row r="822" spans="1:21" x14ac:dyDescent="0.25">
      <c r="A822" t="s">
        <v>2981</v>
      </c>
      <c r="B822" t="s">
        <v>2981</v>
      </c>
      <c r="C822" t="s">
        <v>2981</v>
      </c>
      <c r="D822" t="s">
        <v>2997</v>
      </c>
      <c r="F822" t="s">
        <v>3009</v>
      </c>
      <c r="G822" t="s">
        <v>3010</v>
      </c>
      <c r="K822" t="s">
        <v>72</v>
      </c>
      <c r="L822" t="s">
        <v>63</v>
      </c>
      <c r="M822" t="s">
        <v>3011</v>
      </c>
      <c r="O822" t="s">
        <v>3012</v>
      </c>
      <c r="Q822" s="11" t="s">
        <v>27</v>
      </c>
      <c r="R822" s="11" t="s">
        <v>34</v>
      </c>
      <c r="U822">
        <v>889</v>
      </c>
    </row>
    <row r="823" spans="1:21" x14ac:dyDescent="0.25">
      <c r="A823" t="s">
        <v>2981</v>
      </c>
      <c r="B823" t="s">
        <v>2981</v>
      </c>
      <c r="C823" t="s">
        <v>2981</v>
      </c>
      <c r="D823" t="s">
        <v>2997</v>
      </c>
      <c r="F823" t="s">
        <v>3013</v>
      </c>
      <c r="G823" t="s">
        <v>1836</v>
      </c>
      <c r="M823" t="s">
        <v>464</v>
      </c>
      <c r="Q823" s="11" t="s">
        <v>27</v>
      </c>
      <c r="R823" s="11" t="s">
        <v>155</v>
      </c>
      <c r="U823">
        <v>890</v>
      </c>
    </row>
    <row r="824" spans="1:21" x14ac:dyDescent="0.25">
      <c r="A824" t="s">
        <v>2981</v>
      </c>
      <c r="B824" t="s">
        <v>2981</v>
      </c>
      <c r="C824" t="s">
        <v>2981</v>
      </c>
      <c r="D824" t="s">
        <v>3014</v>
      </c>
      <c r="F824" t="s">
        <v>3015</v>
      </c>
      <c r="G824" t="s">
        <v>2992</v>
      </c>
      <c r="M824" t="s">
        <v>464</v>
      </c>
      <c r="Q824" s="11" t="s">
        <v>27</v>
      </c>
      <c r="R824" s="11" t="s">
        <v>155</v>
      </c>
      <c r="U824">
        <v>891</v>
      </c>
    </row>
    <row r="825" spans="1:21" x14ac:dyDescent="0.25">
      <c r="A825" t="s">
        <v>2981</v>
      </c>
      <c r="B825" t="s">
        <v>2981</v>
      </c>
      <c r="C825" t="s">
        <v>2981</v>
      </c>
      <c r="D825" t="s">
        <v>3014</v>
      </c>
      <c r="F825" t="s">
        <v>3016</v>
      </c>
      <c r="G825" t="s">
        <v>3017</v>
      </c>
      <c r="N825" t="s">
        <v>3018</v>
      </c>
      <c r="O825" t="s">
        <v>3006</v>
      </c>
      <c r="Q825" s="11" t="s">
        <v>27</v>
      </c>
      <c r="R825" s="11" t="s">
        <v>155</v>
      </c>
      <c r="U825">
        <v>892</v>
      </c>
    </row>
    <row r="826" spans="1:21" x14ac:dyDescent="0.25">
      <c r="A826" t="s">
        <v>2981</v>
      </c>
      <c r="B826" t="s">
        <v>2981</v>
      </c>
      <c r="C826" t="s">
        <v>2981</v>
      </c>
      <c r="D826" t="s">
        <v>3014</v>
      </c>
      <c r="F826" t="s">
        <v>3019</v>
      </c>
      <c r="G826" t="s">
        <v>3020</v>
      </c>
      <c r="M826" t="s">
        <v>464</v>
      </c>
      <c r="Q826" s="11" t="s">
        <v>460</v>
      </c>
      <c r="R826" s="11" t="s">
        <v>1079</v>
      </c>
      <c r="U826">
        <v>893</v>
      </c>
    </row>
    <row r="827" spans="1:21" x14ac:dyDescent="0.25">
      <c r="A827" t="s">
        <v>2981</v>
      </c>
      <c r="B827" t="s">
        <v>2981</v>
      </c>
      <c r="C827" t="s">
        <v>2981</v>
      </c>
      <c r="D827" t="s">
        <v>3014</v>
      </c>
      <c r="F827" t="s">
        <v>3021</v>
      </c>
      <c r="G827" t="s">
        <v>3022</v>
      </c>
      <c r="M827" t="s">
        <v>464</v>
      </c>
      <c r="Q827" s="11" t="s">
        <v>460</v>
      </c>
      <c r="R827" s="11" t="s">
        <v>1359</v>
      </c>
      <c r="U827">
        <v>894</v>
      </c>
    </row>
    <row r="828" spans="1:21" x14ac:dyDescent="0.25">
      <c r="A828" t="s">
        <v>2981</v>
      </c>
      <c r="B828" t="s">
        <v>2981</v>
      </c>
      <c r="C828" t="s">
        <v>2981</v>
      </c>
      <c r="D828" t="s">
        <v>3023</v>
      </c>
      <c r="F828" t="s">
        <v>3024</v>
      </c>
      <c r="G828" t="s">
        <v>3025</v>
      </c>
      <c r="M828" t="s">
        <v>464</v>
      </c>
      <c r="Q828" s="11" t="s">
        <v>27</v>
      </c>
      <c r="R828" s="11" t="s">
        <v>75</v>
      </c>
      <c r="U828">
        <v>895</v>
      </c>
    </row>
    <row r="829" spans="1:21" x14ac:dyDescent="0.25">
      <c r="A829" t="s">
        <v>2981</v>
      </c>
      <c r="B829" t="s">
        <v>2981</v>
      </c>
      <c r="C829" t="s">
        <v>2981</v>
      </c>
      <c r="D829" t="s">
        <v>3026</v>
      </c>
      <c r="F829" t="s">
        <v>244</v>
      </c>
      <c r="G829" t="s">
        <v>3027</v>
      </c>
      <c r="M829" t="s">
        <v>464</v>
      </c>
      <c r="Q829" s="11" t="s">
        <v>27</v>
      </c>
      <c r="R829" s="11" t="s">
        <v>155</v>
      </c>
      <c r="U829">
        <v>896</v>
      </c>
    </row>
    <row r="830" spans="1:21" x14ac:dyDescent="0.25">
      <c r="A830" t="s">
        <v>2981</v>
      </c>
      <c r="B830" t="s">
        <v>2981</v>
      </c>
      <c r="C830" t="s">
        <v>2981</v>
      </c>
      <c r="D830" t="s">
        <v>3028</v>
      </c>
      <c r="F830" t="s">
        <v>3029</v>
      </c>
      <c r="G830" t="s">
        <v>1173</v>
      </c>
      <c r="M830" t="s">
        <v>464</v>
      </c>
      <c r="Q830" s="11" t="s">
        <v>27</v>
      </c>
      <c r="R830" s="11" t="s">
        <v>75</v>
      </c>
      <c r="U830">
        <v>897</v>
      </c>
    </row>
    <row r="831" spans="1:21" x14ac:dyDescent="0.25">
      <c r="A831" t="s">
        <v>2981</v>
      </c>
      <c r="B831" t="s">
        <v>2981</v>
      </c>
      <c r="C831" t="s">
        <v>2981</v>
      </c>
      <c r="D831" t="s">
        <v>3028</v>
      </c>
      <c r="F831" t="s">
        <v>3030</v>
      </c>
      <c r="G831" t="s">
        <v>2369</v>
      </c>
      <c r="M831" t="s">
        <v>464</v>
      </c>
      <c r="Q831" s="11" t="s">
        <v>27</v>
      </c>
      <c r="R831" s="11" t="s">
        <v>460</v>
      </c>
      <c r="U831">
        <v>898</v>
      </c>
    </row>
    <row r="832" spans="1:21" x14ac:dyDescent="0.25">
      <c r="A832" t="s">
        <v>2981</v>
      </c>
      <c r="B832" t="s">
        <v>2981</v>
      </c>
      <c r="C832" t="s">
        <v>2981</v>
      </c>
      <c r="D832" t="s">
        <v>3028</v>
      </c>
      <c r="F832" t="s">
        <v>3031</v>
      </c>
      <c r="G832" t="s">
        <v>3001</v>
      </c>
      <c r="K832" t="s">
        <v>528</v>
      </c>
      <c r="N832" t="s">
        <v>3032</v>
      </c>
      <c r="P832" t="s">
        <v>3033</v>
      </c>
      <c r="Q832" s="11" t="s">
        <v>27</v>
      </c>
      <c r="R832" s="11" t="s">
        <v>155</v>
      </c>
      <c r="U832">
        <v>899</v>
      </c>
    </row>
    <row r="833" spans="1:21" x14ac:dyDescent="0.25">
      <c r="A833" t="s">
        <v>2981</v>
      </c>
      <c r="B833" t="s">
        <v>2981</v>
      </c>
      <c r="C833" t="s">
        <v>2981</v>
      </c>
      <c r="D833" t="s">
        <v>3028</v>
      </c>
      <c r="F833" t="s">
        <v>1073</v>
      </c>
      <c r="G833" t="s">
        <v>2369</v>
      </c>
      <c r="M833" t="s">
        <v>464</v>
      </c>
      <c r="Q833" s="11" t="s">
        <v>27</v>
      </c>
      <c r="R833" s="11" t="s">
        <v>460</v>
      </c>
      <c r="U833">
        <v>900</v>
      </c>
    </row>
    <row r="834" spans="1:21" x14ac:dyDescent="0.25">
      <c r="A834" t="s">
        <v>2981</v>
      </c>
      <c r="B834" t="s">
        <v>2981</v>
      </c>
      <c r="C834" t="s">
        <v>2981</v>
      </c>
      <c r="D834" t="s">
        <v>3028</v>
      </c>
      <c r="F834" t="s">
        <v>2007</v>
      </c>
      <c r="G834" t="s">
        <v>604</v>
      </c>
      <c r="M834" t="s">
        <v>464</v>
      </c>
      <c r="Q834" s="11" t="s">
        <v>27</v>
      </c>
      <c r="R834" s="11" t="s">
        <v>460</v>
      </c>
      <c r="U834">
        <v>901</v>
      </c>
    </row>
    <row r="835" spans="1:21" x14ac:dyDescent="0.25">
      <c r="A835" t="s">
        <v>2981</v>
      </c>
      <c r="B835" t="s">
        <v>2981</v>
      </c>
      <c r="C835" t="s">
        <v>2981</v>
      </c>
      <c r="D835" t="s">
        <v>3028</v>
      </c>
      <c r="F835" t="s">
        <v>3034</v>
      </c>
      <c r="G835" t="s">
        <v>3035</v>
      </c>
      <c r="H835" t="s">
        <v>275</v>
      </c>
      <c r="I835" t="s">
        <v>3034</v>
      </c>
      <c r="M835" t="s">
        <v>464</v>
      </c>
      <c r="Q835" s="11" t="s">
        <v>27</v>
      </c>
      <c r="R835" s="11" t="s">
        <v>75</v>
      </c>
      <c r="U835">
        <v>902</v>
      </c>
    </row>
    <row r="836" spans="1:21" x14ac:dyDescent="0.25">
      <c r="A836" t="s">
        <v>2981</v>
      </c>
      <c r="B836" t="s">
        <v>2981</v>
      </c>
      <c r="C836" t="s">
        <v>2981</v>
      </c>
      <c r="D836" t="s">
        <v>3028</v>
      </c>
      <c r="F836" t="s">
        <v>3036</v>
      </c>
      <c r="G836" t="s">
        <v>3037</v>
      </c>
      <c r="M836" t="s">
        <v>464</v>
      </c>
      <c r="Q836" s="11" t="s">
        <v>27</v>
      </c>
      <c r="R836" s="11" t="s">
        <v>155</v>
      </c>
      <c r="U836">
        <v>903</v>
      </c>
    </row>
    <row r="837" spans="1:21" x14ac:dyDescent="0.25">
      <c r="A837" t="s">
        <v>2981</v>
      </c>
      <c r="B837" t="s">
        <v>2981</v>
      </c>
      <c r="C837" t="s">
        <v>2981</v>
      </c>
      <c r="D837" t="s">
        <v>3028</v>
      </c>
      <c r="F837" t="s">
        <v>3038</v>
      </c>
      <c r="G837" t="s">
        <v>1836</v>
      </c>
      <c r="M837" t="s">
        <v>464</v>
      </c>
      <c r="Q837" s="11" t="s">
        <v>27</v>
      </c>
      <c r="R837" s="11" t="s">
        <v>155</v>
      </c>
      <c r="U837">
        <v>904</v>
      </c>
    </row>
    <row r="838" spans="1:21" x14ac:dyDescent="0.25">
      <c r="A838" t="s">
        <v>2981</v>
      </c>
      <c r="B838" t="s">
        <v>2981</v>
      </c>
      <c r="C838" t="s">
        <v>2981</v>
      </c>
      <c r="D838" t="s">
        <v>3028</v>
      </c>
      <c r="F838" t="s">
        <v>3039</v>
      </c>
      <c r="G838" t="s">
        <v>3020</v>
      </c>
      <c r="M838" t="s">
        <v>464</v>
      </c>
      <c r="Q838" s="11" t="s">
        <v>27</v>
      </c>
      <c r="R838" s="11" t="s">
        <v>155</v>
      </c>
      <c r="U838">
        <v>905</v>
      </c>
    </row>
    <row r="839" spans="1:21" x14ac:dyDescent="0.25">
      <c r="A839" t="s">
        <v>2981</v>
      </c>
      <c r="B839" t="s">
        <v>2981</v>
      </c>
      <c r="C839" t="s">
        <v>2981</v>
      </c>
      <c r="D839" t="s">
        <v>3028</v>
      </c>
      <c r="F839" t="s">
        <v>3040</v>
      </c>
      <c r="G839" t="s">
        <v>3041</v>
      </c>
      <c r="K839" t="s">
        <v>72</v>
      </c>
      <c r="M839" t="s">
        <v>3042</v>
      </c>
      <c r="N839" t="s">
        <v>3043</v>
      </c>
      <c r="O839" t="s">
        <v>3006</v>
      </c>
      <c r="Q839" s="11" t="s">
        <v>27</v>
      </c>
      <c r="R839" s="11" t="s">
        <v>155</v>
      </c>
      <c r="U839">
        <v>906</v>
      </c>
    </row>
    <row r="840" spans="1:21" x14ac:dyDescent="0.25">
      <c r="A840" t="s">
        <v>2981</v>
      </c>
      <c r="B840" t="s">
        <v>2981</v>
      </c>
      <c r="C840" t="s">
        <v>2981</v>
      </c>
      <c r="D840" t="s">
        <v>3028</v>
      </c>
      <c r="F840" t="s">
        <v>1964</v>
      </c>
      <c r="G840" t="s">
        <v>3044</v>
      </c>
      <c r="M840" t="s">
        <v>464</v>
      </c>
      <c r="Q840" s="11" t="s">
        <v>27</v>
      </c>
      <c r="R840" s="11" t="s">
        <v>155</v>
      </c>
      <c r="U840">
        <v>907</v>
      </c>
    </row>
    <row r="841" spans="1:21" x14ac:dyDescent="0.25">
      <c r="A841" t="s">
        <v>2981</v>
      </c>
      <c r="B841" t="s">
        <v>2981</v>
      </c>
      <c r="C841" t="s">
        <v>2981</v>
      </c>
      <c r="D841" t="s">
        <v>3028</v>
      </c>
      <c r="F841" t="s">
        <v>3045</v>
      </c>
      <c r="G841" t="s">
        <v>3046</v>
      </c>
      <c r="M841" t="s">
        <v>464</v>
      </c>
      <c r="Q841" s="11" t="s">
        <v>27</v>
      </c>
      <c r="R841" s="11" t="s">
        <v>155</v>
      </c>
      <c r="U841">
        <v>908</v>
      </c>
    </row>
    <row r="842" spans="1:21" x14ac:dyDescent="0.25">
      <c r="A842" t="s">
        <v>2981</v>
      </c>
      <c r="B842" t="s">
        <v>2981</v>
      </c>
      <c r="C842" t="s">
        <v>2981</v>
      </c>
      <c r="D842" t="s">
        <v>3028</v>
      </c>
      <c r="F842" t="s">
        <v>3047</v>
      </c>
      <c r="G842" t="s">
        <v>1392</v>
      </c>
      <c r="M842" t="s">
        <v>464</v>
      </c>
      <c r="Q842" s="11" t="s">
        <v>27</v>
      </c>
      <c r="R842" s="11" t="s">
        <v>34</v>
      </c>
      <c r="U842">
        <v>909</v>
      </c>
    </row>
    <row r="843" spans="1:21" x14ac:dyDescent="0.25">
      <c r="A843" t="s">
        <v>2981</v>
      </c>
      <c r="B843" t="s">
        <v>2981</v>
      </c>
      <c r="C843" t="s">
        <v>2981</v>
      </c>
      <c r="D843" t="s">
        <v>3028</v>
      </c>
      <c r="F843" t="s">
        <v>1747</v>
      </c>
      <c r="G843" t="s">
        <v>3048</v>
      </c>
      <c r="M843" t="s">
        <v>464</v>
      </c>
      <c r="Q843" s="11" t="s">
        <v>27</v>
      </c>
      <c r="R843" s="11" t="s">
        <v>75</v>
      </c>
      <c r="U843">
        <v>910</v>
      </c>
    </row>
    <row r="844" spans="1:21" x14ac:dyDescent="0.25">
      <c r="A844" t="s">
        <v>2981</v>
      </c>
      <c r="B844" t="s">
        <v>2981</v>
      </c>
      <c r="C844" t="s">
        <v>2981</v>
      </c>
      <c r="D844" t="s">
        <v>3028</v>
      </c>
      <c r="F844" t="s">
        <v>3049</v>
      </c>
      <c r="G844" t="s">
        <v>607</v>
      </c>
      <c r="M844" t="s">
        <v>464</v>
      </c>
      <c r="Q844" s="11" t="s">
        <v>27</v>
      </c>
      <c r="R844" s="11" t="s">
        <v>155</v>
      </c>
      <c r="U844">
        <v>911</v>
      </c>
    </row>
    <row r="845" spans="1:21" x14ac:dyDescent="0.25">
      <c r="A845" t="s">
        <v>2981</v>
      </c>
      <c r="B845" t="s">
        <v>2981</v>
      </c>
      <c r="C845" t="s">
        <v>2981</v>
      </c>
      <c r="D845" t="s">
        <v>3050</v>
      </c>
      <c r="F845" t="s">
        <v>3051</v>
      </c>
      <c r="G845" t="s">
        <v>3052</v>
      </c>
      <c r="H845" t="s">
        <v>207</v>
      </c>
      <c r="I845" t="s">
        <v>3053</v>
      </c>
      <c r="J845" t="s">
        <v>3054</v>
      </c>
      <c r="M845" t="s">
        <v>3055</v>
      </c>
      <c r="Q845" s="11" t="s">
        <v>27</v>
      </c>
      <c r="R845" s="11" t="s">
        <v>155</v>
      </c>
      <c r="U845">
        <v>912</v>
      </c>
    </row>
    <row r="846" spans="1:21" x14ac:dyDescent="0.25">
      <c r="A846" t="s">
        <v>2981</v>
      </c>
      <c r="B846" t="s">
        <v>2981</v>
      </c>
      <c r="C846" t="s">
        <v>2981</v>
      </c>
      <c r="D846" t="s">
        <v>3056</v>
      </c>
      <c r="F846" t="s">
        <v>3057</v>
      </c>
      <c r="G846" t="s">
        <v>3058</v>
      </c>
      <c r="M846" t="s">
        <v>464</v>
      </c>
      <c r="Q846" s="11" t="s">
        <v>460</v>
      </c>
      <c r="R846" s="11" t="s">
        <v>111</v>
      </c>
      <c r="U846">
        <v>913</v>
      </c>
    </row>
    <row r="847" spans="1:21" x14ac:dyDescent="0.25">
      <c r="A847" t="s">
        <v>2981</v>
      </c>
      <c r="B847" t="s">
        <v>2981</v>
      </c>
      <c r="C847" t="s">
        <v>2981</v>
      </c>
      <c r="D847" t="s">
        <v>3059</v>
      </c>
      <c r="F847" t="s">
        <v>1673</v>
      </c>
      <c r="G847" t="s">
        <v>3060</v>
      </c>
      <c r="M847" t="s">
        <v>464</v>
      </c>
      <c r="Q847" s="11" t="s">
        <v>460</v>
      </c>
      <c r="R847" s="11" t="s">
        <v>111</v>
      </c>
      <c r="U847">
        <v>914</v>
      </c>
    </row>
    <row r="848" spans="1:21" x14ac:dyDescent="0.25">
      <c r="A848" t="s">
        <v>2981</v>
      </c>
      <c r="B848" t="s">
        <v>2981</v>
      </c>
      <c r="C848" t="s">
        <v>2981</v>
      </c>
      <c r="D848" t="s">
        <v>3061</v>
      </c>
      <c r="F848" t="s">
        <v>3062</v>
      </c>
      <c r="G848" t="s">
        <v>639</v>
      </c>
      <c r="K848" t="s">
        <v>72</v>
      </c>
      <c r="M848" t="s">
        <v>3063</v>
      </c>
      <c r="N848" t="s">
        <v>3064</v>
      </c>
      <c r="O848" t="s">
        <v>3065</v>
      </c>
      <c r="Q848" s="11" t="s">
        <v>27</v>
      </c>
      <c r="R848" s="11" t="s">
        <v>81</v>
      </c>
      <c r="U848">
        <v>915</v>
      </c>
    </row>
    <row r="849" spans="1:21" x14ac:dyDescent="0.25">
      <c r="A849" t="s">
        <v>3066</v>
      </c>
      <c r="B849" t="s">
        <v>3066</v>
      </c>
      <c r="C849" t="s">
        <v>3066</v>
      </c>
      <c r="D849" t="s">
        <v>3067</v>
      </c>
      <c r="F849" t="s">
        <v>1091</v>
      </c>
      <c r="G849" t="s">
        <v>26</v>
      </c>
      <c r="M849" t="s">
        <v>464</v>
      </c>
      <c r="Q849" s="11" t="s">
        <v>27</v>
      </c>
      <c r="R849" s="11" t="s">
        <v>593</v>
      </c>
      <c r="U849">
        <v>916</v>
      </c>
    </row>
    <row r="850" spans="1:21" x14ac:dyDescent="0.25">
      <c r="A850" t="s">
        <v>3066</v>
      </c>
      <c r="B850" t="s">
        <v>3066</v>
      </c>
      <c r="C850" t="s">
        <v>3066</v>
      </c>
      <c r="D850" t="s">
        <v>3068</v>
      </c>
      <c r="F850" t="s">
        <v>3069</v>
      </c>
      <c r="G850" t="s">
        <v>3070</v>
      </c>
      <c r="K850" t="s">
        <v>41</v>
      </c>
      <c r="M850" t="s">
        <v>3071</v>
      </c>
      <c r="N850" t="s">
        <v>3072</v>
      </c>
      <c r="O850" t="s">
        <v>3073</v>
      </c>
      <c r="P850" t="s">
        <v>3074</v>
      </c>
      <c r="Q850" s="11" t="s">
        <v>27</v>
      </c>
      <c r="R850" s="11" t="s">
        <v>460</v>
      </c>
      <c r="U850">
        <v>917</v>
      </c>
    </row>
    <row r="851" spans="1:21" x14ac:dyDescent="0.25">
      <c r="A851" t="s">
        <v>3066</v>
      </c>
      <c r="B851" t="s">
        <v>3066</v>
      </c>
      <c r="C851" t="s">
        <v>3066</v>
      </c>
      <c r="D851" t="s">
        <v>3068</v>
      </c>
      <c r="F851" t="s">
        <v>330</v>
      </c>
      <c r="G851" t="s">
        <v>1173</v>
      </c>
      <c r="K851" t="s">
        <v>89</v>
      </c>
      <c r="M851" t="s">
        <v>3075</v>
      </c>
      <c r="N851" t="s">
        <v>3076</v>
      </c>
      <c r="O851" t="s">
        <v>3077</v>
      </c>
      <c r="P851" t="s">
        <v>3078</v>
      </c>
      <c r="Q851" s="11" t="s">
        <v>27</v>
      </c>
      <c r="R851" s="11" t="s">
        <v>593</v>
      </c>
      <c r="U851">
        <v>918</v>
      </c>
    </row>
    <row r="852" spans="1:21" x14ac:dyDescent="0.25">
      <c r="A852" t="s">
        <v>3066</v>
      </c>
      <c r="B852" t="s">
        <v>3066</v>
      </c>
      <c r="C852" t="s">
        <v>3066</v>
      </c>
      <c r="D852" t="s">
        <v>3068</v>
      </c>
      <c r="F852" t="s">
        <v>2583</v>
      </c>
      <c r="G852" t="s">
        <v>3079</v>
      </c>
      <c r="K852" t="s">
        <v>89</v>
      </c>
      <c r="M852" t="s">
        <v>3080</v>
      </c>
      <c r="N852" t="s">
        <v>3081</v>
      </c>
      <c r="O852" t="s">
        <v>3077</v>
      </c>
      <c r="Q852" s="11" t="s">
        <v>27</v>
      </c>
      <c r="R852" s="11" t="s">
        <v>460</v>
      </c>
      <c r="U852">
        <v>919</v>
      </c>
    </row>
    <row r="853" spans="1:21" x14ac:dyDescent="0.25">
      <c r="A853" t="s">
        <v>3066</v>
      </c>
      <c r="B853" t="s">
        <v>3066</v>
      </c>
      <c r="C853" t="s">
        <v>3066</v>
      </c>
      <c r="D853" t="s">
        <v>3082</v>
      </c>
      <c r="F853" t="s">
        <v>2061</v>
      </c>
      <c r="G853" t="s">
        <v>26</v>
      </c>
      <c r="M853" t="s">
        <v>464</v>
      </c>
      <c r="Q853" s="11" t="s">
        <v>27</v>
      </c>
      <c r="R853" s="11" t="s">
        <v>75</v>
      </c>
      <c r="U853">
        <v>920</v>
      </c>
    </row>
    <row r="854" spans="1:21" x14ac:dyDescent="0.25">
      <c r="A854" t="s">
        <v>3066</v>
      </c>
      <c r="B854" t="s">
        <v>3066</v>
      </c>
      <c r="C854" t="s">
        <v>3066</v>
      </c>
      <c r="D854" t="s">
        <v>3082</v>
      </c>
      <c r="F854" t="s">
        <v>3083</v>
      </c>
      <c r="G854" t="s">
        <v>88</v>
      </c>
      <c r="K854" t="s">
        <v>72</v>
      </c>
      <c r="M854" t="s">
        <v>3084</v>
      </c>
      <c r="N854" t="s">
        <v>3085</v>
      </c>
      <c r="O854" t="s">
        <v>3077</v>
      </c>
      <c r="Q854" s="11" t="s">
        <v>27</v>
      </c>
      <c r="R854" s="11" t="s">
        <v>460</v>
      </c>
      <c r="U854">
        <v>921</v>
      </c>
    </row>
    <row r="855" spans="1:21" x14ac:dyDescent="0.25">
      <c r="A855" t="s">
        <v>3066</v>
      </c>
      <c r="B855" t="s">
        <v>3066</v>
      </c>
      <c r="C855" t="s">
        <v>3066</v>
      </c>
      <c r="D855" t="s">
        <v>3082</v>
      </c>
      <c r="F855" t="s">
        <v>3086</v>
      </c>
      <c r="G855" t="s">
        <v>3087</v>
      </c>
      <c r="K855" t="s">
        <v>72</v>
      </c>
      <c r="M855" t="s">
        <v>3088</v>
      </c>
      <c r="N855" t="s">
        <v>3089</v>
      </c>
      <c r="O855" t="s">
        <v>3077</v>
      </c>
      <c r="Q855" s="11" t="s">
        <v>27</v>
      </c>
      <c r="R855" s="11" t="s">
        <v>460</v>
      </c>
      <c r="U855">
        <v>922</v>
      </c>
    </row>
    <row r="856" spans="1:21" x14ac:dyDescent="0.25">
      <c r="A856" t="s">
        <v>3066</v>
      </c>
      <c r="B856" t="s">
        <v>3066</v>
      </c>
      <c r="C856" t="s">
        <v>3066</v>
      </c>
      <c r="D856" t="s">
        <v>3082</v>
      </c>
      <c r="F856" t="s">
        <v>3090</v>
      </c>
      <c r="G856" t="s">
        <v>3091</v>
      </c>
      <c r="K856" t="s">
        <v>89</v>
      </c>
      <c r="M856" t="s">
        <v>3092</v>
      </c>
      <c r="N856" t="s">
        <v>3093</v>
      </c>
      <c r="O856" t="s">
        <v>3077</v>
      </c>
      <c r="Q856" s="11" t="s">
        <v>27</v>
      </c>
      <c r="R856" s="11" t="s">
        <v>593</v>
      </c>
      <c r="U856">
        <v>923</v>
      </c>
    </row>
    <row r="857" spans="1:21" x14ac:dyDescent="0.25">
      <c r="A857" t="s">
        <v>3094</v>
      </c>
      <c r="B857" t="s">
        <v>3094</v>
      </c>
      <c r="C857" t="s">
        <v>3094</v>
      </c>
      <c r="D857" t="s">
        <v>3095</v>
      </c>
      <c r="F857" t="s">
        <v>392</v>
      </c>
      <c r="G857" t="s">
        <v>3096</v>
      </c>
      <c r="M857" t="s">
        <v>464</v>
      </c>
      <c r="Q857" s="11" t="s">
        <v>27</v>
      </c>
      <c r="R857" s="11" t="s">
        <v>674</v>
      </c>
      <c r="U857">
        <v>924</v>
      </c>
    </row>
    <row r="858" spans="1:21" x14ac:dyDescent="0.25">
      <c r="A858" t="s">
        <v>3094</v>
      </c>
      <c r="B858" t="s">
        <v>3094</v>
      </c>
      <c r="C858" t="s">
        <v>3094</v>
      </c>
      <c r="D858" t="s">
        <v>3095</v>
      </c>
      <c r="F858" t="s">
        <v>1610</v>
      </c>
      <c r="G858" t="s">
        <v>3097</v>
      </c>
      <c r="M858" t="s">
        <v>464</v>
      </c>
      <c r="Q858" s="11" t="s">
        <v>27</v>
      </c>
      <c r="R858" s="11" t="s">
        <v>674</v>
      </c>
      <c r="U858">
        <v>925</v>
      </c>
    </row>
    <row r="859" spans="1:21" x14ac:dyDescent="0.25">
      <c r="A859" t="s">
        <v>3094</v>
      </c>
      <c r="B859" t="s">
        <v>3094</v>
      </c>
      <c r="C859" t="s">
        <v>3094</v>
      </c>
      <c r="D859" t="s">
        <v>3098</v>
      </c>
      <c r="F859" t="s">
        <v>3099</v>
      </c>
      <c r="G859" t="s">
        <v>1405</v>
      </c>
      <c r="M859" t="s">
        <v>464</v>
      </c>
      <c r="N859" t="s">
        <v>3100</v>
      </c>
      <c r="Q859" s="11" t="s">
        <v>27</v>
      </c>
      <c r="R859" s="11" t="s">
        <v>674</v>
      </c>
      <c r="U859">
        <v>926</v>
      </c>
    </row>
    <row r="860" spans="1:21" x14ac:dyDescent="0.25">
      <c r="A860" t="s">
        <v>3094</v>
      </c>
      <c r="B860" t="s">
        <v>3094</v>
      </c>
      <c r="C860" t="s">
        <v>3094</v>
      </c>
      <c r="D860" t="s">
        <v>3101</v>
      </c>
      <c r="F860" t="s">
        <v>3102</v>
      </c>
      <c r="G860" t="s">
        <v>26</v>
      </c>
      <c r="M860" t="s">
        <v>464</v>
      </c>
      <c r="Q860" s="11" t="s">
        <v>460</v>
      </c>
      <c r="R860" s="11" t="s">
        <v>181</v>
      </c>
      <c r="U860">
        <v>927</v>
      </c>
    </row>
    <row r="861" spans="1:21" x14ac:dyDescent="0.25">
      <c r="A861" t="s">
        <v>3094</v>
      </c>
      <c r="B861" t="s">
        <v>3094</v>
      </c>
      <c r="C861" t="s">
        <v>3094</v>
      </c>
      <c r="D861" t="s">
        <v>3101</v>
      </c>
      <c r="F861" t="s">
        <v>3103</v>
      </c>
      <c r="G861" t="s">
        <v>1173</v>
      </c>
      <c r="M861" t="s">
        <v>464</v>
      </c>
      <c r="Q861" s="11" t="s">
        <v>27</v>
      </c>
      <c r="R861" s="11" t="s">
        <v>264</v>
      </c>
      <c r="U861">
        <v>928</v>
      </c>
    </row>
    <row r="862" spans="1:21" x14ac:dyDescent="0.25">
      <c r="A862" t="s">
        <v>3094</v>
      </c>
      <c r="B862" t="s">
        <v>3094</v>
      </c>
      <c r="C862" t="s">
        <v>3094</v>
      </c>
      <c r="D862" t="s">
        <v>3104</v>
      </c>
      <c r="F862" t="s">
        <v>3105</v>
      </c>
      <c r="G862" t="s">
        <v>3106</v>
      </c>
      <c r="K862" t="s">
        <v>41</v>
      </c>
      <c r="N862" t="s">
        <v>3107</v>
      </c>
      <c r="P862" t="s">
        <v>3108</v>
      </c>
      <c r="Q862" s="11" t="s">
        <v>27</v>
      </c>
      <c r="R862" s="11" t="s">
        <v>264</v>
      </c>
      <c r="U862">
        <v>929</v>
      </c>
    </row>
    <row r="863" spans="1:21" x14ac:dyDescent="0.25">
      <c r="A863" t="s">
        <v>3094</v>
      </c>
      <c r="B863" t="s">
        <v>3094</v>
      </c>
      <c r="C863" t="s">
        <v>3094</v>
      </c>
      <c r="D863" t="s">
        <v>3109</v>
      </c>
      <c r="F863" t="s">
        <v>3110</v>
      </c>
      <c r="G863" t="s">
        <v>3111</v>
      </c>
      <c r="H863" t="s">
        <v>275</v>
      </c>
      <c r="I863" t="s">
        <v>490</v>
      </c>
      <c r="J863" t="s">
        <v>3112</v>
      </c>
      <c r="M863" t="s">
        <v>464</v>
      </c>
      <c r="Q863" s="11" t="s">
        <v>27</v>
      </c>
      <c r="R863" s="11" t="s">
        <v>264</v>
      </c>
      <c r="U863">
        <v>930</v>
      </c>
    </row>
    <row r="864" spans="1:21" x14ac:dyDescent="0.25">
      <c r="A864" t="s">
        <v>3094</v>
      </c>
      <c r="B864" t="s">
        <v>3094</v>
      </c>
      <c r="C864" t="s">
        <v>3094</v>
      </c>
      <c r="D864" t="s">
        <v>3109</v>
      </c>
      <c r="F864" t="s">
        <v>2351</v>
      </c>
      <c r="G864" t="s">
        <v>607</v>
      </c>
      <c r="M864" t="s">
        <v>464</v>
      </c>
      <c r="Q864" s="11" t="s">
        <v>27</v>
      </c>
      <c r="R864" s="11" t="s">
        <v>264</v>
      </c>
      <c r="U864">
        <v>931</v>
      </c>
    </row>
    <row r="865" spans="1:21" x14ac:dyDescent="0.25">
      <c r="A865" t="s">
        <v>3094</v>
      </c>
      <c r="B865" t="s">
        <v>3094</v>
      </c>
      <c r="C865" t="s">
        <v>3094</v>
      </c>
      <c r="D865" t="s">
        <v>3113</v>
      </c>
      <c r="F865" t="s">
        <v>1993</v>
      </c>
      <c r="G865" t="s">
        <v>3114</v>
      </c>
      <c r="K865" t="s">
        <v>41</v>
      </c>
      <c r="M865" t="s">
        <v>464</v>
      </c>
      <c r="N865" t="s">
        <v>3115</v>
      </c>
      <c r="Q865" s="11" t="s">
        <v>27</v>
      </c>
      <c r="R865" s="11" t="s">
        <v>264</v>
      </c>
      <c r="U865">
        <v>932</v>
      </c>
    </row>
    <row r="866" spans="1:21" x14ac:dyDescent="0.25">
      <c r="A866" t="s">
        <v>3116</v>
      </c>
      <c r="B866" t="s">
        <v>3116</v>
      </c>
      <c r="C866" t="s">
        <v>3116</v>
      </c>
      <c r="D866" t="s">
        <v>3117</v>
      </c>
      <c r="F866" t="s">
        <v>597</v>
      </c>
      <c r="G866" t="s">
        <v>1188</v>
      </c>
      <c r="M866" t="s">
        <v>464</v>
      </c>
      <c r="N866" t="s">
        <v>3118</v>
      </c>
      <c r="Q866" s="11" t="s">
        <v>460</v>
      </c>
      <c r="R866" s="11" t="s">
        <v>28</v>
      </c>
      <c r="U866">
        <v>933</v>
      </c>
    </row>
    <row r="867" spans="1:21" x14ac:dyDescent="0.25">
      <c r="A867" t="s">
        <v>279</v>
      </c>
      <c r="B867" t="s">
        <v>22</v>
      </c>
      <c r="C867" t="s">
        <v>68</v>
      </c>
      <c r="D867" t="s">
        <v>280</v>
      </c>
      <c r="F867" t="s">
        <v>281</v>
      </c>
      <c r="G867" t="s">
        <v>282</v>
      </c>
      <c r="Q867" s="11" t="s">
        <v>27</v>
      </c>
      <c r="R867" s="11" t="s">
        <v>34</v>
      </c>
      <c r="U867">
        <v>63</v>
      </c>
    </row>
    <row r="868" spans="1:21" x14ac:dyDescent="0.25">
      <c r="A868" t="s">
        <v>1569</v>
      </c>
      <c r="B868" t="s">
        <v>1569</v>
      </c>
      <c r="C868" t="s">
        <v>1569</v>
      </c>
      <c r="D868" t="s">
        <v>3119</v>
      </c>
      <c r="F868" t="s">
        <v>3120</v>
      </c>
      <c r="G868" t="s">
        <v>3121</v>
      </c>
      <c r="M868" t="s">
        <v>464</v>
      </c>
      <c r="Q868" s="11" t="s">
        <v>460</v>
      </c>
      <c r="R868" s="11" t="s">
        <v>460</v>
      </c>
      <c r="T868" s="11" t="s">
        <v>500</v>
      </c>
      <c r="U868">
        <v>934</v>
      </c>
    </row>
    <row r="869" spans="1:21" x14ac:dyDescent="0.25">
      <c r="A869" t="s">
        <v>1569</v>
      </c>
      <c r="B869" t="s">
        <v>1569</v>
      </c>
      <c r="C869" t="s">
        <v>1569</v>
      </c>
      <c r="D869" t="s">
        <v>3122</v>
      </c>
      <c r="F869" t="s">
        <v>3123</v>
      </c>
      <c r="G869" t="s">
        <v>88</v>
      </c>
      <c r="H869" t="s">
        <v>207</v>
      </c>
      <c r="I869" t="s">
        <v>3124</v>
      </c>
      <c r="J869" t="s">
        <v>3125</v>
      </c>
      <c r="M869" t="s">
        <v>464</v>
      </c>
      <c r="Q869" s="11" t="s">
        <v>27</v>
      </c>
      <c r="R869" s="11" t="s">
        <v>593</v>
      </c>
      <c r="U869">
        <v>935</v>
      </c>
    </row>
    <row r="870" spans="1:21" x14ac:dyDescent="0.25">
      <c r="A870" t="s">
        <v>1569</v>
      </c>
      <c r="B870" t="s">
        <v>1569</v>
      </c>
      <c r="C870" t="s">
        <v>1569</v>
      </c>
      <c r="D870" t="s">
        <v>3122</v>
      </c>
      <c r="F870" t="s">
        <v>2154</v>
      </c>
      <c r="G870" t="s">
        <v>3126</v>
      </c>
      <c r="K870" t="s">
        <v>41</v>
      </c>
      <c r="M870" t="s">
        <v>464</v>
      </c>
      <c r="N870" t="s">
        <v>3127</v>
      </c>
      <c r="Q870" s="11" t="s">
        <v>27</v>
      </c>
      <c r="R870" s="11" t="s">
        <v>593</v>
      </c>
      <c r="U870">
        <v>936</v>
      </c>
    </row>
    <row r="871" spans="1:21" x14ac:dyDescent="0.25">
      <c r="A871" t="s">
        <v>1569</v>
      </c>
      <c r="B871" t="s">
        <v>1569</v>
      </c>
      <c r="C871" t="s">
        <v>1569</v>
      </c>
      <c r="D871" t="s">
        <v>3128</v>
      </c>
      <c r="F871" t="s">
        <v>3129</v>
      </c>
      <c r="G871" t="s">
        <v>3130</v>
      </c>
      <c r="H871" t="s">
        <v>207</v>
      </c>
      <c r="I871" t="s">
        <v>3131</v>
      </c>
      <c r="J871" t="s">
        <v>3132</v>
      </c>
      <c r="K871" t="s">
        <v>342</v>
      </c>
      <c r="L871" t="s">
        <v>3133</v>
      </c>
      <c r="M871" t="s">
        <v>464</v>
      </c>
      <c r="N871" t="s">
        <v>3134</v>
      </c>
      <c r="Q871" s="11" t="s">
        <v>27</v>
      </c>
      <c r="R871" s="11" t="s">
        <v>593</v>
      </c>
      <c r="U871">
        <v>937</v>
      </c>
    </row>
    <row r="872" spans="1:21" x14ac:dyDescent="0.25">
      <c r="A872" t="s">
        <v>1569</v>
      </c>
      <c r="B872" t="s">
        <v>1569</v>
      </c>
      <c r="C872" t="s">
        <v>1569</v>
      </c>
      <c r="D872" t="s">
        <v>3135</v>
      </c>
      <c r="F872" t="s">
        <v>3136</v>
      </c>
      <c r="G872" t="s">
        <v>26</v>
      </c>
      <c r="M872" t="s">
        <v>464</v>
      </c>
      <c r="Q872" s="11" t="s">
        <v>27</v>
      </c>
      <c r="R872" s="11" t="s">
        <v>34</v>
      </c>
      <c r="U872">
        <v>938</v>
      </c>
    </row>
    <row r="873" spans="1:21" x14ac:dyDescent="0.25">
      <c r="A873" t="s">
        <v>1569</v>
      </c>
      <c r="B873" t="s">
        <v>1569</v>
      </c>
      <c r="C873" t="s">
        <v>1569</v>
      </c>
      <c r="D873" t="s">
        <v>3137</v>
      </c>
      <c r="F873" t="s">
        <v>1609</v>
      </c>
      <c r="G873" t="s">
        <v>639</v>
      </c>
      <c r="K873" t="s">
        <v>72</v>
      </c>
      <c r="M873" t="s">
        <v>3138</v>
      </c>
      <c r="N873" t="s">
        <v>3139</v>
      </c>
      <c r="O873" t="s">
        <v>3140</v>
      </c>
      <c r="P873" t="s">
        <v>3141</v>
      </c>
      <c r="Q873" s="11" t="s">
        <v>27</v>
      </c>
      <c r="R873" s="11" t="s">
        <v>3142</v>
      </c>
      <c r="U873">
        <v>939</v>
      </c>
    </row>
    <row r="874" spans="1:21" x14ac:dyDescent="0.25">
      <c r="A874" t="s">
        <v>1569</v>
      </c>
      <c r="B874" t="s">
        <v>1569</v>
      </c>
      <c r="C874" t="s">
        <v>1569</v>
      </c>
      <c r="D874" t="s">
        <v>3137</v>
      </c>
      <c r="F874" t="s">
        <v>3143</v>
      </c>
      <c r="G874" t="s">
        <v>3144</v>
      </c>
      <c r="M874" t="s">
        <v>464</v>
      </c>
      <c r="Q874" s="11" t="s">
        <v>27</v>
      </c>
      <c r="R874" s="11" t="s">
        <v>3142</v>
      </c>
      <c r="U874">
        <v>940</v>
      </c>
    </row>
    <row r="875" spans="1:21" x14ac:dyDescent="0.25">
      <c r="A875" t="s">
        <v>1569</v>
      </c>
      <c r="B875" t="s">
        <v>1569</v>
      </c>
      <c r="C875" t="s">
        <v>1569</v>
      </c>
      <c r="D875" t="s">
        <v>3137</v>
      </c>
      <c r="F875" t="s">
        <v>3145</v>
      </c>
      <c r="G875" t="s">
        <v>2761</v>
      </c>
      <c r="M875" t="s">
        <v>3146</v>
      </c>
      <c r="N875" t="s">
        <v>3147</v>
      </c>
      <c r="P875" t="s">
        <v>3148</v>
      </c>
      <c r="Q875" s="11" t="s">
        <v>27</v>
      </c>
      <c r="R875" s="11" t="s">
        <v>3142</v>
      </c>
      <c r="U875">
        <v>941</v>
      </c>
    </row>
    <row r="876" spans="1:21" x14ac:dyDescent="0.25">
      <c r="A876" t="s">
        <v>1569</v>
      </c>
      <c r="B876" t="s">
        <v>1569</v>
      </c>
      <c r="C876" t="s">
        <v>1569</v>
      </c>
      <c r="D876" t="s">
        <v>3137</v>
      </c>
      <c r="F876" t="s">
        <v>3149</v>
      </c>
      <c r="G876" t="s">
        <v>607</v>
      </c>
      <c r="M876" t="s">
        <v>464</v>
      </c>
      <c r="Q876" s="11" t="s">
        <v>27</v>
      </c>
      <c r="R876" s="11" t="s">
        <v>81</v>
      </c>
      <c r="U876">
        <v>942</v>
      </c>
    </row>
    <row r="877" spans="1:21" x14ac:dyDescent="0.25">
      <c r="A877" t="s">
        <v>1569</v>
      </c>
      <c r="B877" t="s">
        <v>1569</v>
      </c>
      <c r="C877" t="s">
        <v>1569</v>
      </c>
      <c r="D877" t="s">
        <v>3137</v>
      </c>
      <c r="F877" t="s">
        <v>3131</v>
      </c>
      <c r="G877" t="s">
        <v>3150</v>
      </c>
      <c r="M877" t="s">
        <v>464</v>
      </c>
      <c r="Q877" s="11" t="s">
        <v>27</v>
      </c>
      <c r="R877" s="11" t="s">
        <v>3142</v>
      </c>
      <c r="U877">
        <v>943</v>
      </c>
    </row>
    <row r="878" spans="1:21" x14ac:dyDescent="0.25">
      <c r="A878" t="s">
        <v>1569</v>
      </c>
      <c r="B878" t="s">
        <v>1569</v>
      </c>
      <c r="C878" t="s">
        <v>1569</v>
      </c>
      <c r="D878" t="s">
        <v>3137</v>
      </c>
      <c r="F878" t="s">
        <v>3151</v>
      </c>
      <c r="G878" t="s">
        <v>607</v>
      </c>
      <c r="M878" t="s">
        <v>3152</v>
      </c>
      <c r="O878" t="s">
        <v>3153</v>
      </c>
      <c r="P878" t="s">
        <v>3154</v>
      </c>
      <c r="Q878" s="11" t="s">
        <v>27</v>
      </c>
      <c r="R878" s="11" t="s">
        <v>3142</v>
      </c>
      <c r="U878">
        <v>944</v>
      </c>
    </row>
    <row r="879" spans="1:21" x14ac:dyDescent="0.25">
      <c r="A879" t="s">
        <v>1569</v>
      </c>
      <c r="B879" t="s">
        <v>1569</v>
      </c>
      <c r="C879" t="s">
        <v>1569</v>
      </c>
      <c r="D879" t="s">
        <v>3137</v>
      </c>
      <c r="F879" t="s">
        <v>3155</v>
      </c>
      <c r="G879" t="s">
        <v>51</v>
      </c>
      <c r="M879" t="s">
        <v>3156</v>
      </c>
      <c r="O879" t="s">
        <v>3157</v>
      </c>
      <c r="P879" t="s">
        <v>3158</v>
      </c>
      <c r="Q879" s="11" t="s">
        <v>27</v>
      </c>
      <c r="R879" s="11" t="s">
        <v>593</v>
      </c>
      <c r="U879">
        <v>945</v>
      </c>
    </row>
    <row r="880" spans="1:21" x14ac:dyDescent="0.25">
      <c r="A880" t="s">
        <v>1569</v>
      </c>
      <c r="B880" t="s">
        <v>1569</v>
      </c>
      <c r="C880" t="s">
        <v>1569</v>
      </c>
      <c r="D880" t="s">
        <v>3137</v>
      </c>
      <c r="F880" t="s">
        <v>3159</v>
      </c>
      <c r="G880" t="s">
        <v>2761</v>
      </c>
      <c r="M880" t="s">
        <v>464</v>
      </c>
      <c r="O880" t="s">
        <v>3160</v>
      </c>
      <c r="P880" t="s">
        <v>3161</v>
      </c>
      <c r="Q880" s="11" t="s">
        <v>27</v>
      </c>
      <c r="R880" s="11" t="s">
        <v>593</v>
      </c>
      <c r="U880">
        <v>946</v>
      </c>
    </row>
    <row r="881" spans="1:21" x14ac:dyDescent="0.25">
      <c r="A881" t="s">
        <v>1569</v>
      </c>
      <c r="B881" t="s">
        <v>1569</v>
      </c>
      <c r="C881" t="s">
        <v>1569</v>
      </c>
      <c r="D881" t="s">
        <v>3137</v>
      </c>
      <c r="F881" t="s">
        <v>3162</v>
      </c>
      <c r="G881" t="s">
        <v>1671</v>
      </c>
      <c r="K881" t="s">
        <v>89</v>
      </c>
      <c r="M881" t="s">
        <v>3163</v>
      </c>
      <c r="N881" t="s">
        <v>3164</v>
      </c>
      <c r="Q881" s="11" t="s">
        <v>460</v>
      </c>
      <c r="R881" s="11" t="s">
        <v>460</v>
      </c>
      <c r="T881" s="11" t="s">
        <v>500</v>
      </c>
      <c r="U881">
        <v>947</v>
      </c>
    </row>
    <row r="882" spans="1:21" x14ac:dyDescent="0.25">
      <c r="A882" t="s">
        <v>1569</v>
      </c>
      <c r="B882" t="s">
        <v>1569</v>
      </c>
      <c r="C882" t="s">
        <v>1569</v>
      </c>
      <c r="D882" t="s">
        <v>3137</v>
      </c>
      <c r="F882" t="s">
        <v>3165</v>
      </c>
      <c r="G882" t="s">
        <v>2761</v>
      </c>
      <c r="M882" t="s">
        <v>3166</v>
      </c>
      <c r="Q882" s="11" t="s">
        <v>27</v>
      </c>
      <c r="R882" s="11" t="s">
        <v>81</v>
      </c>
      <c r="U882">
        <v>948</v>
      </c>
    </row>
    <row r="883" spans="1:21" x14ac:dyDescent="0.25">
      <c r="A883" t="s">
        <v>1569</v>
      </c>
      <c r="B883" t="s">
        <v>1569</v>
      </c>
      <c r="C883" t="s">
        <v>1569</v>
      </c>
      <c r="D883" t="s">
        <v>3137</v>
      </c>
      <c r="F883" t="s">
        <v>1573</v>
      </c>
      <c r="G883" t="s">
        <v>939</v>
      </c>
      <c r="M883" t="s">
        <v>464</v>
      </c>
      <c r="Q883" s="11" t="s">
        <v>27</v>
      </c>
      <c r="R883" s="11" t="s">
        <v>3142</v>
      </c>
      <c r="U883">
        <v>949</v>
      </c>
    </row>
    <row r="884" spans="1:21" x14ac:dyDescent="0.25">
      <c r="A884" t="s">
        <v>1569</v>
      </c>
      <c r="B884" t="s">
        <v>1569</v>
      </c>
      <c r="C884" t="s">
        <v>1569</v>
      </c>
      <c r="D884" t="s">
        <v>3137</v>
      </c>
      <c r="F884" t="s">
        <v>3167</v>
      </c>
      <c r="G884" t="s">
        <v>3168</v>
      </c>
      <c r="M884" t="s">
        <v>464</v>
      </c>
      <c r="Q884" s="11" t="s">
        <v>27</v>
      </c>
      <c r="R884" s="11" t="s">
        <v>81</v>
      </c>
      <c r="U884">
        <v>950</v>
      </c>
    </row>
    <row r="885" spans="1:21" x14ac:dyDescent="0.25">
      <c r="A885" t="s">
        <v>1569</v>
      </c>
      <c r="B885" t="s">
        <v>1569</v>
      </c>
      <c r="C885" t="s">
        <v>1569</v>
      </c>
      <c r="D885" t="s">
        <v>3137</v>
      </c>
      <c r="F885" t="s">
        <v>3169</v>
      </c>
      <c r="G885" t="s">
        <v>1671</v>
      </c>
      <c r="M885" t="s">
        <v>464</v>
      </c>
      <c r="Q885" s="11" t="s">
        <v>27</v>
      </c>
      <c r="R885" s="11" t="s">
        <v>3142</v>
      </c>
      <c r="U885">
        <v>951</v>
      </c>
    </row>
    <row r="886" spans="1:21" x14ac:dyDescent="0.25">
      <c r="A886" t="s">
        <v>1569</v>
      </c>
      <c r="B886" t="s">
        <v>1569</v>
      </c>
      <c r="C886" t="s">
        <v>1569</v>
      </c>
      <c r="D886" t="s">
        <v>3137</v>
      </c>
      <c r="F886" t="s">
        <v>3170</v>
      </c>
      <c r="G886" t="s">
        <v>607</v>
      </c>
      <c r="M886" t="s">
        <v>464</v>
      </c>
      <c r="Q886" s="11" t="s">
        <v>27</v>
      </c>
      <c r="R886" s="11" t="s">
        <v>3142</v>
      </c>
      <c r="U886">
        <v>952</v>
      </c>
    </row>
    <row r="887" spans="1:21" x14ac:dyDescent="0.25">
      <c r="A887" t="s">
        <v>1569</v>
      </c>
      <c r="B887" t="s">
        <v>1569</v>
      </c>
      <c r="C887" t="s">
        <v>1569</v>
      </c>
      <c r="D887" t="s">
        <v>3137</v>
      </c>
      <c r="F887" t="s">
        <v>1176</v>
      </c>
      <c r="G887" t="s">
        <v>607</v>
      </c>
      <c r="M887" t="s">
        <v>464</v>
      </c>
      <c r="Q887" s="11" t="s">
        <v>27</v>
      </c>
      <c r="R887" s="11" t="s">
        <v>460</v>
      </c>
      <c r="U887">
        <v>953</v>
      </c>
    </row>
    <row r="888" spans="1:21" x14ac:dyDescent="0.25">
      <c r="A888" t="s">
        <v>1569</v>
      </c>
      <c r="B888" t="s">
        <v>1569</v>
      </c>
      <c r="C888" t="s">
        <v>1569</v>
      </c>
      <c r="D888" t="s">
        <v>3137</v>
      </c>
      <c r="E888" t="s">
        <v>3171</v>
      </c>
      <c r="F888" t="s">
        <v>3172</v>
      </c>
      <c r="G888" t="s">
        <v>26</v>
      </c>
      <c r="K888" t="s">
        <v>41</v>
      </c>
      <c r="M888" t="s">
        <v>3173</v>
      </c>
      <c r="N888" t="s">
        <v>3174</v>
      </c>
      <c r="O888" t="s">
        <v>3175</v>
      </c>
      <c r="P888" t="s">
        <v>3176</v>
      </c>
      <c r="Q888" s="11" t="s">
        <v>27</v>
      </c>
      <c r="R888" s="11" t="s">
        <v>593</v>
      </c>
      <c r="U888">
        <v>954</v>
      </c>
    </row>
    <row r="889" spans="1:21" x14ac:dyDescent="0.25">
      <c r="A889" t="s">
        <v>1569</v>
      </c>
      <c r="B889" t="s">
        <v>1569</v>
      </c>
      <c r="C889" t="s">
        <v>1569</v>
      </c>
      <c r="D889" t="s">
        <v>3137</v>
      </c>
      <c r="F889" t="s">
        <v>3172</v>
      </c>
      <c r="G889" t="s">
        <v>3177</v>
      </c>
      <c r="K889" t="s">
        <v>89</v>
      </c>
      <c r="M889" t="s">
        <v>3178</v>
      </c>
      <c r="N889" t="s">
        <v>3179</v>
      </c>
      <c r="O889" t="s">
        <v>3180</v>
      </c>
      <c r="P889" t="s">
        <v>3181</v>
      </c>
      <c r="Q889" s="11" t="s">
        <v>27</v>
      </c>
      <c r="R889" s="11" t="s">
        <v>3142</v>
      </c>
      <c r="U889">
        <v>955</v>
      </c>
    </row>
    <row r="890" spans="1:21" x14ac:dyDescent="0.25">
      <c r="A890" t="s">
        <v>1569</v>
      </c>
      <c r="B890" t="s">
        <v>1569</v>
      </c>
      <c r="C890" t="s">
        <v>1569</v>
      </c>
      <c r="D890" t="s">
        <v>3137</v>
      </c>
      <c r="F890" t="s">
        <v>3182</v>
      </c>
      <c r="G890" t="s">
        <v>53</v>
      </c>
      <c r="M890" t="s">
        <v>464</v>
      </c>
      <c r="Q890" s="11" t="s">
        <v>27</v>
      </c>
      <c r="R890" s="11" t="s">
        <v>593</v>
      </c>
      <c r="U890">
        <v>956</v>
      </c>
    </row>
    <row r="891" spans="1:21" x14ac:dyDescent="0.25">
      <c r="A891" t="s">
        <v>1569</v>
      </c>
      <c r="B891" t="s">
        <v>1569</v>
      </c>
      <c r="C891" t="s">
        <v>1569</v>
      </c>
      <c r="D891" t="s">
        <v>3183</v>
      </c>
      <c r="F891" t="s">
        <v>3184</v>
      </c>
      <c r="G891" t="s">
        <v>3185</v>
      </c>
      <c r="H891" t="s">
        <v>207</v>
      </c>
      <c r="I891" t="s">
        <v>3184</v>
      </c>
      <c r="K891" t="s">
        <v>41</v>
      </c>
      <c r="M891" t="s">
        <v>3186</v>
      </c>
      <c r="N891" t="s">
        <v>3187</v>
      </c>
      <c r="O891" t="s">
        <v>3188</v>
      </c>
      <c r="P891" t="s">
        <v>3189</v>
      </c>
      <c r="Q891" s="11" t="s">
        <v>27</v>
      </c>
      <c r="R891" s="11" t="s">
        <v>593</v>
      </c>
      <c r="U891">
        <v>957</v>
      </c>
    </row>
    <row r="892" spans="1:21" x14ac:dyDescent="0.25">
      <c r="A892" t="s">
        <v>1569</v>
      </c>
      <c r="B892" t="s">
        <v>1569</v>
      </c>
      <c r="C892" t="s">
        <v>1569</v>
      </c>
      <c r="D892" t="s">
        <v>3190</v>
      </c>
      <c r="F892" t="s">
        <v>2140</v>
      </c>
      <c r="G892" t="s">
        <v>639</v>
      </c>
      <c r="H892" t="s">
        <v>207</v>
      </c>
      <c r="I892" t="s">
        <v>3131</v>
      </c>
      <c r="J892" t="s">
        <v>3191</v>
      </c>
      <c r="K892" t="s">
        <v>72</v>
      </c>
      <c r="M892" t="s">
        <v>3192</v>
      </c>
      <c r="O892" t="s">
        <v>3193</v>
      </c>
      <c r="Q892" s="11" t="s">
        <v>27</v>
      </c>
      <c r="R892" s="11" t="s">
        <v>460</v>
      </c>
      <c r="U892">
        <v>958</v>
      </c>
    </row>
    <row r="893" spans="1:21" x14ac:dyDescent="0.25">
      <c r="A893" t="s">
        <v>1569</v>
      </c>
      <c r="B893" t="s">
        <v>1569</v>
      </c>
      <c r="C893" t="s">
        <v>1569</v>
      </c>
      <c r="D893" t="s">
        <v>3194</v>
      </c>
      <c r="F893" t="s">
        <v>3195</v>
      </c>
      <c r="G893" t="s">
        <v>979</v>
      </c>
      <c r="M893" t="s">
        <v>464</v>
      </c>
      <c r="Q893" s="11" t="s">
        <v>27</v>
      </c>
      <c r="R893" s="11" t="s">
        <v>460</v>
      </c>
      <c r="U893">
        <v>959</v>
      </c>
    </row>
    <row r="894" spans="1:21" x14ac:dyDescent="0.25">
      <c r="A894" t="s">
        <v>1569</v>
      </c>
      <c r="B894" t="s">
        <v>1569</v>
      </c>
      <c r="C894" t="s">
        <v>1569</v>
      </c>
      <c r="D894" t="s">
        <v>3196</v>
      </c>
      <c r="F894" t="s">
        <v>3197</v>
      </c>
      <c r="G894" t="s">
        <v>3198</v>
      </c>
      <c r="M894" t="s">
        <v>464</v>
      </c>
      <c r="Q894" s="11" t="s">
        <v>27</v>
      </c>
      <c r="R894" s="11" t="s">
        <v>593</v>
      </c>
      <c r="U894">
        <v>960</v>
      </c>
    </row>
    <row r="895" spans="1:21" x14ac:dyDescent="0.25">
      <c r="A895" t="s">
        <v>1569</v>
      </c>
      <c r="B895" t="s">
        <v>1569</v>
      </c>
      <c r="C895" t="s">
        <v>1569</v>
      </c>
      <c r="D895" t="s">
        <v>3199</v>
      </c>
      <c r="F895" t="s">
        <v>3200</v>
      </c>
      <c r="G895" t="s">
        <v>3201</v>
      </c>
      <c r="M895" t="s">
        <v>464</v>
      </c>
      <c r="Q895" s="11" t="s">
        <v>27</v>
      </c>
      <c r="R895" s="11" t="s">
        <v>593</v>
      </c>
      <c r="U895">
        <v>961</v>
      </c>
    </row>
    <row r="896" spans="1:21" x14ac:dyDescent="0.25">
      <c r="A896" t="s">
        <v>1569</v>
      </c>
      <c r="B896" t="s">
        <v>1569</v>
      </c>
      <c r="C896" t="s">
        <v>1569</v>
      </c>
      <c r="D896" t="s">
        <v>3202</v>
      </c>
      <c r="F896" t="s">
        <v>3029</v>
      </c>
      <c r="G896" t="s">
        <v>778</v>
      </c>
      <c r="M896" t="s">
        <v>464</v>
      </c>
      <c r="P896" t="s">
        <v>3203</v>
      </c>
      <c r="Q896" s="11" t="s">
        <v>27</v>
      </c>
      <c r="R896" s="11" t="s">
        <v>155</v>
      </c>
      <c r="U896">
        <v>962</v>
      </c>
    </row>
    <row r="897" spans="1:21" x14ac:dyDescent="0.25">
      <c r="A897" t="s">
        <v>1569</v>
      </c>
      <c r="B897" t="s">
        <v>1569</v>
      </c>
      <c r="C897" t="s">
        <v>1569</v>
      </c>
      <c r="D897" t="s">
        <v>3204</v>
      </c>
      <c r="F897" t="s">
        <v>3205</v>
      </c>
      <c r="G897" t="s">
        <v>3206</v>
      </c>
      <c r="K897" t="s">
        <v>72</v>
      </c>
      <c r="M897" t="s">
        <v>3207</v>
      </c>
      <c r="N897" t="s">
        <v>3208</v>
      </c>
      <c r="O897" t="s">
        <v>3209</v>
      </c>
      <c r="Q897" s="11" t="s">
        <v>27</v>
      </c>
      <c r="R897" s="11" t="s">
        <v>75</v>
      </c>
      <c r="U897">
        <v>963</v>
      </c>
    </row>
    <row r="898" spans="1:21" x14ac:dyDescent="0.25">
      <c r="A898" t="s">
        <v>1569</v>
      </c>
      <c r="B898" t="s">
        <v>1569</v>
      </c>
      <c r="C898" t="s">
        <v>1569</v>
      </c>
      <c r="D898" t="s">
        <v>3204</v>
      </c>
      <c r="F898" t="s">
        <v>1610</v>
      </c>
      <c r="G898" t="s">
        <v>1991</v>
      </c>
      <c r="M898" t="s">
        <v>464</v>
      </c>
      <c r="Q898" s="11" t="s">
        <v>27</v>
      </c>
      <c r="R898" s="11" t="s">
        <v>460</v>
      </c>
      <c r="U898">
        <v>964</v>
      </c>
    </row>
    <row r="899" spans="1:21" x14ac:dyDescent="0.25">
      <c r="A899" t="s">
        <v>3210</v>
      </c>
      <c r="B899" t="s">
        <v>3210</v>
      </c>
      <c r="C899" t="s">
        <v>2027</v>
      </c>
      <c r="D899" t="s">
        <v>3211</v>
      </c>
      <c r="F899" t="s">
        <v>3212</v>
      </c>
      <c r="G899" t="s">
        <v>26</v>
      </c>
      <c r="M899" t="s">
        <v>464</v>
      </c>
      <c r="N899" t="s">
        <v>3213</v>
      </c>
      <c r="Q899" s="11" t="s">
        <v>460</v>
      </c>
      <c r="R899" s="11" t="s">
        <v>75</v>
      </c>
      <c r="S899" s="11" t="s">
        <v>106</v>
      </c>
      <c r="U899">
        <v>965</v>
      </c>
    </row>
    <row r="900" spans="1:21" x14ac:dyDescent="0.25">
      <c r="A900" t="s">
        <v>2639</v>
      </c>
      <c r="B900" t="s">
        <v>2639</v>
      </c>
      <c r="C900" t="s">
        <v>2639</v>
      </c>
      <c r="D900" t="s">
        <v>3214</v>
      </c>
      <c r="F900" t="s">
        <v>609</v>
      </c>
      <c r="G900" t="s">
        <v>3215</v>
      </c>
      <c r="K900" t="s">
        <v>89</v>
      </c>
      <c r="L900" t="s">
        <v>63</v>
      </c>
      <c r="M900" t="s">
        <v>3216</v>
      </c>
      <c r="O900" t="s">
        <v>3217</v>
      </c>
      <c r="P900" t="s">
        <v>3218</v>
      </c>
      <c r="Q900" s="11" t="s">
        <v>460</v>
      </c>
      <c r="R900" s="11" t="s">
        <v>34</v>
      </c>
      <c r="T900" s="11" t="s">
        <v>500</v>
      </c>
      <c r="U900">
        <v>966</v>
      </c>
    </row>
    <row r="901" spans="1:21" x14ac:dyDescent="0.25">
      <c r="A901" t="s">
        <v>3219</v>
      </c>
      <c r="B901" t="s">
        <v>3219</v>
      </c>
      <c r="C901" t="s">
        <v>3219</v>
      </c>
      <c r="D901" t="s">
        <v>3220</v>
      </c>
      <c r="F901" t="s">
        <v>3221</v>
      </c>
      <c r="G901" t="s">
        <v>3222</v>
      </c>
      <c r="K901" t="s">
        <v>41</v>
      </c>
      <c r="M901" t="s">
        <v>3223</v>
      </c>
      <c r="N901" t="s">
        <v>3224</v>
      </c>
      <c r="P901" t="s">
        <v>3225</v>
      </c>
      <c r="Q901" s="11" t="s">
        <v>27</v>
      </c>
      <c r="R901" s="11" t="s">
        <v>593</v>
      </c>
      <c r="U901">
        <v>967</v>
      </c>
    </row>
    <row r="902" spans="1:21" x14ac:dyDescent="0.25">
      <c r="A902" t="s">
        <v>3219</v>
      </c>
      <c r="B902" t="s">
        <v>3219</v>
      </c>
      <c r="C902" t="s">
        <v>3219</v>
      </c>
      <c r="D902" t="s">
        <v>3220</v>
      </c>
      <c r="F902" t="s">
        <v>2111</v>
      </c>
      <c r="G902" t="s">
        <v>3226</v>
      </c>
      <c r="K902" t="s">
        <v>89</v>
      </c>
      <c r="L902" t="s">
        <v>63</v>
      </c>
      <c r="M902" t="s">
        <v>3227</v>
      </c>
      <c r="N902" t="s">
        <v>3228</v>
      </c>
      <c r="P902" t="s">
        <v>3229</v>
      </c>
      <c r="Q902" s="11" t="s">
        <v>27</v>
      </c>
      <c r="R902" s="11" t="s">
        <v>593</v>
      </c>
      <c r="U902">
        <v>968</v>
      </c>
    </row>
    <row r="903" spans="1:21" x14ac:dyDescent="0.25">
      <c r="A903" t="s">
        <v>3219</v>
      </c>
      <c r="B903" t="s">
        <v>3219</v>
      </c>
      <c r="C903" t="s">
        <v>3219</v>
      </c>
      <c r="D903" t="s">
        <v>3220</v>
      </c>
      <c r="F903" t="s">
        <v>3230</v>
      </c>
      <c r="G903" t="s">
        <v>639</v>
      </c>
      <c r="M903" t="s">
        <v>464</v>
      </c>
      <c r="Q903" s="11" t="s">
        <v>27</v>
      </c>
      <c r="R903" s="11" t="s">
        <v>460</v>
      </c>
      <c r="U903">
        <v>969</v>
      </c>
    </row>
    <row r="904" spans="1:21" x14ac:dyDescent="0.25">
      <c r="A904" t="s">
        <v>3231</v>
      </c>
      <c r="B904" t="s">
        <v>3231</v>
      </c>
      <c r="C904" t="s">
        <v>3231</v>
      </c>
      <c r="D904" t="s">
        <v>3232</v>
      </c>
      <c r="F904" t="s">
        <v>3233</v>
      </c>
      <c r="G904" t="s">
        <v>1598</v>
      </c>
      <c r="H904" t="s">
        <v>207</v>
      </c>
      <c r="I904" t="s">
        <v>3233</v>
      </c>
      <c r="K904" t="s">
        <v>342</v>
      </c>
      <c r="M904" t="s">
        <v>464</v>
      </c>
      <c r="N904" t="s">
        <v>3234</v>
      </c>
      <c r="P904" t="s">
        <v>3235</v>
      </c>
      <c r="Q904" s="11" t="s">
        <v>27</v>
      </c>
      <c r="R904" s="11" t="s">
        <v>155</v>
      </c>
      <c r="U904">
        <v>970</v>
      </c>
    </row>
    <row r="905" spans="1:21" x14ac:dyDescent="0.25">
      <c r="A905" t="s">
        <v>3231</v>
      </c>
      <c r="B905" t="s">
        <v>3231</v>
      </c>
      <c r="C905" t="s">
        <v>3231</v>
      </c>
      <c r="D905" t="s">
        <v>3232</v>
      </c>
      <c r="F905" t="s">
        <v>3236</v>
      </c>
      <c r="G905" t="s">
        <v>1598</v>
      </c>
      <c r="K905" t="s">
        <v>634</v>
      </c>
      <c r="N905" t="s">
        <v>3237</v>
      </c>
      <c r="U905">
        <v>971</v>
      </c>
    </row>
    <row r="906" spans="1:21" x14ac:dyDescent="0.25">
      <c r="A906" t="s">
        <v>3231</v>
      </c>
      <c r="B906" t="s">
        <v>3231</v>
      </c>
      <c r="C906" t="s">
        <v>3231</v>
      </c>
      <c r="D906" t="s">
        <v>3232</v>
      </c>
      <c r="F906" t="s">
        <v>2140</v>
      </c>
      <c r="G906" t="s">
        <v>3238</v>
      </c>
      <c r="K906" t="s">
        <v>41</v>
      </c>
      <c r="M906" t="s">
        <v>464</v>
      </c>
      <c r="N906" t="s">
        <v>3239</v>
      </c>
      <c r="P906" t="s">
        <v>3240</v>
      </c>
      <c r="Q906" s="11" t="s">
        <v>27</v>
      </c>
      <c r="R906" s="11" t="s">
        <v>155</v>
      </c>
      <c r="U906">
        <v>972</v>
      </c>
    </row>
    <row r="907" spans="1:21" x14ac:dyDescent="0.25">
      <c r="A907" t="s">
        <v>3231</v>
      </c>
      <c r="B907" t="s">
        <v>3231</v>
      </c>
      <c r="C907" t="s">
        <v>3231</v>
      </c>
      <c r="D907" t="s">
        <v>3232</v>
      </c>
      <c r="F907" t="s">
        <v>3241</v>
      </c>
      <c r="G907" t="s">
        <v>455</v>
      </c>
      <c r="H907" t="s">
        <v>207</v>
      </c>
      <c r="I907" t="s">
        <v>3241</v>
      </c>
      <c r="K907" t="s">
        <v>342</v>
      </c>
      <c r="M907" t="s">
        <v>464</v>
      </c>
      <c r="N907" t="s">
        <v>3242</v>
      </c>
      <c r="P907" t="s">
        <v>3243</v>
      </c>
      <c r="Q907" s="11" t="s">
        <v>27</v>
      </c>
      <c r="R907" s="11" t="s">
        <v>34</v>
      </c>
      <c r="U907">
        <v>973</v>
      </c>
    </row>
    <row r="908" spans="1:21" x14ac:dyDescent="0.25">
      <c r="A908" t="s">
        <v>3231</v>
      </c>
      <c r="B908" t="s">
        <v>3231</v>
      </c>
      <c r="C908" t="s">
        <v>3231</v>
      </c>
      <c r="D908" t="s">
        <v>3232</v>
      </c>
      <c r="F908" t="s">
        <v>3244</v>
      </c>
      <c r="G908" t="s">
        <v>3245</v>
      </c>
      <c r="K908" t="s">
        <v>72</v>
      </c>
      <c r="M908" t="s">
        <v>3246</v>
      </c>
      <c r="N908" t="s">
        <v>3247</v>
      </c>
      <c r="O908" t="s">
        <v>3248</v>
      </c>
      <c r="Q908" s="11" t="s">
        <v>27</v>
      </c>
      <c r="R908" s="11" t="s">
        <v>75</v>
      </c>
      <c r="U908">
        <v>974</v>
      </c>
    </row>
    <row r="909" spans="1:21" x14ac:dyDescent="0.25">
      <c r="A909" t="s">
        <v>3231</v>
      </c>
      <c r="B909" t="s">
        <v>3231</v>
      </c>
      <c r="C909" t="s">
        <v>3231</v>
      </c>
      <c r="D909" t="s">
        <v>3249</v>
      </c>
      <c r="F909" t="s">
        <v>2400</v>
      </c>
      <c r="G909" t="s">
        <v>3250</v>
      </c>
      <c r="K909" t="s">
        <v>41</v>
      </c>
      <c r="N909" t="s">
        <v>3251</v>
      </c>
      <c r="O909" t="s">
        <v>3252</v>
      </c>
      <c r="Q909" s="11" t="s">
        <v>27</v>
      </c>
      <c r="R909" s="11" t="s">
        <v>155</v>
      </c>
      <c r="U909">
        <v>975</v>
      </c>
    </row>
    <row r="910" spans="1:21" x14ac:dyDescent="0.25">
      <c r="A910" t="s">
        <v>3231</v>
      </c>
      <c r="B910" t="s">
        <v>3231</v>
      </c>
      <c r="C910" t="s">
        <v>3231</v>
      </c>
      <c r="D910" t="s">
        <v>3249</v>
      </c>
      <c r="F910" t="s">
        <v>3253</v>
      </c>
      <c r="G910" t="s">
        <v>604</v>
      </c>
      <c r="M910" t="s">
        <v>464</v>
      </c>
      <c r="Q910" s="11" t="s">
        <v>27</v>
      </c>
      <c r="R910" s="11" t="s">
        <v>34</v>
      </c>
      <c r="U910">
        <v>976</v>
      </c>
    </row>
    <row r="911" spans="1:21" x14ac:dyDescent="0.25">
      <c r="A911" t="s">
        <v>3231</v>
      </c>
      <c r="B911" t="s">
        <v>3231</v>
      </c>
      <c r="C911" t="s">
        <v>3231</v>
      </c>
      <c r="D911" t="s">
        <v>3254</v>
      </c>
      <c r="F911" t="s">
        <v>3255</v>
      </c>
      <c r="G911" t="s">
        <v>3256</v>
      </c>
      <c r="H911" t="s">
        <v>207</v>
      </c>
      <c r="I911" t="s">
        <v>1814</v>
      </c>
      <c r="J911" t="s">
        <v>3257</v>
      </c>
      <c r="K911" t="s">
        <v>72</v>
      </c>
      <c r="M911" t="s">
        <v>3258</v>
      </c>
      <c r="N911" t="s">
        <v>3259</v>
      </c>
      <c r="O911" t="s">
        <v>3248</v>
      </c>
      <c r="Q911" s="11" t="s">
        <v>27</v>
      </c>
      <c r="R911" s="11" t="s">
        <v>155</v>
      </c>
      <c r="U911">
        <v>977</v>
      </c>
    </row>
    <row r="912" spans="1:21" x14ac:dyDescent="0.25">
      <c r="A912" t="s">
        <v>3231</v>
      </c>
      <c r="B912" t="s">
        <v>3231</v>
      </c>
      <c r="C912" t="s">
        <v>3231</v>
      </c>
      <c r="D912" t="s">
        <v>3254</v>
      </c>
      <c r="F912" t="s">
        <v>3255</v>
      </c>
      <c r="G912" t="s">
        <v>3256</v>
      </c>
      <c r="H912" t="s">
        <v>207</v>
      </c>
      <c r="I912" t="s">
        <v>3255</v>
      </c>
      <c r="K912" t="s">
        <v>41</v>
      </c>
      <c r="N912" t="s">
        <v>3260</v>
      </c>
      <c r="O912" t="s">
        <v>3252</v>
      </c>
      <c r="Q912" s="11" t="s">
        <v>27</v>
      </c>
      <c r="R912" s="11" t="s">
        <v>155</v>
      </c>
      <c r="U912">
        <v>978</v>
      </c>
    </row>
    <row r="913" spans="1:21" x14ac:dyDescent="0.25">
      <c r="A913" t="s">
        <v>3261</v>
      </c>
      <c r="B913" t="s">
        <v>3261</v>
      </c>
      <c r="C913" t="s">
        <v>3261</v>
      </c>
      <c r="D913" t="s">
        <v>3262</v>
      </c>
      <c r="F913" t="s">
        <v>3263</v>
      </c>
      <c r="G913" t="s">
        <v>3264</v>
      </c>
      <c r="M913" t="s">
        <v>3265</v>
      </c>
      <c r="Q913" s="11" t="s">
        <v>27</v>
      </c>
      <c r="R913" s="11" t="s">
        <v>75</v>
      </c>
      <c r="U913">
        <v>979</v>
      </c>
    </row>
    <row r="914" spans="1:21" x14ac:dyDescent="0.25">
      <c r="A914" t="s">
        <v>3261</v>
      </c>
      <c r="B914" t="s">
        <v>3261</v>
      </c>
      <c r="C914" t="s">
        <v>3261</v>
      </c>
      <c r="D914" t="s">
        <v>3266</v>
      </c>
      <c r="F914" t="s">
        <v>1597</v>
      </c>
      <c r="G914" t="s">
        <v>3267</v>
      </c>
      <c r="K914" t="s">
        <v>72</v>
      </c>
      <c r="M914" t="s">
        <v>3268</v>
      </c>
      <c r="N914" t="s">
        <v>3269</v>
      </c>
      <c r="O914" t="s">
        <v>3270</v>
      </c>
      <c r="Q914" s="11" t="s">
        <v>27</v>
      </c>
      <c r="R914" s="11" t="s">
        <v>75</v>
      </c>
      <c r="U914">
        <v>980</v>
      </c>
    </row>
    <row r="915" spans="1:21" x14ac:dyDescent="0.25">
      <c r="A915" t="s">
        <v>3261</v>
      </c>
      <c r="B915" t="s">
        <v>3261</v>
      </c>
      <c r="C915" t="s">
        <v>3261</v>
      </c>
      <c r="D915" t="s">
        <v>3271</v>
      </c>
      <c r="F915" t="s">
        <v>3272</v>
      </c>
      <c r="G915" t="s">
        <v>607</v>
      </c>
      <c r="M915" t="s">
        <v>3273</v>
      </c>
      <c r="Q915" s="11" t="s">
        <v>27</v>
      </c>
      <c r="R915" s="11" t="s">
        <v>593</v>
      </c>
      <c r="U915">
        <v>981</v>
      </c>
    </row>
    <row r="916" spans="1:21" x14ac:dyDescent="0.25">
      <c r="A916" t="s">
        <v>3261</v>
      </c>
      <c r="B916" t="s">
        <v>3261</v>
      </c>
      <c r="C916" t="s">
        <v>3261</v>
      </c>
      <c r="D916" t="s">
        <v>3271</v>
      </c>
      <c r="F916" t="s">
        <v>3274</v>
      </c>
      <c r="G916" t="s">
        <v>3275</v>
      </c>
      <c r="M916" t="s">
        <v>464</v>
      </c>
      <c r="Q916" s="11" t="s">
        <v>27</v>
      </c>
      <c r="R916" s="11" t="s">
        <v>75</v>
      </c>
      <c r="U916">
        <v>982</v>
      </c>
    </row>
    <row r="917" spans="1:21" x14ac:dyDescent="0.25">
      <c r="A917" t="s">
        <v>3261</v>
      </c>
      <c r="B917" t="s">
        <v>3261</v>
      </c>
      <c r="C917" t="s">
        <v>3261</v>
      </c>
      <c r="D917" t="s">
        <v>3271</v>
      </c>
      <c r="F917" t="s">
        <v>3276</v>
      </c>
      <c r="G917" t="s">
        <v>607</v>
      </c>
      <c r="M917" t="s">
        <v>464</v>
      </c>
      <c r="N917" t="s">
        <v>3277</v>
      </c>
      <c r="Q917" s="11" t="s">
        <v>27</v>
      </c>
      <c r="R917" s="11" t="s">
        <v>460</v>
      </c>
      <c r="U917">
        <v>983</v>
      </c>
    </row>
    <row r="918" spans="1:21" x14ac:dyDescent="0.25">
      <c r="A918" t="s">
        <v>3261</v>
      </c>
      <c r="B918" t="s">
        <v>3261</v>
      </c>
      <c r="C918" t="s">
        <v>3261</v>
      </c>
      <c r="D918" t="s">
        <v>3271</v>
      </c>
      <c r="F918" t="s">
        <v>2244</v>
      </c>
      <c r="G918" t="s">
        <v>3264</v>
      </c>
      <c r="M918" t="s">
        <v>3278</v>
      </c>
      <c r="N918" t="s">
        <v>3279</v>
      </c>
      <c r="Q918" s="11" t="s">
        <v>27</v>
      </c>
      <c r="R918" s="11" t="s">
        <v>460</v>
      </c>
      <c r="U918">
        <v>984</v>
      </c>
    </row>
    <row r="919" spans="1:21" x14ac:dyDescent="0.25">
      <c r="A919" t="s">
        <v>3261</v>
      </c>
      <c r="B919" t="s">
        <v>3261</v>
      </c>
      <c r="C919" t="s">
        <v>3261</v>
      </c>
      <c r="D919" t="s">
        <v>3271</v>
      </c>
      <c r="F919" t="s">
        <v>3280</v>
      </c>
      <c r="G919" t="s">
        <v>3281</v>
      </c>
      <c r="M919" t="s">
        <v>464</v>
      </c>
      <c r="N919" t="s">
        <v>3282</v>
      </c>
      <c r="Q919" s="11" t="s">
        <v>27</v>
      </c>
      <c r="R919" s="11" t="s">
        <v>155</v>
      </c>
      <c r="U919">
        <v>985</v>
      </c>
    </row>
    <row r="920" spans="1:21" x14ac:dyDescent="0.25">
      <c r="A920" t="s">
        <v>3261</v>
      </c>
      <c r="B920" t="s">
        <v>3261</v>
      </c>
      <c r="C920" t="s">
        <v>3261</v>
      </c>
      <c r="D920" t="s">
        <v>3271</v>
      </c>
      <c r="F920" t="s">
        <v>3283</v>
      </c>
      <c r="G920" t="s">
        <v>26</v>
      </c>
      <c r="M920" t="s">
        <v>464</v>
      </c>
      <c r="Q920" s="11" t="s">
        <v>460</v>
      </c>
      <c r="R920" s="11" t="s">
        <v>75</v>
      </c>
      <c r="S920" s="11" t="s">
        <v>106</v>
      </c>
      <c r="T920" s="11" t="s">
        <v>500</v>
      </c>
      <c r="U920">
        <v>986</v>
      </c>
    </row>
    <row r="921" spans="1:21" x14ac:dyDescent="0.25">
      <c r="A921" t="s">
        <v>3261</v>
      </c>
      <c r="B921" t="s">
        <v>3261</v>
      </c>
      <c r="C921" t="s">
        <v>3261</v>
      </c>
      <c r="D921" t="s">
        <v>3271</v>
      </c>
      <c r="F921" t="s">
        <v>3284</v>
      </c>
      <c r="G921" t="s">
        <v>3264</v>
      </c>
      <c r="M921" t="s">
        <v>464</v>
      </c>
      <c r="Q921" s="11" t="s">
        <v>27</v>
      </c>
      <c r="R921" s="11" t="s">
        <v>155</v>
      </c>
      <c r="U921">
        <v>987</v>
      </c>
    </row>
    <row r="922" spans="1:21" x14ac:dyDescent="0.25">
      <c r="A922" t="s">
        <v>3261</v>
      </c>
      <c r="B922" t="s">
        <v>3261</v>
      </c>
      <c r="C922" t="s">
        <v>3261</v>
      </c>
      <c r="D922" t="s">
        <v>3285</v>
      </c>
      <c r="F922" t="s">
        <v>2773</v>
      </c>
      <c r="G922" t="s">
        <v>791</v>
      </c>
      <c r="M922" t="s">
        <v>464</v>
      </c>
      <c r="Q922" s="11" t="s">
        <v>27</v>
      </c>
      <c r="R922" s="11" t="s">
        <v>75</v>
      </c>
      <c r="U922">
        <v>988</v>
      </c>
    </row>
    <row r="923" spans="1:21" x14ac:dyDescent="0.25">
      <c r="A923" t="s">
        <v>3261</v>
      </c>
      <c r="B923" t="s">
        <v>3261</v>
      </c>
      <c r="C923" t="s">
        <v>3261</v>
      </c>
      <c r="D923" t="s">
        <v>3285</v>
      </c>
      <c r="F923" t="s">
        <v>2174</v>
      </c>
      <c r="G923" t="s">
        <v>607</v>
      </c>
      <c r="Q923" s="11" t="s">
        <v>27</v>
      </c>
      <c r="R923" s="11" t="s">
        <v>75</v>
      </c>
      <c r="U923">
        <v>989</v>
      </c>
    </row>
    <row r="924" spans="1:21" x14ac:dyDescent="0.25">
      <c r="A924" t="s">
        <v>3261</v>
      </c>
      <c r="B924" t="s">
        <v>3261</v>
      </c>
      <c r="C924" t="s">
        <v>3261</v>
      </c>
      <c r="D924" t="s">
        <v>3285</v>
      </c>
      <c r="F924" t="s">
        <v>3286</v>
      </c>
      <c r="G924" t="s">
        <v>3287</v>
      </c>
      <c r="K924" t="s">
        <v>634</v>
      </c>
      <c r="L924" t="s">
        <v>63</v>
      </c>
      <c r="M924" t="s">
        <v>3288</v>
      </c>
      <c r="O924" t="s">
        <v>3289</v>
      </c>
      <c r="U924">
        <v>990</v>
      </c>
    </row>
    <row r="925" spans="1:21" x14ac:dyDescent="0.25">
      <c r="A925" t="s">
        <v>3261</v>
      </c>
      <c r="B925" t="s">
        <v>3261</v>
      </c>
      <c r="C925" t="s">
        <v>3261</v>
      </c>
      <c r="D925" t="s">
        <v>3290</v>
      </c>
      <c r="F925" t="s">
        <v>3291</v>
      </c>
      <c r="G925" t="s">
        <v>3292</v>
      </c>
      <c r="M925" t="s">
        <v>464</v>
      </c>
      <c r="Q925" s="11" t="s">
        <v>27</v>
      </c>
      <c r="R925" s="11" t="s">
        <v>75</v>
      </c>
      <c r="U925">
        <v>991</v>
      </c>
    </row>
    <row r="926" spans="1:21" x14ac:dyDescent="0.25">
      <c r="A926" t="s">
        <v>3261</v>
      </c>
      <c r="B926" t="s">
        <v>3261</v>
      </c>
      <c r="C926" t="s">
        <v>3261</v>
      </c>
      <c r="D926" t="s">
        <v>3290</v>
      </c>
      <c r="F926" t="s">
        <v>3293</v>
      </c>
      <c r="G926" t="s">
        <v>26</v>
      </c>
      <c r="M926" t="s">
        <v>464</v>
      </c>
      <c r="Q926" s="11" t="s">
        <v>460</v>
      </c>
      <c r="R926" s="11" t="s">
        <v>75</v>
      </c>
      <c r="T926" s="11" t="s">
        <v>500</v>
      </c>
      <c r="U926">
        <v>992</v>
      </c>
    </row>
    <row r="927" spans="1:21" x14ac:dyDescent="0.25">
      <c r="A927" t="s">
        <v>3261</v>
      </c>
      <c r="B927" t="s">
        <v>3261</v>
      </c>
      <c r="C927" t="s">
        <v>3261</v>
      </c>
      <c r="D927" t="s">
        <v>3294</v>
      </c>
      <c r="F927" t="s">
        <v>3295</v>
      </c>
      <c r="G927" t="s">
        <v>3296</v>
      </c>
      <c r="M927" t="s">
        <v>464</v>
      </c>
      <c r="N927" t="s">
        <v>3297</v>
      </c>
      <c r="Q927" s="11" t="s">
        <v>460</v>
      </c>
      <c r="R927" s="11" t="s">
        <v>460</v>
      </c>
      <c r="T927" s="11" t="s">
        <v>500</v>
      </c>
      <c r="U927">
        <v>993</v>
      </c>
    </row>
    <row r="928" spans="1:21" x14ac:dyDescent="0.25">
      <c r="A928" t="s">
        <v>3261</v>
      </c>
      <c r="B928" t="s">
        <v>3261</v>
      </c>
      <c r="C928" t="s">
        <v>3261</v>
      </c>
      <c r="D928" t="s">
        <v>3294</v>
      </c>
      <c r="F928" t="s">
        <v>3298</v>
      </c>
      <c r="G928" t="s">
        <v>3299</v>
      </c>
      <c r="K928" t="s">
        <v>41</v>
      </c>
      <c r="M928" t="s">
        <v>464</v>
      </c>
      <c r="N928" t="s">
        <v>3300</v>
      </c>
      <c r="Q928" s="11" t="s">
        <v>460</v>
      </c>
      <c r="R928" s="11" t="s">
        <v>460</v>
      </c>
      <c r="T928" s="11" t="s">
        <v>500</v>
      </c>
      <c r="U928">
        <v>994</v>
      </c>
    </row>
    <row r="929" spans="1:21" x14ac:dyDescent="0.25">
      <c r="A929" t="s">
        <v>3301</v>
      </c>
      <c r="B929" t="s">
        <v>3301</v>
      </c>
      <c r="C929" t="s">
        <v>3301</v>
      </c>
      <c r="D929" t="s">
        <v>3302</v>
      </c>
      <c r="F929" t="s">
        <v>3244</v>
      </c>
      <c r="G929" t="s">
        <v>677</v>
      </c>
      <c r="M929" t="s">
        <v>3303</v>
      </c>
      <c r="N929" t="s">
        <v>3304</v>
      </c>
      <c r="P929" t="s">
        <v>3305</v>
      </c>
      <c r="Q929" s="11" t="s">
        <v>27</v>
      </c>
      <c r="R929" s="11" t="s">
        <v>593</v>
      </c>
      <c r="U929">
        <v>995</v>
      </c>
    </row>
    <row r="930" spans="1:21" x14ac:dyDescent="0.25">
      <c r="A930" t="s">
        <v>3301</v>
      </c>
      <c r="B930" t="s">
        <v>3301</v>
      </c>
      <c r="C930" t="s">
        <v>3301</v>
      </c>
      <c r="D930" t="s">
        <v>3306</v>
      </c>
      <c r="F930" t="s">
        <v>621</v>
      </c>
      <c r="G930" t="s">
        <v>604</v>
      </c>
      <c r="M930" t="s">
        <v>464</v>
      </c>
      <c r="Q930" s="11" t="s">
        <v>27</v>
      </c>
      <c r="R930" s="11" t="s">
        <v>155</v>
      </c>
      <c r="U930">
        <v>996</v>
      </c>
    </row>
    <row r="931" spans="1:21" x14ac:dyDescent="0.25">
      <c r="A931" t="s">
        <v>3301</v>
      </c>
      <c r="B931" t="s">
        <v>3301</v>
      </c>
      <c r="C931" t="s">
        <v>3301</v>
      </c>
      <c r="D931" t="s">
        <v>3306</v>
      </c>
      <c r="F931" t="s">
        <v>3307</v>
      </c>
      <c r="G931" t="s">
        <v>607</v>
      </c>
      <c r="K931" t="s">
        <v>634</v>
      </c>
      <c r="U931">
        <v>997</v>
      </c>
    </row>
    <row r="932" spans="1:21" x14ac:dyDescent="0.25">
      <c r="A932" t="s">
        <v>3301</v>
      </c>
      <c r="B932" t="s">
        <v>3301</v>
      </c>
      <c r="C932" t="s">
        <v>3301</v>
      </c>
      <c r="D932" t="s">
        <v>3308</v>
      </c>
      <c r="F932" t="s">
        <v>2550</v>
      </c>
      <c r="G932" t="s">
        <v>26</v>
      </c>
      <c r="M932" t="s">
        <v>464</v>
      </c>
      <c r="Q932" s="11" t="s">
        <v>27</v>
      </c>
      <c r="R932" s="11" t="s">
        <v>674</v>
      </c>
      <c r="U932">
        <v>998</v>
      </c>
    </row>
    <row r="933" spans="1:21" x14ac:dyDescent="0.25">
      <c r="A933" t="s">
        <v>3309</v>
      </c>
      <c r="B933" t="s">
        <v>3309</v>
      </c>
      <c r="C933" t="s">
        <v>3309</v>
      </c>
      <c r="D933" t="s">
        <v>3310</v>
      </c>
      <c r="F933" t="s">
        <v>3311</v>
      </c>
      <c r="G933" t="s">
        <v>3312</v>
      </c>
      <c r="M933" t="s">
        <v>464</v>
      </c>
      <c r="Q933" s="11" t="s">
        <v>460</v>
      </c>
      <c r="R933" s="11" t="s">
        <v>28</v>
      </c>
      <c r="U933">
        <v>999</v>
      </c>
    </row>
    <row r="934" spans="1:21" x14ac:dyDescent="0.25">
      <c r="A934" t="s">
        <v>3309</v>
      </c>
      <c r="B934" t="s">
        <v>3309</v>
      </c>
      <c r="C934" t="s">
        <v>3309</v>
      </c>
      <c r="D934" t="s">
        <v>3310</v>
      </c>
      <c r="F934" t="s">
        <v>3313</v>
      </c>
      <c r="G934" t="s">
        <v>3314</v>
      </c>
      <c r="K934" t="s">
        <v>89</v>
      </c>
      <c r="M934" t="s">
        <v>3315</v>
      </c>
      <c r="N934" t="s">
        <v>3316</v>
      </c>
      <c r="O934" t="s">
        <v>3317</v>
      </c>
      <c r="Q934" s="11" t="s">
        <v>460</v>
      </c>
      <c r="R934" s="11" t="s">
        <v>28</v>
      </c>
      <c r="U934">
        <v>1000</v>
      </c>
    </row>
    <row r="935" spans="1:21" x14ac:dyDescent="0.25">
      <c r="A935" t="s">
        <v>3318</v>
      </c>
      <c r="B935" t="s">
        <v>3318</v>
      </c>
      <c r="C935" t="s">
        <v>3318</v>
      </c>
      <c r="D935" t="s">
        <v>3319</v>
      </c>
      <c r="F935" t="s">
        <v>3320</v>
      </c>
      <c r="G935" t="s">
        <v>3321</v>
      </c>
      <c r="K935" t="s">
        <v>72</v>
      </c>
      <c r="M935" t="s">
        <v>3322</v>
      </c>
      <c r="N935" t="s">
        <v>3323</v>
      </c>
      <c r="O935" t="s">
        <v>3324</v>
      </c>
      <c r="Q935" s="11" t="s">
        <v>27</v>
      </c>
      <c r="R935" s="11" t="s">
        <v>593</v>
      </c>
      <c r="U935">
        <v>1001</v>
      </c>
    </row>
    <row r="936" spans="1:21" x14ac:dyDescent="0.25">
      <c r="A936" t="s">
        <v>3318</v>
      </c>
      <c r="B936" t="s">
        <v>3318</v>
      </c>
      <c r="C936" t="s">
        <v>3318</v>
      </c>
      <c r="D936" t="s">
        <v>3325</v>
      </c>
      <c r="F936" t="s">
        <v>3326</v>
      </c>
      <c r="G936" t="s">
        <v>3327</v>
      </c>
      <c r="M936" t="s">
        <v>464</v>
      </c>
      <c r="N936" t="s">
        <v>3328</v>
      </c>
      <c r="Q936" s="11" t="s">
        <v>27</v>
      </c>
      <c r="R936" s="11" t="s">
        <v>155</v>
      </c>
      <c r="U936">
        <v>1002</v>
      </c>
    </row>
    <row r="937" spans="1:21" x14ac:dyDescent="0.25">
      <c r="A937" t="s">
        <v>3318</v>
      </c>
      <c r="B937" t="s">
        <v>4136</v>
      </c>
      <c r="C937" t="s">
        <v>4136</v>
      </c>
      <c r="D937" t="s">
        <v>4137</v>
      </c>
      <c r="F937" t="s">
        <v>1688</v>
      </c>
      <c r="G937" t="s">
        <v>2631</v>
      </c>
      <c r="K937" t="s">
        <v>41</v>
      </c>
      <c r="M937" t="s">
        <v>4138</v>
      </c>
      <c r="N937" t="s">
        <v>4139</v>
      </c>
      <c r="O937" t="s">
        <v>4140</v>
      </c>
      <c r="Q937" s="11" t="s">
        <v>27</v>
      </c>
      <c r="R937" s="11" t="s">
        <v>460</v>
      </c>
      <c r="U937">
        <v>1266</v>
      </c>
    </row>
    <row r="938" spans="1:21" x14ac:dyDescent="0.25">
      <c r="A938" t="s">
        <v>3329</v>
      </c>
      <c r="B938" t="s">
        <v>3329</v>
      </c>
      <c r="C938" t="s">
        <v>3329</v>
      </c>
      <c r="D938" t="s">
        <v>3330</v>
      </c>
      <c r="F938" t="s">
        <v>609</v>
      </c>
      <c r="G938" t="s">
        <v>3331</v>
      </c>
      <c r="H938" t="s">
        <v>3332</v>
      </c>
      <c r="I938" t="s">
        <v>609</v>
      </c>
      <c r="K938" t="s">
        <v>72</v>
      </c>
      <c r="M938" t="s">
        <v>3333</v>
      </c>
      <c r="N938" t="s">
        <v>3334</v>
      </c>
      <c r="O938" t="s">
        <v>3335</v>
      </c>
      <c r="Q938" s="11" t="s">
        <v>27</v>
      </c>
      <c r="R938" s="11" t="s">
        <v>75</v>
      </c>
      <c r="U938">
        <v>1003</v>
      </c>
    </row>
    <row r="939" spans="1:21" x14ac:dyDescent="0.25">
      <c r="A939" t="s">
        <v>3329</v>
      </c>
      <c r="B939" t="s">
        <v>3329</v>
      </c>
      <c r="C939" t="s">
        <v>3329</v>
      </c>
      <c r="D939" t="s">
        <v>3330</v>
      </c>
      <c r="F939" t="s">
        <v>3336</v>
      </c>
      <c r="G939" t="s">
        <v>607</v>
      </c>
      <c r="M939" t="s">
        <v>464</v>
      </c>
      <c r="N939" t="s">
        <v>3337</v>
      </c>
      <c r="Q939" s="11" t="s">
        <v>27</v>
      </c>
      <c r="R939" s="11" t="s">
        <v>460</v>
      </c>
      <c r="U939">
        <v>1004</v>
      </c>
    </row>
    <row r="940" spans="1:21" x14ac:dyDescent="0.25">
      <c r="A940" t="s">
        <v>3329</v>
      </c>
      <c r="B940" t="s">
        <v>3329</v>
      </c>
      <c r="C940" t="s">
        <v>3329</v>
      </c>
      <c r="D940" t="s">
        <v>3330</v>
      </c>
      <c r="F940" t="s">
        <v>1688</v>
      </c>
      <c r="G940" t="s">
        <v>455</v>
      </c>
      <c r="K940" t="s">
        <v>72</v>
      </c>
      <c r="M940" t="s">
        <v>3338</v>
      </c>
      <c r="N940" t="s">
        <v>3339</v>
      </c>
      <c r="O940" t="s">
        <v>3340</v>
      </c>
      <c r="Q940" s="11" t="s">
        <v>27</v>
      </c>
      <c r="R940" s="11" t="s">
        <v>34</v>
      </c>
      <c r="U940">
        <v>1005</v>
      </c>
    </row>
    <row r="941" spans="1:21" x14ac:dyDescent="0.25">
      <c r="A941" t="s">
        <v>3341</v>
      </c>
      <c r="B941" t="s">
        <v>3341</v>
      </c>
      <c r="C941" t="s">
        <v>3341</v>
      </c>
      <c r="D941" t="s">
        <v>3342</v>
      </c>
      <c r="F941" t="s">
        <v>3343</v>
      </c>
      <c r="G941" t="s">
        <v>3344</v>
      </c>
      <c r="M941" t="s">
        <v>464</v>
      </c>
      <c r="Q941" s="11" t="s">
        <v>460</v>
      </c>
      <c r="R941" s="11" t="s">
        <v>111</v>
      </c>
      <c r="S941" s="11" t="s">
        <v>106</v>
      </c>
      <c r="U941">
        <v>1006</v>
      </c>
    </row>
    <row r="942" spans="1:21" x14ac:dyDescent="0.25">
      <c r="A942" t="s">
        <v>3341</v>
      </c>
      <c r="B942" t="s">
        <v>3341</v>
      </c>
      <c r="C942" t="s">
        <v>3341</v>
      </c>
      <c r="D942" t="s">
        <v>3342</v>
      </c>
      <c r="F942" t="s">
        <v>3345</v>
      </c>
      <c r="G942" t="s">
        <v>3346</v>
      </c>
      <c r="K942" t="s">
        <v>41</v>
      </c>
      <c r="M942" t="s">
        <v>464</v>
      </c>
      <c r="N942" t="s">
        <v>3347</v>
      </c>
      <c r="Q942" s="11" t="s">
        <v>460</v>
      </c>
      <c r="R942" s="11" t="s">
        <v>111</v>
      </c>
      <c r="U942">
        <v>1007</v>
      </c>
    </row>
    <row r="943" spans="1:21" x14ac:dyDescent="0.25">
      <c r="A943" t="s">
        <v>3341</v>
      </c>
      <c r="B943" t="s">
        <v>3341</v>
      </c>
      <c r="C943" t="s">
        <v>3341</v>
      </c>
      <c r="D943" t="s">
        <v>3342</v>
      </c>
      <c r="F943" t="s">
        <v>3348</v>
      </c>
      <c r="G943" t="s">
        <v>3349</v>
      </c>
      <c r="M943" t="s">
        <v>464</v>
      </c>
      <c r="N943" t="s">
        <v>3350</v>
      </c>
      <c r="P943" t="s">
        <v>3351</v>
      </c>
      <c r="Q943" s="11" t="s">
        <v>460</v>
      </c>
      <c r="R943" s="11" t="s">
        <v>28</v>
      </c>
      <c r="S943" s="11" t="s">
        <v>106</v>
      </c>
      <c r="U943">
        <v>1008</v>
      </c>
    </row>
    <row r="944" spans="1:21" x14ac:dyDescent="0.25">
      <c r="A944" t="s">
        <v>3341</v>
      </c>
      <c r="B944" t="s">
        <v>3341</v>
      </c>
      <c r="C944" t="s">
        <v>3341</v>
      </c>
      <c r="D944" t="s">
        <v>3342</v>
      </c>
      <c r="F944" t="s">
        <v>3352</v>
      </c>
      <c r="G944" t="s">
        <v>3353</v>
      </c>
      <c r="M944" t="s">
        <v>464</v>
      </c>
      <c r="Q944" s="11" t="s">
        <v>460</v>
      </c>
      <c r="R944" s="11" t="s">
        <v>111</v>
      </c>
      <c r="U944">
        <v>1009</v>
      </c>
    </row>
    <row r="945" spans="1:21" x14ac:dyDescent="0.25">
      <c r="A945" t="s">
        <v>3341</v>
      </c>
      <c r="B945" t="s">
        <v>3341</v>
      </c>
      <c r="C945" t="s">
        <v>3341</v>
      </c>
      <c r="D945" t="s">
        <v>3342</v>
      </c>
      <c r="F945" t="s">
        <v>3354</v>
      </c>
      <c r="G945" t="s">
        <v>3355</v>
      </c>
      <c r="M945" t="s">
        <v>464</v>
      </c>
      <c r="Q945" s="11" t="s">
        <v>460</v>
      </c>
      <c r="R945" s="11" t="s">
        <v>28</v>
      </c>
      <c r="U945">
        <v>1010</v>
      </c>
    </row>
    <row r="946" spans="1:21" x14ac:dyDescent="0.25">
      <c r="A946" t="s">
        <v>3341</v>
      </c>
      <c r="B946" t="s">
        <v>3341</v>
      </c>
      <c r="C946" t="s">
        <v>3341</v>
      </c>
      <c r="D946" t="s">
        <v>3342</v>
      </c>
      <c r="F946" t="s">
        <v>3356</v>
      </c>
      <c r="G946" t="s">
        <v>3357</v>
      </c>
      <c r="K946" t="s">
        <v>634</v>
      </c>
      <c r="U946">
        <v>1011</v>
      </c>
    </row>
    <row r="947" spans="1:21" x14ac:dyDescent="0.25">
      <c r="A947" t="s">
        <v>3341</v>
      </c>
      <c r="B947" t="s">
        <v>3341</v>
      </c>
      <c r="C947" t="s">
        <v>3341</v>
      </c>
      <c r="D947" t="s">
        <v>3342</v>
      </c>
      <c r="F947" t="s">
        <v>3358</v>
      </c>
      <c r="G947" t="s">
        <v>3359</v>
      </c>
      <c r="M947" t="s">
        <v>464</v>
      </c>
      <c r="Q947" s="11" t="s">
        <v>460</v>
      </c>
      <c r="R947" s="11" t="s">
        <v>111</v>
      </c>
      <c r="S947" s="11" t="s">
        <v>106</v>
      </c>
      <c r="U947">
        <v>1012</v>
      </c>
    </row>
    <row r="948" spans="1:21" x14ac:dyDescent="0.25">
      <c r="A948" t="s">
        <v>305</v>
      </c>
      <c r="B948" t="s">
        <v>22</v>
      </c>
      <c r="C948" t="s">
        <v>305</v>
      </c>
      <c r="D948" t="s">
        <v>306</v>
      </c>
      <c r="F948" t="s">
        <v>307</v>
      </c>
      <c r="G948" t="s">
        <v>26</v>
      </c>
      <c r="R948" s="11" t="s">
        <v>111</v>
      </c>
      <c r="S948" s="11" t="s">
        <v>106</v>
      </c>
      <c r="U948">
        <v>70</v>
      </c>
    </row>
    <row r="949" spans="1:21" x14ac:dyDescent="0.25">
      <c r="A949" t="s">
        <v>3360</v>
      </c>
      <c r="B949" t="s">
        <v>3360</v>
      </c>
      <c r="C949" t="s">
        <v>3360</v>
      </c>
      <c r="D949" t="s">
        <v>3361</v>
      </c>
      <c r="F949" t="s">
        <v>3362</v>
      </c>
      <c r="G949" t="s">
        <v>3363</v>
      </c>
      <c r="M949" t="s">
        <v>464</v>
      </c>
      <c r="N949" t="s">
        <v>3364</v>
      </c>
      <c r="Q949" s="11" t="s">
        <v>27</v>
      </c>
      <c r="R949" s="11" t="s">
        <v>81</v>
      </c>
      <c r="U949">
        <v>1013</v>
      </c>
    </row>
    <row r="950" spans="1:21" x14ac:dyDescent="0.25">
      <c r="A950" t="s">
        <v>3360</v>
      </c>
      <c r="B950" t="s">
        <v>3360</v>
      </c>
      <c r="C950" t="s">
        <v>3360</v>
      </c>
      <c r="D950" t="s">
        <v>3365</v>
      </c>
      <c r="F950" t="s">
        <v>168</v>
      </c>
      <c r="G950" t="s">
        <v>3366</v>
      </c>
      <c r="K950" t="s">
        <v>41</v>
      </c>
      <c r="M950" t="s">
        <v>464</v>
      </c>
      <c r="N950" t="s">
        <v>3367</v>
      </c>
      <c r="O950" t="s">
        <v>3368</v>
      </c>
      <c r="P950" t="s">
        <v>3369</v>
      </c>
      <c r="Q950" s="11" t="s">
        <v>27</v>
      </c>
      <c r="R950" s="11" t="s">
        <v>81</v>
      </c>
      <c r="U950">
        <v>1014</v>
      </c>
    </row>
    <row r="951" spans="1:21" x14ac:dyDescent="0.25">
      <c r="A951" t="s">
        <v>3360</v>
      </c>
      <c r="B951" t="s">
        <v>3360</v>
      </c>
      <c r="C951" t="s">
        <v>3360</v>
      </c>
      <c r="D951" t="s">
        <v>3370</v>
      </c>
      <c r="F951" t="s">
        <v>324</v>
      </c>
      <c r="G951" t="s">
        <v>3366</v>
      </c>
      <c r="M951" t="s">
        <v>464</v>
      </c>
      <c r="N951" t="s">
        <v>3371</v>
      </c>
      <c r="Q951" s="11" t="s">
        <v>27</v>
      </c>
      <c r="R951" s="11" t="s">
        <v>81</v>
      </c>
      <c r="U951">
        <v>1015</v>
      </c>
    </row>
    <row r="952" spans="1:21" x14ac:dyDescent="0.25">
      <c r="A952" t="s">
        <v>3360</v>
      </c>
      <c r="B952" t="s">
        <v>3360</v>
      </c>
      <c r="C952" t="s">
        <v>3360</v>
      </c>
      <c r="D952" t="s">
        <v>3372</v>
      </c>
      <c r="F952" t="s">
        <v>3373</v>
      </c>
      <c r="G952" t="s">
        <v>3374</v>
      </c>
      <c r="L952" t="s">
        <v>63</v>
      </c>
      <c r="M952" t="s">
        <v>3375</v>
      </c>
      <c r="N952" t="s">
        <v>3376</v>
      </c>
      <c r="O952" t="s">
        <v>3377</v>
      </c>
      <c r="P952" t="s">
        <v>3378</v>
      </c>
      <c r="Q952" s="11" t="s">
        <v>460</v>
      </c>
      <c r="R952" s="11" t="s">
        <v>81</v>
      </c>
      <c r="S952" s="11" t="s">
        <v>106</v>
      </c>
      <c r="U952">
        <v>1016</v>
      </c>
    </row>
    <row r="953" spans="1:21" x14ac:dyDescent="0.25">
      <c r="A953" t="s">
        <v>3360</v>
      </c>
      <c r="B953" t="s">
        <v>3360</v>
      </c>
      <c r="C953" t="s">
        <v>3360</v>
      </c>
      <c r="D953" t="s">
        <v>3379</v>
      </c>
      <c r="F953" t="s">
        <v>3380</v>
      </c>
      <c r="G953" t="s">
        <v>3381</v>
      </c>
      <c r="K953" t="s">
        <v>54</v>
      </c>
      <c r="M953" t="s">
        <v>3382</v>
      </c>
      <c r="N953" t="s">
        <v>3383</v>
      </c>
      <c r="Q953" s="11" t="s">
        <v>27</v>
      </c>
      <c r="R953" s="11" t="s">
        <v>81</v>
      </c>
      <c r="U953">
        <v>1017</v>
      </c>
    </row>
    <row r="954" spans="1:21" x14ac:dyDescent="0.25">
      <c r="A954" t="s">
        <v>3360</v>
      </c>
      <c r="B954" t="s">
        <v>3360</v>
      </c>
      <c r="C954" t="s">
        <v>3360</v>
      </c>
      <c r="D954" t="s">
        <v>3379</v>
      </c>
      <c r="F954" t="s">
        <v>3384</v>
      </c>
      <c r="G954" t="s">
        <v>3385</v>
      </c>
      <c r="M954" t="s">
        <v>464</v>
      </c>
      <c r="N954" t="s">
        <v>3386</v>
      </c>
      <c r="P954" t="s">
        <v>3387</v>
      </c>
      <c r="Q954" s="11" t="s">
        <v>460</v>
      </c>
      <c r="R954" s="11" t="s">
        <v>81</v>
      </c>
      <c r="S954" s="11" t="s">
        <v>1447</v>
      </c>
      <c r="U954">
        <v>1018</v>
      </c>
    </row>
    <row r="955" spans="1:21" x14ac:dyDescent="0.25">
      <c r="A955" t="s">
        <v>3360</v>
      </c>
      <c r="B955" t="s">
        <v>3360</v>
      </c>
      <c r="C955" t="s">
        <v>3360</v>
      </c>
      <c r="D955" t="s">
        <v>3379</v>
      </c>
      <c r="F955" t="s">
        <v>175</v>
      </c>
      <c r="G955" t="s">
        <v>3388</v>
      </c>
      <c r="K955" t="s">
        <v>41</v>
      </c>
      <c r="M955" t="s">
        <v>3382</v>
      </c>
      <c r="N955" t="s">
        <v>3389</v>
      </c>
      <c r="O955" t="s">
        <v>3390</v>
      </c>
      <c r="P955" t="s">
        <v>3391</v>
      </c>
      <c r="Q955" s="11" t="s">
        <v>27</v>
      </c>
      <c r="R955" s="11" t="s">
        <v>81</v>
      </c>
      <c r="U955">
        <v>1019</v>
      </c>
    </row>
    <row r="956" spans="1:21" x14ac:dyDescent="0.25">
      <c r="A956" t="s">
        <v>3360</v>
      </c>
      <c r="B956" t="s">
        <v>3360</v>
      </c>
      <c r="C956" t="s">
        <v>3360</v>
      </c>
      <c r="D956" t="s">
        <v>3392</v>
      </c>
      <c r="F956" t="s">
        <v>787</v>
      </c>
      <c r="G956" t="s">
        <v>3393</v>
      </c>
      <c r="M956" t="s">
        <v>464</v>
      </c>
      <c r="N956" t="s">
        <v>3394</v>
      </c>
      <c r="Q956" s="11" t="s">
        <v>460</v>
      </c>
      <c r="R956" s="11" t="s">
        <v>81</v>
      </c>
      <c r="S956" s="11" t="s">
        <v>106</v>
      </c>
      <c r="U956">
        <v>1020</v>
      </c>
    </row>
    <row r="957" spans="1:21" x14ac:dyDescent="0.25">
      <c r="A957" t="s">
        <v>3360</v>
      </c>
      <c r="B957" t="s">
        <v>3360</v>
      </c>
      <c r="C957" t="s">
        <v>3360</v>
      </c>
      <c r="D957" t="s">
        <v>3392</v>
      </c>
      <c r="F957" t="s">
        <v>3395</v>
      </c>
      <c r="G957" t="s">
        <v>59</v>
      </c>
      <c r="M957" t="s">
        <v>464</v>
      </c>
      <c r="N957" t="s">
        <v>3396</v>
      </c>
      <c r="Q957" s="11" t="s">
        <v>27</v>
      </c>
      <c r="R957" s="11" t="s">
        <v>81</v>
      </c>
      <c r="U957">
        <v>1021</v>
      </c>
    </row>
    <row r="958" spans="1:21" x14ac:dyDescent="0.25">
      <c r="A958" t="s">
        <v>3360</v>
      </c>
      <c r="B958" t="s">
        <v>3360</v>
      </c>
      <c r="C958" t="s">
        <v>3360</v>
      </c>
      <c r="D958" t="s">
        <v>3397</v>
      </c>
      <c r="F958" t="s">
        <v>3398</v>
      </c>
      <c r="G958" t="s">
        <v>1836</v>
      </c>
      <c r="M958" t="s">
        <v>3399</v>
      </c>
      <c r="N958" t="s">
        <v>3400</v>
      </c>
      <c r="O958" t="s">
        <v>3401</v>
      </c>
      <c r="P958" t="s">
        <v>3402</v>
      </c>
      <c r="Q958" s="11" t="s">
        <v>27</v>
      </c>
      <c r="R958" s="11" t="s">
        <v>81</v>
      </c>
      <c r="U958">
        <v>1022</v>
      </c>
    </row>
    <row r="959" spans="1:21" x14ac:dyDescent="0.25">
      <c r="A959" t="s">
        <v>3360</v>
      </c>
      <c r="B959" t="s">
        <v>3360</v>
      </c>
      <c r="C959" t="s">
        <v>3360</v>
      </c>
      <c r="D959" t="s">
        <v>3403</v>
      </c>
      <c r="F959" t="s">
        <v>3404</v>
      </c>
      <c r="G959" t="s">
        <v>3405</v>
      </c>
      <c r="M959" t="s">
        <v>464</v>
      </c>
      <c r="N959" t="s">
        <v>3406</v>
      </c>
      <c r="Q959" s="11" t="s">
        <v>27</v>
      </c>
      <c r="R959" s="11" t="s">
        <v>81</v>
      </c>
      <c r="U959">
        <v>1023</v>
      </c>
    </row>
    <row r="960" spans="1:21" x14ac:dyDescent="0.25">
      <c r="A960" t="s">
        <v>3360</v>
      </c>
      <c r="B960" t="s">
        <v>3360</v>
      </c>
      <c r="C960" t="s">
        <v>3360</v>
      </c>
      <c r="D960" t="s">
        <v>3407</v>
      </c>
      <c r="F960" t="s">
        <v>3408</v>
      </c>
      <c r="G960" t="s">
        <v>3409</v>
      </c>
      <c r="K960" t="s">
        <v>89</v>
      </c>
      <c r="M960" t="s">
        <v>3410</v>
      </c>
      <c r="N960" t="s">
        <v>3400</v>
      </c>
      <c r="O960" t="s">
        <v>3411</v>
      </c>
      <c r="Q960" s="11" t="s">
        <v>27</v>
      </c>
      <c r="R960" s="11" t="s">
        <v>81</v>
      </c>
      <c r="U960">
        <v>1024</v>
      </c>
    </row>
    <row r="961" spans="1:21" x14ac:dyDescent="0.25">
      <c r="A961" t="s">
        <v>3360</v>
      </c>
      <c r="B961" t="s">
        <v>3360</v>
      </c>
      <c r="C961" t="s">
        <v>3360</v>
      </c>
      <c r="D961" t="s">
        <v>3412</v>
      </c>
      <c r="F961" t="s">
        <v>3413</v>
      </c>
      <c r="G961" t="s">
        <v>3414</v>
      </c>
      <c r="K961" t="s">
        <v>41</v>
      </c>
      <c r="M961" t="s">
        <v>464</v>
      </c>
      <c r="N961" t="s">
        <v>3415</v>
      </c>
      <c r="Q961" s="11" t="s">
        <v>27</v>
      </c>
      <c r="R961" s="11" t="s">
        <v>81</v>
      </c>
      <c r="U961">
        <v>1025</v>
      </c>
    </row>
    <row r="962" spans="1:21" x14ac:dyDescent="0.25">
      <c r="A962" t="s">
        <v>3360</v>
      </c>
      <c r="B962" t="s">
        <v>3360</v>
      </c>
      <c r="C962" t="s">
        <v>3360</v>
      </c>
      <c r="D962" t="s">
        <v>3416</v>
      </c>
      <c r="F962" t="s">
        <v>3417</v>
      </c>
      <c r="G962" t="s">
        <v>3418</v>
      </c>
      <c r="K962" t="s">
        <v>89</v>
      </c>
      <c r="M962" t="s">
        <v>3419</v>
      </c>
      <c r="N962" t="s">
        <v>3400</v>
      </c>
      <c r="O962" t="s">
        <v>3420</v>
      </c>
      <c r="Q962" s="11" t="s">
        <v>27</v>
      </c>
      <c r="R962" s="11" t="s">
        <v>81</v>
      </c>
      <c r="U962">
        <v>1026</v>
      </c>
    </row>
    <row r="963" spans="1:21" x14ac:dyDescent="0.25">
      <c r="A963" t="s">
        <v>3360</v>
      </c>
      <c r="B963" t="s">
        <v>3360</v>
      </c>
      <c r="C963" t="s">
        <v>3360</v>
      </c>
      <c r="D963" t="s">
        <v>3421</v>
      </c>
      <c r="F963" t="s">
        <v>3422</v>
      </c>
      <c r="K963" t="s">
        <v>41</v>
      </c>
      <c r="M963" t="s">
        <v>3423</v>
      </c>
      <c r="N963" t="s">
        <v>3415</v>
      </c>
      <c r="O963" t="s">
        <v>3424</v>
      </c>
      <c r="P963" t="s">
        <v>3425</v>
      </c>
      <c r="Q963" s="11" t="s">
        <v>27</v>
      </c>
      <c r="R963" s="11" t="s">
        <v>81</v>
      </c>
      <c r="U963">
        <v>1027</v>
      </c>
    </row>
    <row r="964" spans="1:21" x14ac:dyDescent="0.25">
      <c r="A964" t="s">
        <v>3360</v>
      </c>
      <c r="B964" t="s">
        <v>3360</v>
      </c>
      <c r="C964" t="s">
        <v>3360</v>
      </c>
      <c r="D964" t="s">
        <v>3426</v>
      </c>
      <c r="F964" t="s">
        <v>392</v>
      </c>
      <c r="G964" t="s">
        <v>2958</v>
      </c>
      <c r="M964" t="s">
        <v>464</v>
      </c>
      <c r="N964" t="s">
        <v>3427</v>
      </c>
      <c r="Q964" s="11" t="s">
        <v>27</v>
      </c>
      <c r="R964" s="11" t="s">
        <v>81</v>
      </c>
      <c r="U964">
        <v>1028</v>
      </c>
    </row>
    <row r="965" spans="1:21" x14ac:dyDescent="0.25">
      <c r="A965" t="s">
        <v>3360</v>
      </c>
      <c r="B965" t="s">
        <v>3360</v>
      </c>
      <c r="C965" t="s">
        <v>3360</v>
      </c>
      <c r="D965" t="s">
        <v>3426</v>
      </c>
      <c r="F965" t="s">
        <v>3428</v>
      </c>
      <c r="G965" t="s">
        <v>3363</v>
      </c>
      <c r="M965" t="s">
        <v>464</v>
      </c>
      <c r="N965" t="s">
        <v>3429</v>
      </c>
      <c r="P965" t="s">
        <v>3430</v>
      </c>
      <c r="Q965" s="11" t="s">
        <v>460</v>
      </c>
      <c r="R965" s="11" t="s">
        <v>81</v>
      </c>
      <c r="S965" s="11" t="s">
        <v>106</v>
      </c>
      <c r="U965">
        <v>1029</v>
      </c>
    </row>
    <row r="966" spans="1:21" x14ac:dyDescent="0.25">
      <c r="A966" t="s">
        <v>3360</v>
      </c>
      <c r="B966" t="s">
        <v>3360</v>
      </c>
      <c r="C966" t="s">
        <v>3360</v>
      </c>
      <c r="D966" t="s">
        <v>3431</v>
      </c>
      <c r="F966" t="s">
        <v>3432</v>
      </c>
      <c r="G966" t="s">
        <v>3433</v>
      </c>
      <c r="M966" t="s">
        <v>464</v>
      </c>
      <c r="N966" t="s">
        <v>3434</v>
      </c>
      <c r="Q966" s="11" t="s">
        <v>27</v>
      </c>
      <c r="R966" s="11" t="s">
        <v>81</v>
      </c>
      <c r="U966">
        <v>1030</v>
      </c>
    </row>
    <row r="967" spans="1:21" x14ac:dyDescent="0.25">
      <c r="A967" t="s">
        <v>3360</v>
      </c>
      <c r="B967" t="s">
        <v>3360</v>
      </c>
      <c r="C967" t="s">
        <v>3360</v>
      </c>
      <c r="D967" t="s">
        <v>3435</v>
      </c>
      <c r="F967" t="s">
        <v>3436</v>
      </c>
      <c r="G967" t="s">
        <v>3437</v>
      </c>
      <c r="M967" t="s">
        <v>464</v>
      </c>
      <c r="P967" t="s">
        <v>3438</v>
      </c>
      <c r="Q967" s="11" t="s">
        <v>460</v>
      </c>
      <c r="R967" s="11" t="s">
        <v>81</v>
      </c>
      <c r="S967" s="11" t="s">
        <v>1447</v>
      </c>
      <c r="U967">
        <v>1031</v>
      </c>
    </row>
    <row r="968" spans="1:21" x14ac:dyDescent="0.25">
      <c r="A968" t="s">
        <v>3360</v>
      </c>
      <c r="B968" t="s">
        <v>3360</v>
      </c>
      <c r="C968" t="s">
        <v>3360</v>
      </c>
      <c r="D968" t="s">
        <v>3439</v>
      </c>
      <c r="F968" t="s">
        <v>1449</v>
      </c>
      <c r="G968" t="s">
        <v>475</v>
      </c>
      <c r="M968" t="s">
        <v>464</v>
      </c>
      <c r="N968" t="s">
        <v>3440</v>
      </c>
      <c r="Q968" s="11" t="s">
        <v>27</v>
      </c>
      <c r="R968" s="11" t="s">
        <v>81</v>
      </c>
      <c r="U968">
        <v>1032</v>
      </c>
    </row>
    <row r="969" spans="1:21" x14ac:dyDescent="0.25">
      <c r="A969" t="s">
        <v>3360</v>
      </c>
      <c r="B969" t="s">
        <v>3360</v>
      </c>
      <c r="C969" t="s">
        <v>3360</v>
      </c>
      <c r="D969" t="s">
        <v>3439</v>
      </c>
      <c r="F969" t="s">
        <v>3441</v>
      </c>
      <c r="G969" t="s">
        <v>3442</v>
      </c>
      <c r="K969" t="s">
        <v>2744</v>
      </c>
      <c r="M969" t="s">
        <v>3443</v>
      </c>
      <c r="N969" t="s">
        <v>3444</v>
      </c>
      <c r="O969" t="s">
        <v>3445</v>
      </c>
      <c r="Q969" s="11" t="s">
        <v>27</v>
      </c>
      <c r="R969" s="11" t="s">
        <v>81</v>
      </c>
      <c r="U969">
        <v>1033</v>
      </c>
    </row>
    <row r="970" spans="1:21" x14ac:dyDescent="0.25">
      <c r="A970" t="s">
        <v>3360</v>
      </c>
      <c r="B970" t="s">
        <v>3360</v>
      </c>
      <c r="C970" t="s">
        <v>3360</v>
      </c>
      <c r="D970" t="s">
        <v>3439</v>
      </c>
      <c r="F970" t="s">
        <v>3446</v>
      </c>
      <c r="G970" t="s">
        <v>3418</v>
      </c>
      <c r="K970" t="s">
        <v>1650</v>
      </c>
      <c r="L970" t="s">
        <v>63</v>
      </c>
      <c r="M970" t="s">
        <v>3447</v>
      </c>
      <c r="N970" t="s">
        <v>3448</v>
      </c>
      <c r="O970" t="s">
        <v>3445</v>
      </c>
      <c r="Q970" s="11" t="s">
        <v>27</v>
      </c>
      <c r="R970" s="11" t="s">
        <v>81</v>
      </c>
      <c r="U970">
        <v>1034</v>
      </c>
    </row>
    <row r="971" spans="1:21" x14ac:dyDescent="0.25">
      <c r="A971" t="s">
        <v>3360</v>
      </c>
      <c r="B971" t="s">
        <v>3360</v>
      </c>
      <c r="C971" t="s">
        <v>3360</v>
      </c>
      <c r="D971" t="s">
        <v>3439</v>
      </c>
      <c r="F971" t="s">
        <v>3449</v>
      </c>
      <c r="G971" t="s">
        <v>3418</v>
      </c>
      <c r="K971" t="s">
        <v>41</v>
      </c>
      <c r="M971" t="s">
        <v>3450</v>
      </c>
      <c r="N971" t="s">
        <v>3451</v>
      </c>
      <c r="O971" t="s">
        <v>3452</v>
      </c>
      <c r="Q971" s="11" t="s">
        <v>4854</v>
      </c>
      <c r="R971" s="11" t="s">
        <v>81</v>
      </c>
      <c r="U971">
        <v>1035</v>
      </c>
    </row>
    <row r="972" spans="1:21" x14ac:dyDescent="0.25">
      <c r="A972" t="s">
        <v>3360</v>
      </c>
      <c r="B972" t="s">
        <v>3360</v>
      </c>
      <c r="C972" t="s">
        <v>3360</v>
      </c>
      <c r="D972" t="s">
        <v>3439</v>
      </c>
      <c r="F972" t="s">
        <v>3453</v>
      </c>
      <c r="G972" t="s">
        <v>1405</v>
      </c>
      <c r="M972" t="s">
        <v>464</v>
      </c>
      <c r="N972" t="s">
        <v>3454</v>
      </c>
      <c r="Q972" s="11" t="s">
        <v>27</v>
      </c>
      <c r="R972" s="11" t="s">
        <v>81</v>
      </c>
      <c r="U972">
        <v>1036</v>
      </c>
    </row>
    <row r="973" spans="1:21" x14ac:dyDescent="0.25">
      <c r="A973" t="s">
        <v>3360</v>
      </c>
      <c r="B973" t="s">
        <v>3360</v>
      </c>
      <c r="C973" t="s">
        <v>3360</v>
      </c>
      <c r="D973" t="s">
        <v>3439</v>
      </c>
      <c r="F973" t="s">
        <v>3455</v>
      </c>
      <c r="G973" t="s">
        <v>3363</v>
      </c>
      <c r="K973" t="s">
        <v>41</v>
      </c>
      <c r="N973" t="s">
        <v>3456</v>
      </c>
      <c r="Q973" s="11" t="s">
        <v>4854</v>
      </c>
      <c r="R973" s="11" t="s">
        <v>81</v>
      </c>
      <c r="U973">
        <v>1037</v>
      </c>
    </row>
    <row r="974" spans="1:21" x14ac:dyDescent="0.25">
      <c r="A974" t="s">
        <v>3360</v>
      </c>
      <c r="B974" t="s">
        <v>3360</v>
      </c>
      <c r="C974" t="s">
        <v>3360</v>
      </c>
      <c r="D974" t="s">
        <v>3439</v>
      </c>
      <c r="F974" t="s">
        <v>3457</v>
      </c>
      <c r="G974" t="s">
        <v>3458</v>
      </c>
      <c r="K974" t="s">
        <v>72</v>
      </c>
      <c r="M974" t="s">
        <v>3459</v>
      </c>
      <c r="N974" t="s">
        <v>3460</v>
      </c>
      <c r="O974" t="s">
        <v>3461</v>
      </c>
      <c r="Q974" s="11" t="s">
        <v>27</v>
      </c>
      <c r="R974" s="11" t="s">
        <v>81</v>
      </c>
      <c r="U974">
        <v>1038</v>
      </c>
    </row>
    <row r="975" spans="1:21" x14ac:dyDescent="0.25">
      <c r="A975" t="s">
        <v>3360</v>
      </c>
      <c r="B975" t="s">
        <v>3360</v>
      </c>
      <c r="C975" t="s">
        <v>3360</v>
      </c>
      <c r="D975" t="s">
        <v>3439</v>
      </c>
      <c r="F975" t="s">
        <v>3462</v>
      </c>
      <c r="G975" t="s">
        <v>3418</v>
      </c>
      <c r="M975" t="s">
        <v>464</v>
      </c>
      <c r="N975" t="s">
        <v>3463</v>
      </c>
      <c r="Q975" s="11" t="s">
        <v>27</v>
      </c>
      <c r="R975" s="11" t="s">
        <v>81</v>
      </c>
      <c r="U975">
        <v>1039</v>
      </c>
    </row>
    <row r="976" spans="1:21" x14ac:dyDescent="0.25">
      <c r="A976" t="s">
        <v>3360</v>
      </c>
      <c r="B976" t="s">
        <v>3360</v>
      </c>
      <c r="C976" t="s">
        <v>3360</v>
      </c>
      <c r="D976" t="s">
        <v>3439</v>
      </c>
      <c r="F976" t="s">
        <v>3464</v>
      </c>
      <c r="G976" t="s">
        <v>475</v>
      </c>
      <c r="M976" t="s">
        <v>464</v>
      </c>
      <c r="N976" t="s">
        <v>3465</v>
      </c>
      <c r="Q976" s="11" t="s">
        <v>27</v>
      </c>
      <c r="R976" s="11" t="s">
        <v>81</v>
      </c>
      <c r="U976">
        <v>1040</v>
      </c>
    </row>
    <row r="977" spans="1:21" x14ac:dyDescent="0.25">
      <c r="A977" t="s">
        <v>3360</v>
      </c>
      <c r="B977" t="s">
        <v>3360</v>
      </c>
      <c r="C977" t="s">
        <v>3360</v>
      </c>
      <c r="D977" t="s">
        <v>3439</v>
      </c>
      <c r="F977" t="s">
        <v>1972</v>
      </c>
      <c r="G977" t="s">
        <v>3466</v>
      </c>
      <c r="N977" t="s">
        <v>3467</v>
      </c>
      <c r="Q977" s="11" t="s">
        <v>460</v>
      </c>
      <c r="R977" s="11" t="s">
        <v>111</v>
      </c>
      <c r="S977" s="11" t="s">
        <v>106</v>
      </c>
      <c r="U977">
        <v>1041</v>
      </c>
    </row>
    <row r="978" spans="1:21" x14ac:dyDescent="0.25">
      <c r="A978" t="s">
        <v>3360</v>
      </c>
      <c r="B978" t="s">
        <v>3360</v>
      </c>
      <c r="C978" t="s">
        <v>3360</v>
      </c>
      <c r="D978" t="s">
        <v>3439</v>
      </c>
      <c r="F978" t="s">
        <v>3468</v>
      </c>
      <c r="G978" t="s">
        <v>3418</v>
      </c>
      <c r="M978" t="s">
        <v>464</v>
      </c>
      <c r="N978" t="s">
        <v>3469</v>
      </c>
      <c r="Q978" s="11" t="s">
        <v>460</v>
      </c>
      <c r="R978" s="11" t="s">
        <v>81</v>
      </c>
      <c r="S978" s="11" t="s">
        <v>106</v>
      </c>
      <c r="U978">
        <v>1042</v>
      </c>
    </row>
    <row r="979" spans="1:21" x14ac:dyDescent="0.25">
      <c r="A979" t="s">
        <v>3360</v>
      </c>
      <c r="B979" t="s">
        <v>3360</v>
      </c>
      <c r="C979" t="s">
        <v>3360</v>
      </c>
      <c r="D979" t="s">
        <v>3439</v>
      </c>
      <c r="F979" t="s">
        <v>3470</v>
      </c>
      <c r="G979" t="s">
        <v>3388</v>
      </c>
      <c r="M979" t="s">
        <v>464</v>
      </c>
      <c r="N979" t="s">
        <v>3471</v>
      </c>
      <c r="Q979" s="11" t="s">
        <v>27</v>
      </c>
      <c r="R979" s="11" t="s">
        <v>81</v>
      </c>
      <c r="U979">
        <v>1043</v>
      </c>
    </row>
    <row r="980" spans="1:21" x14ac:dyDescent="0.25">
      <c r="A980" t="s">
        <v>3360</v>
      </c>
      <c r="B980" t="s">
        <v>3360</v>
      </c>
      <c r="C980" t="s">
        <v>3360</v>
      </c>
      <c r="D980" t="s">
        <v>3439</v>
      </c>
      <c r="F980" t="s">
        <v>3472</v>
      </c>
      <c r="G980" t="s">
        <v>3363</v>
      </c>
      <c r="M980" t="s">
        <v>464</v>
      </c>
      <c r="N980" t="s">
        <v>3473</v>
      </c>
      <c r="P980" t="s">
        <v>3474</v>
      </c>
      <c r="Q980" s="11" t="s">
        <v>460</v>
      </c>
      <c r="R980" s="11" t="s">
        <v>81</v>
      </c>
      <c r="S980" s="11" t="s">
        <v>1447</v>
      </c>
      <c r="U980">
        <v>1044</v>
      </c>
    </row>
    <row r="981" spans="1:21" x14ac:dyDescent="0.25">
      <c r="A981" t="s">
        <v>3360</v>
      </c>
      <c r="B981" t="s">
        <v>3360</v>
      </c>
      <c r="C981" t="s">
        <v>3360</v>
      </c>
      <c r="D981" t="s">
        <v>3439</v>
      </c>
      <c r="F981" t="s">
        <v>3475</v>
      </c>
      <c r="G981" t="s">
        <v>3476</v>
      </c>
      <c r="K981" t="s">
        <v>41</v>
      </c>
      <c r="N981" t="s">
        <v>3477</v>
      </c>
      <c r="O981" t="s">
        <v>3452</v>
      </c>
      <c r="Q981" s="11" t="s">
        <v>4854</v>
      </c>
      <c r="R981" s="11" t="s">
        <v>81</v>
      </c>
      <c r="U981">
        <v>1045</v>
      </c>
    </row>
    <row r="982" spans="1:21" x14ac:dyDescent="0.25">
      <c r="A982" t="s">
        <v>3360</v>
      </c>
      <c r="B982" t="s">
        <v>3360</v>
      </c>
      <c r="C982" t="s">
        <v>3360</v>
      </c>
      <c r="D982" t="s">
        <v>3439</v>
      </c>
      <c r="F982" t="s">
        <v>3478</v>
      </c>
      <c r="G982" t="s">
        <v>3363</v>
      </c>
      <c r="M982" t="s">
        <v>464</v>
      </c>
      <c r="N982" t="s">
        <v>3479</v>
      </c>
      <c r="Q982" s="11" t="s">
        <v>460</v>
      </c>
      <c r="R982" s="11" t="s">
        <v>81</v>
      </c>
      <c r="S982" s="11" t="s">
        <v>106</v>
      </c>
      <c r="U982">
        <v>1046</v>
      </c>
    </row>
    <row r="983" spans="1:21" x14ac:dyDescent="0.25">
      <c r="A983" t="s">
        <v>3360</v>
      </c>
      <c r="B983" t="s">
        <v>3360</v>
      </c>
      <c r="C983" t="s">
        <v>3360</v>
      </c>
      <c r="D983" t="s">
        <v>3439</v>
      </c>
      <c r="F983" t="s">
        <v>3480</v>
      </c>
      <c r="G983" t="s">
        <v>3363</v>
      </c>
      <c r="M983" t="s">
        <v>464</v>
      </c>
      <c r="N983" t="s">
        <v>3481</v>
      </c>
      <c r="Q983" s="11" t="s">
        <v>460</v>
      </c>
      <c r="R983" s="11" t="s">
        <v>81</v>
      </c>
      <c r="S983" s="11" t="s">
        <v>106</v>
      </c>
      <c r="U983">
        <v>1047</v>
      </c>
    </row>
    <row r="984" spans="1:21" x14ac:dyDescent="0.25">
      <c r="A984" t="s">
        <v>3360</v>
      </c>
      <c r="B984" t="s">
        <v>3360</v>
      </c>
      <c r="C984" t="s">
        <v>3360</v>
      </c>
      <c r="D984" t="s">
        <v>3482</v>
      </c>
      <c r="F984" t="s">
        <v>3483</v>
      </c>
      <c r="G984" t="s">
        <v>2212</v>
      </c>
      <c r="M984" t="s">
        <v>464</v>
      </c>
      <c r="N984" t="s">
        <v>3484</v>
      </c>
      <c r="Q984" s="11" t="s">
        <v>27</v>
      </c>
      <c r="R984" s="11" t="s">
        <v>34</v>
      </c>
      <c r="U984">
        <v>1048</v>
      </c>
    </row>
    <row r="985" spans="1:21" x14ac:dyDescent="0.25">
      <c r="A985" t="s">
        <v>3360</v>
      </c>
      <c r="B985" t="s">
        <v>3360</v>
      </c>
      <c r="C985" t="s">
        <v>3360</v>
      </c>
      <c r="D985" t="s">
        <v>3485</v>
      </c>
      <c r="F985" t="s">
        <v>2738</v>
      </c>
      <c r="K985" t="s">
        <v>89</v>
      </c>
      <c r="M985" t="s">
        <v>3486</v>
      </c>
      <c r="N985" t="s">
        <v>3487</v>
      </c>
      <c r="O985" t="s">
        <v>3488</v>
      </c>
      <c r="P985" t="s">
        <v>3489</v>
      </c>
      <c r="Q985" s="11" t="s">
        <v>27</v>
      </c>
      <c r="R985" s="11" t="s">
        <v>81</v>
      </c>
      <c r="U985">
        <v>1049</v>
      </c>
    </row>
    <row r="986" spans="1:21" x14ac:dyDescent="0.25">
      <c r="A986" t="s">
        <v>3360</v>
      </c>
      <c r="B986" t="s">
        <v>3360</v>
      </c>
      <c r="C986" t="s">
        <v>3360</v>
      </c>
      <c r="D986" t="s">
        <v>3485</v>
      </c>
      <c r="F986" t="s">
        <v>3490</v>
      </c>
      <c r="G986" t="s">
        <v>3491</v>
      </c>
      <c r="N986" t="s">
        <v>3492</v>
      </c>
      <c r="O986" t="s">
        <v>3493</v>
      </c>
      <c r="Q986" s="11" t="s">
        <v>27</v>
      </c>
      <c r="R986" s="11" t="s">
        <v>81</v>
      </c>
      <c r="U986">
        <v>1050</v>
      </c>
    </row>
    <row r="987" spans="1:21" x14ac:dyDescent="0.25">
      <c r="A987" t="s">
        <v>3360</v>
      </c>
      <c r="B987" t="s">
        <v>3360</v>
      </c>
      <c r="C987" t="s">
        <v>3360</v>
      </c>
      <c r="D987" t="s">
        <v>3494</v>
      </c>
      <c r="F987" t="s">
        <v>1877</v>
      </c>
      <c r="G987" t="s">
        <v>746</v>
      </c>
      <c r="M987" t="s">
        <v>464</v>
      </c>
      <c r="N987" t="s">
        <v>3495</v>
      </c>
      <c r="Q987" s="11" t="s">
        <v>460</v>
      </c>
      <c r="R987" s="11" t="s">
        <v>34</v>
      </c>
      <c r="S987" s="11" t="s">
        <v>106</v>
      </c>
      <c r="U987">
        <v>1051</v>
      </c>
    </row>
    <row r="988" spans="1:21" x14ac:dyDescent="0.25">
      <c r="A988" t="s">
        <v>3360</v>
      </c>
      <c r="B988" t="s">
        <v>3360</v>
      </c>
      <c r="C988" t="s">
        <v>3360</v>
      </c>
      <c r="D988" t="s">
        <v>3494</v>
      </c>
      <c r="F988" t="s">
        <v>3496</v>
      </c>
      <c r="G988" t="s">
        <v>2958</v>
      </c>
      <c r="K988" t="s">
        <v>3497</v>
      </c>
      <c r="M988" t="s">
        <v>464</v>
      </c>
      <c r="N988" t="s">
        <v>3400</v>
      </c>
      <c r="P988" t="s">
        <v>3498</v>
      </c>
      <c r="Q988" s="11" t="s">
        <v>27</v>
      </c>
      <c r="R988" s="11" t="s">
        <v>34</v>
      </c>
      <c r="U988">
        <v>1052</v>
      </c>
    </row>
    <row r="989" spans="1:21" x14ac:dyDescent="0.25">
      <c r="A989" t="s">
        <v>3360</v>
      </c>
      <c r="B989" t="s">
        <v>3360</v>
      </c>
      <c r="C989" t="s">
        <v>3360</v>
      </c>
      <c r="D989" t="s">
        <v>3494</v>
      </c>
      <c r="F989" t="s">
        <v>3499</v>
      </c>
      <c r="G989" t="s">
        <v>3500</v>
      </c>
      <c r="M989" t="s">
        <v>464</v>
      </c>
      <c r="N989" t="s">
        <v>3501</v>
      </c>
      <c r="Q989" s="11" t="s">
        <v>460</v>
      </c>
      <c r="R989" s="11" t="s">
        <v>28</v>
      </c>
      <c r="S989" s="11" t="s">
        <v>106</v>
      </c>
      <c r="U989">
        <v>1053</v>
      </c>
    </row>
    <row r="990" spans="1:21" x14ac:dyDescent="0.25">
      <c r="A990" t="s">
        <v>3360</v>
      </c>
      <c r="B990" t="s">
        <v>3360</v>
      </c>
      <c r="C990" t="s">
        <v>3360</v>
      </c>
      <c r="D990" t="s">
        <v>3502</v>
      </c>
      <c r="F990" t="s">
        <v>2612</v>
      </c>
      <c r="G990" t="s">
        <v>2958</v>
      </c>
      <c r="K990" t="s">
        <v>72</v>
      </c>
      <c r="L990" t="s">
        <v>63</v>
      </c>
      <c r="M990" t="s">
        <v>3503</v>
      </c>
      <c r="N990" t="s">
        <v>3400</v>
      </c>
      <c r="O990" t="s">
        <v>3504</v>
      </c>
      <c r="Q990" s="11" t="s">
        <v>27</v>
      </c>
      <c r="R990" s="11" t="s">
        <v>81</v>
      </c>
      <c r="U990">
        <v>1054</v>
      </c>
    </row>
    <row r="991" spans="1:21" x14ac:dyDescent="0.25">
      <c r="A991" t="s">
        <v>3360</v>
      </c>
      <c r="B991" t="s">
        <v>3360</v>
      </c>
      <c r="C991" t="s">
        <v>3360</v>
      </c>
      <c r="D991" t="s">
        <v>3505</v>
      </c>
      <c r="F991" t="s">
        <v>3506</v>
      </c>
      <c r="G991" t="s">
        <v>3507</v>
      </c>
      <c r="M991" t="s">
        <v>464</v>
      </c>
      <c r="N991" t="s">
        <v>3508</v>
      </c>
      <c r="Q991" s="11" t="s">
        <v>27</v>
      </c>
      <c r="R991" s="11" t="s">
        <v>81</v>
      </c>
      <c r="U991">
        <v>1055</v>
      </c>
    </row>
    <row r="992" spans="1:21" x14ac:dyDescent="0.25">
      <c r="A992" t="s">
        <v>3360</v>
      </c>
      <c r="B992" t="s">
        <v>3360</v>
      </c>
      <c r="C992" t="s">
        <v>3360</v>
      </c>
      <c r="D992" t="s">
        <v>3505</v>
      </c>
      <c r="F992" t="s">
        <v>3509</v>
      </c>
      <c r="G992" t="s">
        <v>3510</v>
      </c>
      <c r="M992" t="s">
        <v>464</v>
      </c>
      <c r="N992" t="s">
        <v>3511</v>
      </c>
      <c r="Q992" s="11" t="s">
        <v>27</v>
      </c>
      <c r="R992" s="11" t="s">
        <v>81</v>
      </c>
      <c r="U992">
        <v>1056</v>
      </c>
    </row>
    <row r="993" spans="1:21" x14ac:dyDescent="0.25">
      <c r="A993" t="s">
        <v>3360</v>
      </c>
      <c r="B993" t="s">
        <v>3360</v>
      </c>
      <c r="C993" t="s">
        <v>3360</v>
      </c>
      <c r="D993" t="s">
        <v>3512</v>
      </c>
      <c r="F993" t="s">
        <v>3513</v>
      </c>
      <c r="G993" t="s">
        <v>3514</v>
      </c>
      <c r="M993" t="s">
        <v>464</v>
      </c>
      <c r="N993" t="s">
        <v>3515</v>
      </c>
      <c r="Q993" s="11" t="s">
        <v>27</v>
      </c>
      <c r="R993" s="11" t="s">
        <v>81</v>
      </c>
      <c r="U993">
        <v>1057</v>
      </c>
    </row>
    <row r="994" spans="1:21" x14ac:dyDescent="0.25">
      <c r="A994" t="s">
        <v>3360</v>
      </c>
      <c r="B994" t="s">
        <v>3360</v>
      </c>
      <c r="C994" t="s">
        <v>3360</v>
      </c>
      <c r="D994" t="s">
        <v>3516</v>
      </c>
      <c r="F994" t="s">
        <v>3517</v>
      </c>
      <c r="G994" t="s">
        <v>3518</v>
      </c>
      <c r="K994" t="s">
        <v>72</v>
      </c>
      <c r="M994" t="s">
        <v>3519</v>
      </c>
      <c r="N994" t="s">
        <v>3520</v>
      </c>
      <c r="O994" t="s">
        <v>3521</v>
      </c>
      <c r="Q994" s="11" t="s">
        <v>27</v>
      </c>
      <c r="R994" s="11" t="s">
        <v>81</v>
      </c>
      <c r="U994">
        <v>1058</v>
      </c>
    </row>
    <row r="995" spans="1:21" x14ac:dyDescent="0.25">
      <c r="A995" t="s">
        <v>3360</v>
      </c>
      <c r="B995" t="s">
        <v>3360</v>
      </c>
      <c r="C995" t="s">
        <v>3360</v>
      </c>
      <c r="D995" t="s">
        <v>3522</v>
      </c>
      <c r="F995" t="s">
        <v>1073</v>
      </c>
      <c r="G995" t="s">
        <v>2958</v>
      </c>
      <c r="L995" t="s">
        <v>63</v>
      </c>
      <c r="M995" t="s">
        <v>3523</v>
      </c>
      <c r="N995" t="s">
        <v>3524</v>
      </c>
      <c r="O995" t="s">
        <v>3525</v>
      </c>
      <c r="Q995" s="11" t="s">
        <v>27</v>
      </c>
      <c r="R995" s="11" t="s">
        <v>34</v>
      </c>
      <c r="U995">
        <v>1059</v>
      </c>
    </row>
    <row r="996" spans="1:21" x14ac:dyDescent="0.25">
      <c r="A996" t="s">
        <v>3360</v>
      </c>
      <c r="B996" t="s">
        <v>3360</v>
      </c>
      <c r="C996" t="s">
        <v>3360</v>
      </c>
      <c r="D996" t="s">
        <v>3526</v>
      </c>
      <c r="F996" t="s">
        <v>3527</v>
      </c>
      <c r="G996" t="s">
        <v>3491</v>
      </c>
      <c r="M996" t="s">
        <v>464</v>
      </c>
      <c r="N996" t="s">
        <v>3528</v>
      </c>
      <c r="Q996" s="11" t="s">
        <v>27</v>
      </c>
      <c r="R996" s="11" t="s">
        <v>81</v>
      </c>
      <c r="U996">
        <v>1060</v>
      </c>
    </row>
    <row r="997" spans="1:21" x14ac:dyDescent="0.25">
      <c r="A997" t="s">
        <v>3360</v>
      </c>
      <c r="B997" t="s">
        <v>3360</v>
      </c>
      <c r="C997" t="s">
        <v>3360</v>
      </c>
      <c r="D997" t="s">
        <v>3526</v>
      </c>
      <c r="F997" t="s">
        <v>636</v>
      </c>
      <c r="G997" t="s">
        <v>3418</v>
      </c>
      <c r="M997" t="s">
        <v>464</v>
      </c>
      <c r="N997" t="s">
        <v>3400</v>
      </c>
      <c r="Q997" s="11" t="s">
        <v>27</v>
      </c>
      <c r="R997" s="11" t="s">
        <v>81</v>
      </c>
      <c r="U997">
        <v>1061</v>
      </c>
    </row>
    <row r="998" spans="1:21" x14ac:dyDescent="0.25">
      <c r="A998" t="s">
        <v>3360</v>
      </c>
      <c r="B998" t="s">
        <v>3360</v>
      </c>
      <c r="C998" t="s">
        <v>3360</v>
      </c>
      <c r="D998" t="s">
        <v>3529</v>
      </c>
      <c r="F998" t="s">
        <v>3530</v>
      </c>
      <c r="G998" t="s">
        <v>3418</v>
      </c>
      <c r="M998" t="s">
        <v>464</v>
      </c>
      <c r="N998" t="s">
        <v>3531</v>
      </c>
      <c r="Q998" s="11" t="s">
        <v>27</v>
      </c>
      <c r="R998" s="11" t="s">
        <v>81</v>
      </c>
      <c r="U998">
        <v>1062</v>
      </c>
    </row>
    <row r="999" spans="1:21" x14ac:dyDescent="0.25">
      <c r="A999" t="s">
        <v>3360</v>
      </c>
      <c r="B999" t="s">
        <v>3360</v>
      </c>
      <c r="C999" t="s">
        <v>3360</v>
      </c>
      <c r="D999" t="s">
        <v>3532</v>
      </c>
      <c r="F999" t="s">
        <v>3533</v>
      </c>
      <c r="G999" t="s">
        <v>3363</v>
      </c>
      <c r="M999" t="s">
        <v>3534</v>
      </c>
      <c r="N999" t="s">
        <v>3535</v>
      </c>
      <c r="Q999" s="11" t="s">
        <v>27</v>
      </c>
      <c r="R999" s="11" t="s">
        <v>81</v>
      </c>
      <c r="U999">
        <v>1063</v>
      </c>
    </row>
    <row r="1000" spans="1:21" x14ac:dyDescent="0.25">
      <c r="A1000" t="s">
        <v>3360</v>
      </c>
      <c r="B1000" t="s">
        <v>3360</v>
      </c>
      <c r="C1000" t="s">
        <v>3360</v>
      </c>
      <c r="D1000" t="s">
        <v>3536</v>
      </c>
      <c r="F1000" t="s">
        <v>2593</v>
      </c>
      <c r="G1000" t="s">
        <v>3537</v>
      </c>
      <c r="M1000" t="s">
        <v>464</v>
      </c>
      <c r="N1000" t="s">
        <v>3538</v>
      </c>
      <c r="Q1000" s="11" t="s">
        <v>27</v>
      </c>
      <c r="R1000" s="11" t="s">
        <v>81</v>
      </c>
      <c r="U1000">
        <v>1064</v>
      </c>
    </row>
    <row r="1001" spans="1:21" x14ac:dyDescent="0.25">
      <c r="A1001" t="s">
        <v>3360</v>
      </c>
      <c r="B1001" t="s">
        <v>3360</v>
      </c>
      <c r="C1001" t="s">
        <v>3360</v>
      </c>
      <c r="D1001" t="s">
        <v>3536</v>
      </c>
      <c r="F1001" t="s">
        <v>3539</v>
      </c>
      <c r="G1001" t="s">
        <v>3363</v>
      </c>
      <c r="M1001" t="s">
        <v>464</v>
      </c>
      <c r="N1001" t="s">
        <v>3540</v>
      </c>
      <c r="P1001" t="s">
        <v>3541</v>
      </c>
      <c r="Q1001" s="11" t="s">
        <v>460</v>
      </c>
      <c r="R1001" s="11" t="s">
        <v>81</v>
      </c>
      <c r="S1001" s="11" t="s">
        <v>1447</v>
      </c>
      <c r="U1001">
        <v>1065</v>
      </c>
    </row>
    <row r="1002" spans="1:21" x14ac:dyDescent="0.25">
      <c r="A1002" t="s">
        <v>3360</v>
      </c>
      <c r="B1002" t="s">
        <v>3360</v>
      </c>
      <c r="C1002" t="s">
        <v>3360</v>
      </c>
      <c r="D1002" t="s">
        <v>3536</v>
      </c>
      <c r="F1002" t="s">
        <v>756</v>
      </c>
      <c r="G1002" t="s">
        <v>3363</v>
      </c>
      <c r="M1002" t="s">
        <v>464</v>
      </c>
      <c r="N1002" t="s">
        <v>3542</v>
      </c>
      <c r="P1002" t="s">
        <v>3543</v>
      </c>
      <c r="Q1002" s="11" t="s">
        <v>460</v>
      </c>
      <c r="R1002" s="11" t="s">
        <v>81</v>
      </c>
      <c r="S1002" s="11" t="s">
        <v>1447</v>
      </c>
      <c r="U1002">
        <v>1066</v>
      </c>
    </row>
    <row r="1003" spans="1:21" x14ac:dyDescent="0.25">
      <c r="A1003" t="s">
        <v>3360</v>
      </c>
      <c r="B1003" t="s">
        <v>3360</v>
      </c>
      <c r="C1003" t="s">
        <v>3360</v>
      </c>
      <c r="D1003" t="s">
        <v>3536</v>
      </c>
      <c r="F1003" t="s">
        <v>3544</v>
      </c>
      <c r="G1003" t="s">
        <v>3545</v>
      </c>
      <c r="M1003" t="s">
        <v>464</v>
      </c>
      <c r="N1003" t="s">
        <v>3546</v>
      </c>
      <c r="Q1003" s="11" t="s">
        <v>460</v>
      </c>
      <c r="R1003" s="11" t="s">
        <v>81</v>
      </c>
      <c r="S1003" s="11" t="s">
        <v>106</v>
      </c>
      <c r="U1003">
        <v>1067</v>
      </c>
    </row>
    <row r="1004" spans="1:21" x14ac:dyDescent="0.25">
      <c r="A1004" t="s">
        <v>3360</v>
      </c>
      <c r="B1004" t="s">
        <v>3360</v>
      </c>
      <c r="C1004" t="s">
        <v>3360</v>
      </c>
      <c r="D1004" t="s">
        <v>3536</v>
      </c>
      <c r="F1004" t="s">
        <v>3547</v>
      </c>
      <c r="G1004" t="s">
        <v>2958</v>
      </c>
      <c r="K1004" t="s">
        <v>72</v>
      </c>
      <c r="L1004" t="s">
        <v>63</v>
      </c>
      <c r="M1004" t="s">
        <v>3548</v>
      </c>
      <c r="N1004" t="s">
        <v>3549</v>
      </c>
      <c r="O1004" t="s">
        <v>3550</v>
      </c>
      <c r="P1004" t="s">
        <v>3551</v>
      </c>
      <c r="Q1004" s="11" t="s">
        <v>27</v>
      </c>
      <c r="R1004" s="11" t="s">
        <v>81</v>
      </c>
      <c r="U1004">
        <v>1068</v>
      </c>
    </row>
    <row r="1005" spans="1:21" x14ac:dyDescent="0.25">
      <c r="A1005" t="s">
        <v>3360</v>
      </c>
      <c r="B1005" t="s">
        <v>3360</v>
      </c>
      <c r="C1005" t="s">
        <v>3360</v>
      </c>
      <c r="D1005" t="s">
        <v>3536</v>
      </c>
      <c r="F1005" t="s">
        <v>3552</v>
      </c>
      <c r="G1005" t="s">
        <v>2958</v>
      </c>
      <c r="M1005" t="s">
        <v>464</v>
      </c>
      <c r="N1005" t="s">
        <v>3553</v>
      </c>
      <c r="Q1005" s="11" t="s">
        <v>27</v>
      </c>
      <c r="R1005" s="11" t="s">
        <v>81</v>
      </c>
      <c r="U1005">
        <v>1069</v>
      </c>
    </row>
    <row r="1006" spans="1:21" x14ac:dyDescent="0.25">
      <c r="A1006" t="s">
        <v>3360</v>
      </c>
      <c r="B1006" t="s">
        <v>3360</v>
      </c>
      <c r="C1006" t="s">
        <v>3360</v>
      </c>
      <c r="D1006" t="s">
        <v>3536</v>
      </c>
      <c r="F1006" t="s">
        <v>1334</v>
      </c>
      <c r="G1006" t="s">
        <v>3554</v>
      </c>
      <c r="M1006" t="s">
        <v>464</v>
      </c>
      <c r="N1006" t="s">
        <v>3400</v>
      </c>
      <c r="O1006" t="s">
        <v>3555</v>
      </c>
      <c r="P1006" t="s">
        <v>3556</v>
      </c>
      <c r="Q1006" s="11" t="s">
        <v>27</v>
      </c>
      <c r="R1006" s="11" t="s">
        <v>81</v>
      </c>
      <c r="U1006">
        <v>1070</v>
      </c>
    </row>
    <row r="1007" spans="1:21" x14ac:dyDescent="0.25">
      <c r="A1007" t="s">
        <v>3360</v>
      </c>
      <c r="B1007" t="s">
        <v>3360</v>
      </c>
      <c r="C1007" t="s">
        <v>3360</v>
      </c>
      <c r="D1007" t="s">
        <v>3557</v>
      </c>
      <c r="F1007" t="s">
        <v>3530</v>
      </c>
      <c r="G1007" t="s">
        <v>3418</v>
      </c>
      <c r="M1007" t="s">
        <v>464</v>
      </c>
      <c r="N1007" t="s">
        <v>3558</v>
      </c>
      <c r="Q1007" s="11" t="s">
        <v>27</v>
      </c>
      <c r="R1007" s="11" t="s">
        <v>81</v>
      </c>
      <c r="U1007">
        <v>1071</v>
      </c>
    </row>
    <row r="1008" spans="1:21" x14ac:dyDescent="0.25">
      <c r="A1008" t="s">
        <v>3360</v>
      </c>
      <c r="B1008" t="s">
        <v>3360</v>
      </c>
      <c r="C1008" t="s">
        <v>3360</v>
      </c>
      <c r="D1008" t="s">
        <v>3559</v>
      </c>
      <c r="F1008" t="s">
        <v>3560</v>
      </c>
      <c r="G1008" t="s">
        <v>3561</v>
      </c>
      <c r="K1008" t="s">
        <v>72</v>
      </c>
      <c r="M1008" t="s">
        <v>3562</v>
      </c>
      <c r="N1008" t="s">
        <v>3400</v>
      </c>
      <c r="O1008" t="s">
        <v>3563</v>
      </c>
      <c r="P1008" t="s">
        <v>3564</v>
      </c>
      <c r="Q1008" s="11" t="s">
        <v>27</v>
      </c>
      <c r="R1008" s="11" t="s">
        <v>81</v>
      </c>
      <c r="U1008">
        <v>1072</v>
      </c>
    </row>
    <row r="1009" spans="1:21" x14ac:dyDescent="0.25">
      <c r="A1009" t="s">
        <v>3360</v>
      </c>
      <c r="B1009" t="s">
        <v>3360</v>
      </c>
      <c r="C1009" t="s">
        <v>3360</v>
      </c>
      <c r="D1009" t="s">
        <v>3565</v>
      </c>
      <c r="F1009" t="s">
        <v>3566</v>
      </c>
      <c r="G1009" t="s">
        <v>3393</v>
      </c>
      <c r="M1009" t="s">
        <v>464</v>
      </c>
      <c r="N1009" t="s">
        <v>3567</v>
      </c>
      <c r="Q1009" s="11" t="s">
        <v>27</v>
      </c>
      <c r="R1009" s="11" t="s">
        <v>81</v>
      </c>
      <c r="U1009">
        <v>1073</v>
      </c>
    </row>
    <row r="1010" spans="1:21" x14ac:dyDescent="0.25">
      <c r="A1010" t="s">
        <v>3360</v>
      </c>
      <c r="B1010" t="s">
        <v>3360</v>
      </c>
      <c r="C1010" t="s">
        <v>3360</v>
      </c>
      <c r="D1010" t="s">
        <v>3565</v>
      </c>
      <c r="F1010" t="s">
        <v>3568</v>
      </c>
      <c r="G1010" t="s">
        <v>2958</v>
      </c>
      <c r="K1010" t="s">
        <v>3497</v>
      </c>
      <c r="M1010" t="s">
        <v>464</v>
      </c>
      <c r="N1010" t="s">
        <v>3569</v>
      </c>
      <c r="O1010" t="s">
        <v>3570</v>
      </c>
      <c r="P1010" t="s">
        <v>3571</v>
      </c>
      <c r="Q1010" s="11" t="s">
        <v>27</v>
      </c>
      <c r="R1010" s="11" t="s">
        <v>81</v>
      </c>
      <c r="U1010">
        <v>1074</v>
      </c>
    </row>
    <row r="1011" spans="1:21" x14ac:dyDescent="0.25">
      <c r="A1011" t="s">
        <v>3360</v>
      </c>
      <c r="B1011" t="s">
        <v>3360</v>
      </c>
      <c r="C1011" t="s">
        <v>3360</v>
      </c>
      <c r="D1011" t="s">
        <v>3565</v>
      </c>
      <c r="F1011" t="s">
        <v>3572</v>
      </c>
      <c r="G1011" t="s">
        <v>3363</v>
      </c>
      <c r="M1011" t="s">
        <v>464</v>
      </c>
      <c r="N1011" t="s">
        <v>3573</v>
      </c>
      <c r="Q1011" s="11" t="s">
        <v>27</v>
      </c>
      <c r="R1011" s="11" t="s">
        <v>81</v>
      </c>
      <c r="U1011">
        <v>1075</v>
      </c>
    </row>
    <row r="1012" spans="1:21" x14ac:dyDescent="0.25">
      <c r="A1012" t="s">
        <v>3360</v>
      </c>
      <c r="B1012" t="s">
        <v>3360</v>
      </c>
      <c r="C1012" t="s">
        <v>3360</v>
      </c>
      <c r="D1012" t="s">
        <v>3574</v>
      </c>
      <c r="F1012" t="s">
        <v>3575</v>
      </c>
      <c r="G1012" t="s">
        <v>2958</v>
      </c>
      <c r="M1012" t="s">
        <v>3576</v>
      </c>
      <c r="N1012" t="s">
        <v>3577</v>
      </c>
      <c r="O1012" t="s">
        <v>3578</v>
      </c>
      <c r="P1012" t="s">
        <v>3579</v>
      </c>
      <c r="Q1012" s="11" t="s">
        <v>27</v>
      </c>
      <c r="R1012" s="11" t="s">
        <v>81</v>
      </c>
      <c r="U1012">
        <v>1076</v>
      </c>
    </row>
    <row r="1013" spans="1:21" x14ac:dyDescent="0.25">
      <c r="A1013" t="s">
        <v>3360</v>
      </c>
      <c r="B1013" t="s">
        <v>3360</v>
      </c>
      <c r="C1013" t="s">
        <v>3360</v>
      </c>
      <c r="D1013" t="s">
        <v>3580</v>
      </c>
      <c r="F1013" t="s">
        <v>3496</v>
      </c>
      <c r="G1013" t="s">
        <v>2958</v>
      </c>
      <c r="M1013" t="s">
        <v>464</v>
      </c>
      <c r="N1013" t="s">
        <v>3581</v>
      </c>
      <c r="Q1013" s="11" t="s">
        <v>27</v>
      </c>
      <c r="R1013" s="11" t="s">
        <v>81</v>
      </c>
      <c r="U1013">
        <v>1077</v>
      </c>
    </row>
    <row r="1014" spans="1:21" x14ac:dyDescent="0.25">
      <c r="A1014" t="s">
        <v>3360</v>
      </c>
      <c r="B1014" t="s">
        <v>3360</v>
      </c>
      <c r="C1014" t="s">
        <v>3360</v>
      </c>
      <c r="D1014" t="s">
        <v>3580</v>
      </c>
      <c r="F1014" t="s">
        <v>3530</v>
      </c>
      <c r="G1014" t="s">
        <v>3418</v>
      </c>
      <c r="M1014" t="s">
        <v>464</v>
      </c>
      <c r="N1014" t="s">
        <v>3582</v>
      </c>
      <c r="Q1014" s="11" t="s">
        <v>27</v>
      </c>
      <c r="R1014" s="11" t="s">
        <v>81</v>
      </c>
      <c r="U1014">
        <v>1078</v>
      </c>
    </row>
    <row r="1015" spans="1:21" x14ac:dyDescent="0.25">
      <c r="A1015" t="s">
        <v>3360</v>
      </c>
      <c r="B1015" t="s">
        <v>3360</v>
      </c>
      <c r="C1015" t="s">
        <v>3360</v>
      </c>
      <c r="D1015" t="s">
        <v>3583</v>
      </c>
      <c r="F1015" t="s">
        <v>1993</v>
      </c>
      <c r="G1015" t="s">
        <v>3584</v>
      </c>
      <c r="K1015" t="s">
        <v>41</v>
      </c>
      <c r="M1015" t="s">
        <v>464</v>
      </c>
      <c r="N1015" t="s">
        <v>3585</v>
      </c>
      <c r="O1015" t="s">
        <v>3586</v>
      </c>
      <c r="Q1015" s="11" t="s">
        <v>27</v>
      </c>
      <c r="R1015" s="11" t="s">
        <v>34</v>
      </c>
      <c r="U1015">
        <v>1079</v>
      </c>
    </row>
    <row r="1016" spans="1:21" x14ac:dyDescent="0.25">
      <c r="A1016" t="s">
        <v>3360</v>
      </c>
      <c r="B1016" t="s">
        <v>3360</v>
      </c>
      <c r="C1016" t="s">
        <v>3360</v>
      </c>
      <c r="D1016" t="s">
        <v>3583</v>
      </c>
      <c r="F1016" t="s">
        <v>3530</v>
      </c>
      <c r="G1016" t="s">
        <v>3587</v>
      </c>
      <c r="M1016" t="s">
        <v>464</v>
      </c>
      <c r="N1016" t="s">
        <v>3588</v>
      </c>
      <c r="Q1016" s="11" t="s">
        <v>27</v>
      </c>
      <c r="R1016" s="11" t="s">
        <v>34</v>
      </c>
      <c r="U1016">
        <v>1080</v>
      </c>
    </row>
    <row r="1017" spans="1:21" x14ac:dyDescent="0.25">
      <c r="A1017" t="s">
        <v>3360</v>
      </c>
      <c r="B1017" t="s">
        <v>3360</v>
      </c>
      <c r="C1017" t="s">
        <v>3360</v>
      </c>
      <c r="D1017" t="s">
        <v>3589</v>
      </c>
      <c r="F1017" t="s">
        <v>1073</v>
      </c>
      <c r="G1017" t="s">
        <v>59</v>
      </c>
      <c r="M1017" t="s">
        <v>464</v>
      </c>
      <c r="N1017" t="s">
        <v>3590</v>
      </c>
      <c r="Q1017" s="11" t="s">
        <v>460</v>
      </c>
      <c r="R1017" s="11" t="s">
        <v>111</v>
      </c>
      <c r="S1017" s="11" t="s">
        <v>106</v>
      </c>
      <c r="U1017">
        <v>1081</v>
      </c>
    </row>
    <row r="1018" spans="1:21" x14ac:dyDescent="0.25">
      <c r="A1018" t="s">
        <v>3360</v>
      </c>
      <c r="B1018" t="s">
        <v>3360</v>
      </c>
      <c r="C1018" t="s">
        <v>3360</v>
      </c>
      <c r="D1018" t="s">
        <v>3591</v>
      </c>
      <c r="F1018" t="s">
        <v>3592</v>
      </c>
      <c r="G1018" t="s">
        <v>3593</v>
      </c>
      <c r="M1018" t="s">
        <v>3594</v>
      </c>
      <c r="N1018" t="s">
        <v>3595</v>
      </c>
      <c r="P1018" t="s">
        <v>3596</v>
      </c>
      <c r="Q1018" s="11" t="s">
        <v>27</v>
      </c>
      <c r="R1018" s="11" t="s">
        <v>81</v>
      </c>
      <c r="U1018">
        <v>1082</v>
      </c>
    </row>
    <row r="1019" spans="1:21" x14ac:dyDescent="0.25">
      <c r="A1019" t="s">
        <v>3360</v>
      </c>
      <c r="B1019" t="s">
        <v>3360</v>
      </c>
      <c r="C1019" t="s">
        <v>3360</v>
      </c>
      <c r="D1019" t="s">
        <v>3591</v>
      </c>
      <c r="F1019" t="s">
        <v>3597</v>
      </c>
      <c r="G1019" t="s">
        <v>3554</v>
      </c>
      <c r="M1019" t="s">
        <v>3598</v>
      </c>
      <c r="N1019" t="s">
        <v>3599</v>
      </c>
      <c r="Q1019" s="11" t="s">
        <v>27</v>
      </c>
      <c r="R1019" s="11" t="s">
        <v>81</v>
      </c>
      <c r="U1019">
        <v>1083</v>
      </c>
    </row>
    <row r="1020" spans="1:21" x14ac:dyDescent="0.25">
      <c r="A1020" t="s">
        <v>3360</v>
      </c>
      <c r="B1020" t="s">
        <v>3360</v>
      </c>
      <c r="C1020" t="s">
        <v>3360</v>
      </c>
      <c r="D1020" t="s">
        <v>3591</v>
      </c>
      <c r="F1020" t="s">
        <v>3600</v>
      </c>
      <c r="G1020" t="s">
        <v>3418</v>
      </c>
      <c r="M1020" t="s">
        <v>3601</v>
      </c>
      <c r="N1020" t="s">
        <v>3602</v>
      </c>
      <c r="Q1020" s="11" t="s">
        <v>27</v>
      </c>
      <c r="R1020" s="11" t="s">
        <v>81</v>
      </c>
      <c r="U1020">
        <v>1084</v>
      </c>
    </row>
    <row r="1021" spans="1:21" x14ac:dyDescent="0.25">
      <c r="A1021" t="s">
        <v>3360</v>
      </c>
      <c r="B1021" t="s">
        <v>3360</v>
      </c>
      <c r="C1021" t="s">
        <v>3360</v>
      </c>
      <c r="D1021" t="s">
        <v>3603</v>
      </c>
      <c r="F1021" t="s">
        <v>2779</v>
      </c>
      <c r="G1021" t="s">
        <v>3491</v>
      </c>
      <c r="M1021" t="s">
        <v>464</v>
      </c>
      <c r="N1021" t="s">
        <v>3604</v>
      </c>
      <c r="Q1021" s="11" t="s">
        <v>27</v>
      </c>
      <c r="R1021" s="11" t="s">
        <v>81</v>
      </c>
      <c r="U1021">
        <v>1085</v>
      </c>
    </row>
    <row r="1022" spans="1:21" x14ac:dyDescent="0.25">
      <c r="A1022" t="s">
        <v>3360</v>
      </c>
      <c r="B1022" t="s">
        <v>3360</v>
      </c>
      <c r="C1022" t="s">
        <v>3360</v>
      </c>
      <c r="D1022" t="s">
        <v>3603</v>
      </c>
      <c r="F1022" t="s">
        <v>3605</v>
      </c>
      <c r="G1022" t="s">
        <v>3363</v>
      </c>
      <c r="M1022" t="s">
        <v>464</v>
      </c>
      <c r="N1022" t="s">
        <v>3606</v>
      </c>
      <c r="Q1022" s="11" t="s">
        <v>27</v>
      </c>
      <c r="R1022" s="11" t="s">
        <v>81</v>
      </c>
      <c r="U1022">
        <v>1086</v>
      </c>
    </row>
    <row r="1023" spans="1:21" x14ac:dyDescent="0.25">
      <c r="A1023" t="s">
        <v>3360</v>
      </c>
      <c r="B1023" t="s">
        <v>3360</v>
      </c>
      <c r="C1023" t="s">
        <v>3360</v>
      </c>
      <c r="D1023" t="s">
        <v>3607</v>
      </c>
      <c r="F1023" t="s">
        <v>3608</v>
      </c>
      <c r="G1023" t="s">
        <v>3609</v>
      </c>
      <c r="K1023" t="s">
        <v>72</v>
      </c>
      <c r="M1023" t="s">
        <v>3610</v>
      </c>
      <c r="N1023" t="s">
        <v>3611</v>
      </c>
      <c r="O1023" t="s">
        <v>3612</v>
      </c>
      <c r="P1023" t="s">
        <v>3613</v>
      </c>
      <c r="Q1023" s="11" t="s">
        <v>460</v>
      </c>
      <c r="R1023" s="11" t="s">
        <v>81</v>
      </c>
      <c r="S1023" s="11" t="s">
        <v>1447</v>
      </c>
      <c r="U1023">
        <v>1087</v>
      </c>
    </row>
    <row r="1024" spans="1:21" x14ac:dyDescent="0.25">
      <c r="A1024" t="s">
        <v>3360</v>
      </c>
      <c r="B1024" t="s">
        <v>3360</v>
      </c>
      <c r="C1024" t="s">
        <v>3360</v>
      </c>
      <c r="D1024" t="s">
        <v>3607</v>
      </c>
      <c r="F1024" t="s">
        <v>3614</v>
      </c>
      <c r="G1024" t="s">
        <v>3615</v>
      </c>
      <c r="K1024" t="s">
        <v>72</v>
      </c>
      <c r="M1024" t="s">
        <v>3616</v>
      </c>
      <c r="N1024" t="s">
        <v>3617</v>
      </c>
      <c r="O1024" t="s">
        <v>3618</v>
      </c>
      <c r="Q1024" s="11" t="s">
        <v>27</v>
      </c>
      <c r="R1024" s="11" t="s">
        <v>81</v>
      </c>
      <c r="U1024">
        <v>1088</v>
      </c>
    </row>
    <row r="1025" spans="1:21" x14ac:dyDescent="0.25">
      <c r="A1025" t="s">
        <v>3360</v>
      </c>
      <c r="B1025" t="s">
        <v>3360</v>
      </c>
      <c r="C1025" t="s">
        <v>3360</v>
      </c>
      <c r="D1025" t="s">
        <v>3607</v>
      </c>
      <c r="F1025" t="s">
        <v>3619</v>
      </c>
      <c r="G1025" t="s">
        <v>3620</v>
      </c>
      <c r="K1025" t="s">
        <v>72</v>
      </c>
      <c r="M1025" t="s">
        <v>3621</v>
      </c>
      <c r="N1025" t="s">
        <v>3622</v>
      </c>
      <c r="O1025" t="s">
        <v>3623</v>
      </c>
      <c r="P1025" t="s">
        <v>3624</v>
      </c>
      <c r="Q1025" s="11" t="s">
        <v>27</v>
      </c>
      <c r="R1025" s="11" t="s">
        <v>81</v>
      </c>
      <c r="U1025">
        <v>1089</v>
      </c>
    </row>
    <row r="1026" spans="1:21" x14ac:dyDescent="0.25">
      <c r="A1026" t="s">
        <v>3360</v>
      </c>
      <c r="B1026" t="s">
        <v>3360</v>
      </c>
      <c r="C1026" t="s">
        <v>3360</v>
      </c>
      <c r="D1026" t="s">
        <v>3625</v>
      </c>
      <c r="F1026" t="s">
        <v>3626</v>
      </c>
      <c r="G1026" t="s">
        <v>3627</v>
      </c>
      <c r="M1026" t="s">
        <v>464</v>
      </c>
      <c r="N1026" t="s">
        <v>3628</v>
      </c>
      <c r="Q1026" s="11" t="s">
        <v>27</v>
      </c>
      <c r="R1026" s="11" t="s">
        <v>81</v>
      </c>
      <c r="U1026">
        <v>1090</v>
      </c>
    </row>
    <row r="1027" spans="1:21" x14ac:dyDescent="0.25">
      <c r="A1027" t="s">
        <v>3360</v>
      </c>
      <c r="B1027" t="s">
        <v>3360</v>
      </c>
      <c r="C1027" t="s">
        <v>3360</v>
      </c>
      <c r="D1027" t="s">
        <v>3629</v>
      </c>
      <c r="F1027" t="s">
        <v>3630</v>
      </c>
      <c r="G1027" t="s">
        <v>1405</v>
      </c>
      <c r="K1027" t="s">
        <v>41</v>
      </c>
      <c r="N1027" t="s">
        <v>3631</v>
      </c>
      <c r="R1027" s="11" t="s">
        <v>81</v>
      </c>
      <c r="U1027">
        <v>1091</v>
      </c>
    </row>
    <row r="1028" spans="1:21" x14ac:dyDescent="0.25">
      <c r="A1028" t="s">
        <v>3360</v>
      </c>
      <c r="B1028" t="s">
        <v>3360</v>
      </c>
      <c r="C1028" t="s">
        <v>3360</v>
      </c>
      <c r="D1028" t="s">
        <v>3632</v>
      </c>
      <c r="F1028" t="s">
        <v>3633</v>
      </c>
      <c r="G1028" t="s">
        <v>3634</v>
      </c>
      <c r="K1028" t="s">
        <v>89</v>
      </c>
      <c r="M1028" t="s">
        <v>3635</v>
      </c>
      <c r="N1028" t="s">
        <v>3636</v>
      </c>
      <c r="O1028" t="s">
        <v>3637</v>
      </c>
      <c r="Q1028" s="11" t="s">
        <v>27</v>
      </c>
      <c r="R1028" s="11" t="s">
        <v>81</v>
      </c>
      <c r="U1028">
        <v>1092</v>
      </c>
    </row>
    <row r="1029" spans="1:21" x14ac:dyDescent="0.25">
      <c r="A1029" t="s">
        <v>3360</v>
      </c>
      <c r="B1029" t="s">
        <v>3360</v>
      </c>
      <c r="C1029" t="s">
        <v>3360</v>
      </c>
      <c r="D1029" t="s">
        <v>3632</v>
      </c>
      <c r="F1029" t="s">
        <v>3638</v>
      </c>
      <c r="G1029" t="s">
        <v>3593</v>
      </c>
      <c r="M1029" t="s">
        <v>464</v>
      </c>
      <c r="N1029" t="s">
        <v>3639</v>
      </c>
      <c r="Q1029" s="11" t="s">
        <v>27</v>
      </c>
      <c r="R1029" s="11" t="s">
        <v>81</v>
      </c>
      <c r="U1029">
        <v>1093</v>
      </c>
    </row>
    <row r="1030" spans="1:21" x14ac:dyDescent="0.25">
      <c r="A1030" t="s">
        <v>3360</v>
      </c>
      <c r="B1030" t="s">
        <v>3360</v>
      </c>
      <c r="C1030" t="s">
        <v>3360</v>
      </c>
      <c r="D1030" t="s">
        <v>3632</v>
      </c>
      <c r="F1030" t="s">
        <v>3640</v>
      </c>
      <c r="G1030" t="s">
        <v>1836</v>
      </c>
      <c r="M1030" t="s">
        <v>464</v>
      </c>
      <c r="N1030" t="s">
        <v>3641</v>
      </c>
      <c r="Q1030" s="11" t="s">
        <v>27</v>
      </c>
      <c r="R1030" s="11" t="s">
        <v>81</v>
      </c>
      <c r="U1030">
        <v>1094</v>
      </c>
    </row>
    <row r="1031" spans="1:21" x14ac:dyDescent="0.25">
      <c r="A1031" t="s">
        <v>3360</v>
      </c>
      <c r="B1031" t="s">
        <v>3360</v>
      </c>
      <c r="C1031" t="s">
        <v>3360</v>
      </c>
      <c r="D1031" t="s">
        <v>3642</v>
      </c>
      <c r="F1031" t="s">
        <v>3643</v>
      </c>
      <c r="G1031" t="s">
        <v>3363</v>
      </c>
      <c r="M1031" t="s">
        <v>464</v>
      </c>
      <c r="N1031" t="s">
        <v>3644</v>
      </c>
      <c r="Q1031" s="11" t="s">
        <v>27</v>
      </c>
      <c r="R1031" s="11" t="s">
        <v>81</v>
      </c>
      <c r="U1031">
        <v>1095</v>
      </c>
    </row>
    <row r="1032" spans="1:21" x14ac:dyDescent="0.25">
      <c r="A1032" t="s">
        <v>3360</v>
      </c>
      <c r="B1032" t="s">
        <v>3360</v>
      </c>
      <c r="C1032" t="s">
        <v>3360</v>
      </c>
      <c r="D1032" t="s">
        <v>3645</v>
      </c>
      <c r="F1032" t="s">
        <v>3646</v>
      </c>
      <c r="G1032" t="s">
        <v>3363</v>
      </c>
      <c r="K1032" t="s">
        <v>72</v>
      </c>
      <c r="M1032" t="s">
        <v>3647</v>
      </c>
      <c r="N1032" t="s">
        <v>3648</v>
      </c>
      <c r="O1032" t="s">
        <v>3649</v>
      </c>
      <c r="Q1032" s="11" t="s">
        <v>27</v>
      </c>
      <c r="R1032" s="11" t="s">
        <v>81</v>
      </c>
      <c r="U1032">
        <v>1096</v>
      </c>
    </row>
    <row r="1033" spans="1:21" x14ac:dyDescent="0.25">
      <c r="A1033" t="s">
        <v>3360</v>
      </c>
      <c r="B1033" t="s">
        <v>3360</v>
      </c>
      <c r="C1033" t="s">
        <v>3360</v>
      </c>
      <c r="D1033" t="s">
        <v>3645</v>
      </c>
      <c r="F1033" t="s">
        <v>3650</v>
      </c>
      <c r="G1033" t="s">
        <v>3476</v>
      </c>
      <c r="K1033" t="s">
        <v>72</v>
      </c>
      <c r="M1033" t="s">
        <v>3651</v>
      </c>
      <c r="N1033" t="s">
        <v>3652</v>
      </c>
      <c r="O1033" t="s">
        <v>3649</v>
      </c>
      <c r="P1033" t="s">
        <v>3653</v>
      </c>
      <c r="Q1033" s="11" t="s">
        <v>27</v>
      </c>
      <c r="R1033" s="11" t="s">
        <v>81</v>
      </c>
      <c r="U1033">
        <v>1097</v>
      </c>
    </row>
    <row r="1034" spans="1:21" x14ac:dyDescent="0.25">
      <c r="A1034" t="s">
        <v>3360</v>
      </c>
      <c r="B1034" t="s">
        <v>3360</v>
      </c>
      <c r="C1034" t="s">
        <v>3360</v>
      </c>
      <c r="D1034" t="s">
        <v>3645</v>
      </c>
      <c r="F1034" t="s">
        <v>3614</v>
      </c>
      <c r="G1034" t="s">
        <v>2958</v>
      </c>
      <c r="M1034" t="s">
        <v>464</v>
      </c>
      <c r="N1034" t="s">
        <v>3400</v>
      </c>
      <c r="Q1034" s="11" t="s">
        <v>27</v>
      </c>
      <c r="R1034" s="11" t="s">
        <v>81</v>
      </c>
      <c r="U1034">
        <v>1098</v>
      </c>
    </row>
    <row r="1035" spans="1:21" x14ac:dyDescent="0.25">
      <c r="A1035" t="s">
        <v>3360</v>
      </c>
      <c r="B1035" t="s">
        <v>3360</v>
      </c>
      <c r="C1035" t="s">
        <v>3360</v>
      </c>
      <c r="D1035" t="s">
        <v>3645</v>
      </c>
      <c r="F1035" t="s">
        <v>1688</v>
      </c>
      <c r="G1035" t="s">
        <v>3363</v>
      </c>
      <c r="K1035" t="s">
        <v>72</v>
      </c>
      <c r="M1035" t="s">
        <v>3654</v>
      </c>
      <c r="N1035" t="s">
        <v>3655</v>
      </c>
      <c r="O1035" t="s">
        <v>3656</v>
      </c>
      <c r="Q1035" s="11" t="s">
        <v>27</v>
      </c>
      <c r="R1035" s="11" t="s">
        <v>81</v>
      </c>
      <c r="U1035">
        <v>1099</v>
      </c>
    </row>
    <row r="1036" spans="1:21" x14ac:dyDescent="0.25">
      <c r="A1036" t="s">
        <v>3360</v>
      </c>
      <c r="B1036" t="s">
        <v>3360</v>
      </c>
      <c r="C1036" t="s">
        <v>3360</v>
      </c>
      <c r="D1036" t="s">
        <v>3657</v>
      </c>
      <c r="F1036" t="s">
        <v>2058</v>
      </c>
      <c r="G1036" t="s">
        <v>3363</v>
      </c>
      <c r="K1036" t="s">
        <v>41</v>
      </c>
      <c r="M1036" t="s">
        <v>464</v>
      </c>
      <c r="N1036" t="s">
        <v>3415</v>
      </c>
      <c r="P1036" t="s">
        <v>3658</v>
      </c>
      <c r="Q1036" s="11" t="s">
        <v>27</v>
      </c>
      <c r="R1036" s="11" t="s">
        <v>81</v>
      </c>
      <c r="U1036">
        <v>1100</v>
      </c>
    </row>
    <row r="1037" spans="1:21" x14ac:dyDescent="0.25">
      <c r="A1037" t="s">
        <v>3360</v>
      </c>
      <c r="B1037" t="s">
        <v>3360</v>
      </c>
      <c r="C1037" t="s">
        <v>3360</v>
      </c>
      <c r="D1037" t="s">
        <v>3659</v>
      </c>
      <c r="F1037" t="s">
        <v>3660</v>
      </c>
      <c r="G1037" t="s">
        <v>3418</v>
      </c>
      <c r="M1037" t="s">
        <v>464</v>
      </c>
      <c r="N1037" t="s">
        <v>3661</v>
      </c>
      <c r="Q1037" s="11" t="s">
        <v>27</v>
      </c>
      <c r="R1037" s="11" t="s">
        <v>81</v>
      </c>
      <c r="U1037">
        <v>1101</v>
      </c>
    </row>
    <row r="1038" spans="1:21" x14ac:dyDescent="0.25">
      <c r="A1038" t="s">
        <v>3360</v>
      </c>
      <c r="B1038" t="s">
        <v>3360</v>
      </c>
      <c r="C1038" t="s">
        <v>3360</v>
      </c>
      <c r="D1038" t="s">
        <v>3662</v>
      </c>
      <c r="F1038" t="s">
        <v>3663</v>
      </c>
      <c r="G1038" t="s">
        <v>3664</v>
      </c>
      <c r="K1038" t="s">
        <v>72</v>
      </c>
      <c r="M1038" t="s">
        <v>3665</v>
      </c>
      <c r="N1038" t="s">
        <v>3666</v>
      </c>
      <c r="O1038" t="s">
        <v>3667</v>
      </c>
      <c r="P1038" t="s">
        <v>3668</v>
      </c>
      <c r="Q1038" s="11" t="s">
        <v>27</v>
      </c>
      <c r="R1038" s="11" t="s">
        <v>34</v>
      </c>
      <c r="U1038">
        <v>1102</v>
      </c>
    </row>
    <row r="1039" spans="1:21" x14ac:dyDescent="0.25">
      <c r="A1039" t="s">
        <v>3360</v>
      </c>
      <c r="B1039" t="s">
        <v>3360</v>
      </c>
      <c r="C1039" t="s">
        <v>3360</v>
      </c>
      <c r="D1039" t="s">
        <v>3669</v>
      </c>
      <c r="F1039" t="s">
        <v>3670</v>
      </c>
      <c r="G1039" t="s">
        <v>3671</v>
      </c>
      <c r="K1039" t="s">
        <v>41</v>
      </c>
      <c r="M1039" t="s">
        <v>464</v>
      </c>
      <c r="N1039" t="s">
        <v>3672</v>
      </c>
      <c r="Q1039" s="11" t="s">
        <v>27</v>
      </c>
      <c r="R1039" s="11" t="s">
        <v>81</v>
      </c>
      <c r="U1039">
        <v>1103</v>
      </c>
    </row>
    <row r="1040" spans="1:21" x14ac:dyDescent="0.25">
      <c r="A1040" t="s">
        <v>3360</v>
      </c>
      <c r="B1040" t="s">
        <v>3360</v>
      </c>
      <c r="C1040" t="s">
        <v>3360</v>
      </c>
      <c r="D1040" t="s">
        <v>3673</v>
      </c>
      <c r="F1040" t="s">
        <v>3674</v>
      </c>
      <c r="G1040" t="s">
        <v>3363</v>
      </c>
      <c r="M1040" t="s">
        <v>464</v>
      </c>
      <c r="N1040" t="s">
        <v>3400</v>
      </c>
      <c r="Q1040" s="11" t="s">
        <v>27</v>
      </c>
      <c r="R1040" s="11" t="s">
        <v>81</v>
      </c>
      <c r="U1040">
        <v>1104</v>
      </c>
    </row>
    <row r="1041" spans="1:21" x14ac:dyDescent="0.25">
      <c r="A1041" t="s">
        <v>3360</v>
      </c>
      <c r="B1041" t="s">
        <v>3360</v>
      </c>
      <c r="C1041" t="s">
        <v>3360</v>
      </c>
      <c r="D1041" t="s">
        <v>3673</v>
      </c>
      <c r="F1041" t="s">
        <v>3675</v>
      </c>
      <c r="G1041" t="s">
        <v>3676</v>
      </c>
      <c r="H1041" t="s">
        <v>207</v>
      </c>
      <c r="I1041" t="s">
        <v>3677</v>
      </c>
      <c r="J1041" t="s">
        <v>3678</v>
      </c>
      <c r="K1041" t="s">
        <v>72</v>
      </c>
      <c r="L1041" t="s">
        <v>63</v>
      </c>
      <c r="M1041" t="s">
        <v>3679</v>
      </c>
      <c r="N1041" t="s">
        <v>3680</v>
      </c>
      <c r="O1041" t="s">
        <v>3681</v>
      </c>
      <c r="Q1041" s="11" t="s">
        <v>27</v>
      </c>
      <c r="R1041" s="11" t="s">
        <v>81</v>
      </c>
      <c r="U1041">
        <v>1105</v>
      </c>
    </row>
    <row r="1042" spans="1:21" x14ac:dyDescent="0.25">
      <c r="A1042" t="s">
        <v>3360</v>
      </c>
      <c r="B1042" t="s">
        <v>3360</v>
      </c>
      <c r="C1042" t="s">
        <v>3360</v>
      </c>
      <c r="D1042" t="s">
        <v>3682</v>
      </c>
      <c r="F1042" t="s">
        <v>1407</v>
      </c>
      <c r="G1042" t="s">
        <v>3363</v>
      </c>
      <c r="M1042" t="s">
        <v>464</v>
      </c>
      <c r="N1042" t="s">
        <v>3683</v>
      </c>
      <c r="Q1042" s="11" t="s">
        <v>460</v>
      </c>
      <c r="R1042" s="11" t="s">
        <v>81</v>
      </c>
      <c r="S1042" s="11" t="s">
        <v>1447</v>
      </c>
      <c r="U1042">
        <v>1106</v>
      </c>
    </row>
    <row r="1043" spans="1:21" x14ac:dyDescent="0.25">
      <c r="A1043" t="s">
        <v>3360</v>
      </c>
      <c r="B1043" t="s">
        <v>3360</v>
      </c>
      <c r="C1043" t="s">
        <v>3360</v>
      </c>
      <c r="D1043" t="s">
        <v>3684</v>
      </c>
      <c r="F1043" t="s">
        <v>3685</v>
      </c>
      <c r="G1043" t="s">
        <v>3554</v>
      </c>
      <c r="M1043" t="s">
        <v>464</v>
      </c>
      <c r="N1043" t="s">
        <v>3686</v>
      </c>
      <c r="Q1043" s="11" t="s">
        <v>27</v>
      </c>
      <c r="R1043" s="11" t="s">
        <v>81</v>
      </c>
      <c r="U1043">
        <v>1107</v>
      </c>
    </row>
    <row r="1044" spans="1:21" x14ac:dyDescent="0.25">
      <c r="A1044" t="s">
        <v>3360</v>
      </c>
      <c r="B1044" t="s">
        <v>3360</v>
      </c>
      <c r="C1044" t="s">
        <v>3360</v>
      </c>
      <c r="D1044" t="s">
        <v>3687</v>
      </c>
      <c r="F1044" t="s">
        <v>3688</v>
      </c>
      <c r="G1044" t="s">
        <v>3418</v>
      </c>
      <c r="K1044" t="s">
        <v>89</v>
      </c>
      <c r="L1044" t="s">
        <v>63</v>
      </c>
      <c r="M1044" t="s">
        <v>3689</v>
      </c>
      <c r="N1044" t="s">
        <v>3690</v>
      </c>
      <c r="O1044" t="s">
        <v>3637</v>
      </c>
      <c r="Q1044" s="11" t="s">
        <v>27</v>
      </c>
      <c r="R1044" s="11" t="s">
        <v>1485</v>
      </c>
      <c r="U1044">
        <v>1108</v>
      </c>
    </row>
    <row r="1045" spans="1:21" x14ac:dyDescent="0.25">
      <c r="A1045" t="s">
        <v>3360</v>
      </c>
      <c r="B1045" t="s">
        <v>3360</v>
      </c>
      <c r="C1045" t="s">
        <v>3360</v>
      </c>
      <c r="D1045" t="s">
        <v>3687</v>
      </c>
      <c r="F1045" t="s">
        <v>3691</v>
      </c>
      <c r="G1045" t="s">
        <v>3692</v>
      </c>
      <c r="M1045" t="s">
        <v>464</v>
      </c>
      <c r="N1045" t="s">
        <v>3693</v>
      </c>
      <c r="Q1045" s="11" t="s">
        <v>27</v>
      </c>
      <c r="R1045" s="11" t="s">
        <v>1485</v>
      </c>
      <c r="U1045">
        <v>1109</v>
      </c>
    </row>
    <row r="1046" spans="1:21" x14ac:dyDescent="0.25">
      <c r="A1046" t="s">
        <v>3360</v>
      </c>
      <c r="B1046" t="s">
        <v>3360</v>
      </c>
      <c r="C1046" t="s">
        <v>3360</v>
      </c>
      <c r="D1046" t="s">
        <v>3694</v>
      </c>
      <c r="F1046" t="s">
        <v>3695</v>
      </c>
      <c r="G1046" t="s">
        <v>3696</v>
      </c>
      <c r="K1046" t="s">
        <v>41</v>
      </c>
      <c r="M1046" t="s">
        <v>3697</v>
      </c>
      <c r="N1046" t="s">
        <v>3698</v>
      </c>
      <c r="P1046" t="s">
        <v>3699</v>
      </c>
      <c r="Q1046" s="11" t="s">
        <v>27</v>
      </c>
      <c r="R1046" s="11" t="s">
        <v>1485</v>
      </c>
      <c r="U1046">
        <v>1110</v>
      </c>
    </row>
    <row r="1047" spans="1:21" x14ac:dyDescent="0.25">
      <c r="A1047" t="s">
        <v>3360</v>
      </c>
      <c r="B1047" t="s">
        <v>3360</v>
      </c>
      <c r="C1047" t="s">
        <v>3360</v>
      </c>
      <c r="D1047" t="s">
        <v>3700</v>
      </c>
      <c r="F1047" t="s">
        <v>3701</v>
      </c>
      <c r="G1047" t="s">
        <v>3702</v>
      </c>
      <c r="K1047" t="s">
        <v>72</v>
      </c>
      <c r="M1047" t="s">
        <v>3703</v>
      </c>
      <c r="N1047" t="s">
        <v>3704</v>
      </c>
      <c r="O1047" t="s">
        <v>3705</v>
      </c>
      <c r="Q1047" s="11" t="s">
        <v>27</v>
      </c>
      <c r="R1047" s="11" t="s">
        <v>264</v>
      </c>
      <c r="U1047">
        <v>1111</v>
      </c>
    </row>
    <row r="1048" spans="1:21" x14ac:dyDescent="0.25">
      <c r="A1048" t="s">
        <v>3360</v>
      </c>
      <c r="B1048" t="s">
        <v>3360</v>
      </c>
      <c r="C1048" t="s">
        <v>3360</v>
      </c>
      <c r="D1048" t="s">
        <v>3700</v>
      </c>
      <c r="F1048" t="s">
        <v>3706</v>
      </c>
      <c r="G1048" t="s">
        <v>3707</v>
      </c>
      <c r="M1048" t="s">
        <v>464</v>
      </c>
      <c r="N1048" t="s">
        <v>3708</v>
      </c>
      <c r="Q1048" s="11" t="s">
        <v>460</v>
      </c>
      <c r="R1048" s="11" t="s">
        <v>264</v>
      </c>
      <c r="S1048" s="11" t="s">
        <v>106</v>
      </c>
      <c r="U1048">
        <v>1112</v>
      </c>
    </row>
    <row r="1049" spans="1:21" x14ac:dyDescent="0.25">
      <c r="A1049" t="s">
        <v>3360</v>
      </c>
      <c r="B1049" t="s">
        <v>3360</v>
      </c>
      <c r="C1049" t="s">
        <v>3360</v>
      </c>
      <c r="D1049" t="s">
        <v>3709</v>
      </c>
      <c r="F1049" t="s">
        <v>3710</v>
      </c>
      <c r="G1049" t="s">
        <v>3711</v>
      </c>
      <c r="K1049" t="s">
        <v>72</v>
      </c>
      <c r="M1049" t="s">
        <v>3712</v>
      </c>
      <c r="N1049" t="s">
        <v>3713</v>
      </c>
      <c r="O1049" t="s">
        <v>3714</v>
      </c>
      <c r="Q1049" s="11" t="s">
        <v>27</v>
      </c>
      <c r="R1049" s="11" t="s">
        <v>81</v>
      </c>
      <c r="U1049">
        <v>1113</v>
      </c>
    </row>
    <row r="1050" spans="1:21" x14ac:dyDescent="0.25">
      <c r="A1050" t="s">
        <v>3360</v>
      </c>
      <c r="B1050" t="s">
        <v>3360</v>
      </c>
      <c r="C1050" t="s">
        <v>3360</v>
      </c>
      <c r="D1050" t="s">
        <v>3715</v>
      </c>
      <c r="F1050" t="s">
        <v>3716</v>
      </c>
      <c r="G1050" t="s">
        <v>3717</v>
      </c>
      <c r="M1050" t="s">
        <v>464</v>
      </c>
      <c r="N1050" t="s">
        <v>3718</v>
      </c>
      <c r="Q1050" s="11" t="s">
        <v>27</v>
      </c>
      <c r="R1050" s="11" t="s">
        <v>81</v>
      </c>
      <c r="U1050">
        <v>1114</v>
      </c>
    </row>
    <row r="1051" spans="1:21" x14ac:dyDescent="0.25">
      <c r="A1051" t="s">
        <v>3719</v>
      </c>
      <c r="B1051" t="s">
        <v>3719</v>
      </c>
      <c r="C1051" t="s">
        <v>3719</v>
      </c>
      <c r="D1051" t="s">
        <v>3720</v>
      </c>
      <c r="F1051" t="s">
        <v>3721</v>
      </c>
      <c r="G1051" t="s">
        <v>26</v>
      </c>
      <c r="M1051" t="s">
        <v>464</v>
      </c>
      <c r="N1051" t="s">
        <v>3722</v>
      </c>
      <c r="Q1051" s="11" t="s">
        <v>460</v>
      </c>
      <c r="R1051" s="11" t="s">
        <v>75</v>
      </c>
      <c r="T1051" s="11" t="s">
        <v>500</v>
      </c>
      <c r="U1051">
        <v>1115</v>
      </c>
    </row>
    <row r="1052" spans="1:21" x14ac:dyDescent="0.25">
      <c r="A1052" t="s">
        <v>3723</v>
      </c>
      <c r="B1052" t="s">
        <v>3723</v>
      </c>
      <c r="C1052" t="s">
        <v>3723</v>
      </c>
      <c r="D1052" t="s">
        <v>3724</v>
      </c>
      <c r="F1052" t="s">
        <v>1771</v>
      </c>
      <c r="G1052" t="s">
        <v>778</v>
      </c>
      <c r="M1052" t="s">
        <v>464</v>
      </c>
      <c r="Q1052" s="11" t="s">
        <v>27</v>
      </c>
      <c r="R1052" s="11" t="s">
        <v>674</v>
      </c>
      <c r="U1052">
        <v>1116</v>
      </c>
    </row>
    <row r="1053" spans="1:21" x14ac:dyDescent="0.25">
      <c r="A1053" t="s">
        <v>3723</v>
      </c>
      <c r="B1053" t="s">
        <v>3723</v>
      </c>
      <c r="C1053" t="s">
        <v>3723</v>
      </c>
      <c r="D1053" t="s">
        <v>3724</v>
      </c>
      <c r="F1053" t="s">
        <v>3725</v>
      </c>
      <c r="G1053" t="s">
        <v>939</v>
      </c>
      <c r="M1053" t="s">
        <v>464</v>
      </c>
      <c r="Q1053" s="11" t="s">
        <v>27</v>
      </c>
      <c r="R1053" s="11" t="s">
        <v>264</v>
      </c>
      <c r="U1053">
        <v>1117</v>
      </c>
    </row>
    <row r="1054" spans="1:21" x14ac:dyDescent="0.25">
      <c r="A1054" t="s">
        <v>3723</v>
      </c>
      <c r="B1054" t="s">
        <v>3723</v>
      </c>
      <c r="C1054" t="s">
        <v>3723</v>
      </c>
      <c r="D1054" t="s">
        <v>3724</v>
      </c>
      <c r="F1054" t="s">
        <v>727</v>
      </c>
      <c r="G1054" t="s">
        <v>40</v>
      </c>
      <c r="K1054" t="s">
        <v>54</v>
      </c>
      <c r="M1054" t="s">
        <v>3726</v>
      </c>
      <c r="N1054" t="s">
        <v>3727</v>
      </c>
      <c r="Q1054" s="11" t="s">
        <v>27</v>
      </c>
      <c r="R1054" s="11" t="s">
        <v>264</v>
      </c>
      <c r="S1054" s="11" t="s">
        <v>406</v>
      </c>
      <c r="U1054">
        <v>1118</v>
      </c>
    </row>
    <row r="1055" spans="1:21" x14ac:dyDescent="0.25">
      <c r="A1055" t="s">
        <v>3723</v>
      </c>
      <c r="B1055" t="s">
        <v>3723</v>
      </c>
      <c r="C1055" t="s">
        <v>3723</v>
      </c>
      <c r="D1055" t="s">
        <v>3724</v>
      </c>
      <c r="F1055" t="s">
        <v>3728</v>
      </c>
      <c r="G1055" t="s">
        <v>3729</v>
      </c>
      <c r="M1055" t="s">
        <v>464</v>
      </c>
      <c r="Q1055" s="11" t="s">
        <v>27</v>
      </c>
      <c r="R1055" s="11" t="s">
        <v>264</v>
      </c>
      <c r="U1055">
        <v>1119</v>
      </c>
    </row>
    <row r="1056" spans="1:21" x14ac:dyDescent="0.25">
      <c r="A1056" t="s">
        <v>3723</v>
      </c>
      <c r="B1056" t="s">
        <v>3723</v>
      </c>
      <c r="C1056" t="s">
        <v>3723</v>
      </c>
      <c r="D1056" t="s">
        <v>3724</v>
      </c>
      <c r="F1056" t="s">
        <v>3730</v>
      </c>
      <c r="G1056" t="s">
        <v>26</v>
      </c>
      <c r="H1056" t="s">
        <v>275</v>
      </c>
      <c r="I1056" t="s">
        <v>3731</v>
      </c>
      <c r="J1056" t="s">
        <v>3732</v>
      </c>
      <c r="M1056" t="s">
        <v>464</v>
      </c>
      <c r="Q1056" s="11" t="s">
        <v>27</v>
      </c>
      <c r="R1056" s="11" t="s">
        <v>264</v>
      </c>
      <c r="U1056">
        <v>1120</v>
      </c>
    </row>
    <row r="1057" spans="1:21" x14ac:dyDescent="0.25">
      <c r="A1057" t="s">
        <v>3723</v>
      </c>
      <c r="B1057" t="s">
        <v>3723</v>
      </c>
      <c r="C1057" t="s">
        <v>3723</v>
      </c>
      <c r="D1057" t="s">
        <v>3724</v>
      </c>
      <c r="F1057" t="s">
        <v>3733</v>
      </c>
      <c r="G1057" t="s">
        <v>939</v>
      </c>
      <c r="M1057" t="s">
        <v>464</v>
      </c>
      <c r="Q1057" s="11" t="s">
        <v>460</v>
      </c>
      <c r="R1057" s="11" t="s">
        <v>264</v>
      </c>
      <c r="S1057" s="11" t="s">
        <v>106</v>
      </c>
      <c r="U1057">
        <v>1121</v>
      </c>
    </row>
    <row r="1058" spans="1:21" x14ac:dyDescent="0.25">
      <c r="A1058" t="s">
        <v>3723</v>
      </c>
      <c r="B1058" t="s">
        <v>3723</v>
      </c>
      <c r="C1058" t="s">
        <v>3723</v>
      </c>
      <c r="D1058" t="s">
        <v>3724</v>
      </c>
      <c r="F1058" t="s">
        <v>3734</v>
      </c>
      <c r="G1058" t="s">
        <v>939</v>
      </c>
      <c r="K1058" t="s">
        <v>89</v>
      </c>
      <c r="M1058" t="s">
        <v>3735</v>
      </c>
      <c r="N1058" t="s">
        <v>3736</v>
      </c>
      <c r="Q1058" s="11" t="s">
        <v>27</v>
      </c>
      <c r="R1058" s="11" t="s">
        <v>264</v>
      </c>
      <c r="U1058">
        <v>1122</v>
      </c>
    </row>
    <row r="1059" spans="1:21" x14ac:dyDescent="0.25">
      <c r="A1059" t="s">
        <v>3723</v>
      </c>
      <c r="B1059" t="s">
        <v>3723</v>
      </c>
      <c r="C1059" t="s">
        <v>3723</v>
      </c>
      <c r="D1059" t="s">
        <v>3724</v>
      </c>
      <c r="F1059" t="s">
        <v>1993</v>
      </c>
      <c r="G1059" t="s">
        <v>939</v>
      </c>
      <c r="M1059" t="s">
        <v>464</v>
      </c>
      <c r="Q1059" s="11" t="s">
        <v>27</v>
      </c>
      <c r="R1059" s="11" t="s">
        <v>674</v>
      </c>
      <c r="U1059">
        <v>1123</v>
      </c>
    </row>
    <row r="1060" spans="1:21" x14ac:dyDescent="0.25">
      <c r="A1060" t="s">
        <v>3723</v>
      </c>
      <c r="B1060" t="s">
        <v>3723</v>
      </c>
      <c r="C1060" t="s">
        <v>3723</v>
      </c>
      <c r="D1060" t="s">
        <v>3724</v>
      </c>
      <c r="F1060" t="s">
        <v>3737</v>
      </c>
      <c r="G1060" t="s">
        <v>3732</v>
      </c>
      <c r="H1060" t="s">
        <v>275</v>
      </c>
      <c r="I1060" t="s">
        <v>1417</v>
      </c>
      <c r="J1060" t="s">
        <v>3738</v>
      </c>
      <c r="K1060" t="s">
        <v>72</v>
      </c>
      <c r="L1060" t="s">
        <v>63</v>
      </c>
      <c r="M1060" t="s">
        <v>3739</v>
      </c>
      <c r="N1060" t="s">
        <v>3740</v>
      </c>
      <c r="O1060" t="s">
        <v>3741</v>
      </c>
      <c r="Q1060" s="11" t="s">
        <v>460</v>
      </c>
      <c r="R1060" s="11" t="s">
        <v>674</v>
      </c>
      <c r="S1060" s="11" t="s">
        <v>106</v>
      </c>
      <c r="U1060">
        <v>1124</v>
      </c>
    </row>
    <row r="1061" spans="1:21" x14ac:dyDescent="0.25">
      <c r="A1061" t="s">
        <v>3723</v>
      </c>
      <c r="B1061" t="s">
        <v>3723</v>
      </c>
      <c r="C1061" t="s">
        <v>3723</v>
      </c>
      <c r="D1061" t="s">
        <v>3724</v>
      </c>
      <c r="F1061" t="s">
        <v>3742</v>
      </c>
      <c r="G1061" t="s">
        <v>3743</v>
      </c>
      <c r="K1061" t="s">
        <v>41</v>
      </c>
      <c r="L1061" t="s">
        <v>63</v>
      </c>
      <c r="M1061" t="s">
        <v>3744</v>
      </c>
      <c r="N1061" t="s">
        <v>3745</v>
      </c>
      <c r="O1061" t="s">
        <v>3746</v>
      </c>
      <c r="Q1061" s="11" t="s">
        <v>27</v>
      </c>
      <c r="R1061" s="11" t="s">
        <v>674</v>
      </c>
      <c r="S1061" s="11" t="s">
        <v>406</v>
      </c>
      <c r="U1061">
        <v>1125</v>
      </c>
    </row>
    <row r="1062" spans="1:21" x14ac:dyDescent="0.25">
      <c r="A1062" t="s">
        <v>3723</v>
      </c>
      <c r="B1062" t="s">
        <v>3723</v>
      </c>
      <c r="C1062" t="s">
        <v>3723</v>
      </c>
      <c r="D1062" t="s">
        <v>3724</v>
      </c>
      <c r="F1062" t="s">
        <v>58</v>
      </c>
      <c r="G1062" t="s">
        <v>1754</v>
      </c>
      <c r="M1062" t="s">
        <v>464</v>
      </c>
      <c r="Q1062" s="11" t="s">
        <v>27</v>
      </c>
      <c r="R1062" s="11" t="s">
        <v>674</v>
      </c>
      <c r="U1062">
        <v>1126</v>
      </c>
    </row>
    <row r="1063" spans="1:21" x14ac:dyDescent="0.25">
      <c r="A1063" t="s">
        <v>3723</v>
      </c>
      <c r="B1063" t="s">
        <v>3723</v>
      </c>
      <c r="C1063" t="s">
        <v>3723</v>
      </c>
      <c r="D1063" t="s">
        <v>3724</v>
      </c>
      <c r="F1063" t="s">
        <v>3747</v>
      </c>
      <c r="G1063" t="s">
        <v>939</v>
      </c>
      <c r="M1063" t="s">
        <v>464</v>
      </c>
      <c r="Q1063" s="11" t="s">
        <v>27</v>
      </c>
      <c r="R1063" s="11" t="s">
        <v>674</v>
      </c>
      <c r="U1063">
        <v>1127</v>
      </c>
    </row>
    <row r="1064" spans="1:21" x14ac:dyDescent="0.25">
      <c r="A1064" t="s">
        <v>3723</v>
      </c>
      <c r="B1064" t="s">
        <v>4652</v>
      </c>
      <c r="C1064" t="s">
        <v>4652</v>
      </c>
      <c r="D1064" t="s">
        <v>4653</v>
      </c>
      <c r="F1064" t="s">
        <v>392</v>
      </c>
      <c r="G1064" t="s">
        <v>2387</v>
      </c>
      <c r="M1064" t="s">
        <v>464</v>
      </c>
      <c r="Q1064" s="11" t="s">
        <v>27</v>
      </c>
      <c r="R1064" s="11" t="s">
        <v>155</v>
      </c>
      <c r="U1064">
        <v>1459</v>
      </c>
    </row>
    <row r="1065" spans="1:21" x14ac:dyDescent="0.25">
      <c r="A1065" t="s">
        <v>4613</v>
      </c>
      <c r="B1065" t="s">
        <v>4614</v>
      </c>
      <c r="C1065" t="s">
        <v>4614</v>
      </c>
      <c r="D1065" t="s">
        <v>4615</v>
      </c>
      <c r="F1065" t="s">
        <v>4616</v>
      </c>
      <c r="G1065" t="s">
        <v>2507</v>
      </c>
      <c r="M1065" t="s">
        <v>464</v>
      </c>
      <c r="Q1065" s="11" t="s">
        <v>27</v>
      </c>
      <c r="R1065" s="11" t="s">
        <v>75</v>
      </c>
      <c r="U1065">
        <v>1447</v>
      </c>
    </row>
    <row r="1066" spans="1:21" x14ac:dyDescent="0.25">
      <c r="A1066" t="s">
        <v>2094</v>
      </c>
      <c r="B1066" t="s">
        <v>2042</v>
      </c>
      <c r="C1066" t="s">
        <v>2042</v>
      </c>
      <c r="D1066" t="s">
        <v>2095</v>
      </c>
      <c r="F1066" t="s">
        <v>2096</v>
      </c>
      <c r="G1066" t="s">
        <v>2097</v>
      </c>
      <c r="K1066" t="s">
        <v>72</v>
      </c>
      <c r="M1066" t="s">
        <v>2098</v>
      </c>
      <c r="N1066" t="s">
        <v>2099</v>
      </c>
      <c r="O1066" t="s">
        <v>2100</v>
      </c>
      <c r="P1066" t="s">
        <v>2101</v>
      </c>
      <c r="Q1066" s="11" t="s">
        <v>27</v>
      </c>
      <c r="R1066" s="11" t="s">
        <v>593</v>
      </c>
      <c r="U1066">
        <v>597</v>
      </c>
    </row>
    <row r="1067" spans="1:21" x14ac:dyDescent="0.25">
      <c r="A1067" t="s">
        <v>2094</v>
      </c>
      <c r="B1067" t="s">
        <v>2042</v>
      </c>
      <c r="C1067" t="s">
        <v>2042</v>
      </c>
      <c r="D1067" t="s">
        <v>2110</v>
      </c>
      <c r="F1067" t="s">
        <v>2111</v>
      </c>
      <c r="G1067" t="s">
        <v>1671</v>
      </c>
      <c r="M1067" t="s">
        <v>464</v>
      </c>
      <c r="Q1067" s="11" t="s">
        <v>27</v>
      </c>
      <c r="R1067" s="11" t="s">
        <v>75</v>
      </c>
      <c r="U1067">
        <v>602</v>
      </c>
    </row>
    <row r="1068" spans="1:21" x14ac:dyDescent="0.25">
      <c r="A1068" t="s">
        <v>2094</v>
      </c>
      <c r="B1068" t="s">
        <v>2042</v>
      </c>
      <c r="C1068" t="s">
        <v>2042</v>
      </c>
      <c r="D1068" t="s">
        <v>2114</v>
      </c>
      <c r="F1068" t="s">
        <v>2115</v>
      </c>
      <c r="G1068" t="s">
        <v>1896</v>
      </c>
      <c r="M1068" t="s">
        <v>464</v>
      </c>
      <c r="Q1068" s="11" t="s">
        <v>27</v>
      </c>
      <c r="R1068" s="11" t="s">
        <v>34</v>
      </c>
      <c r="U1068">
        <v>604</v>
      </c>
    </row>
    <row r="1069" spans="1:21" x14ac:dyDescent="0.25">
      <c r="A1069" t="s">
        <v>2094</v>
      </c>
      <c r="B1069" t="s">
        <v>2042</v>
      </c>
      <c r="C1069" t="s">
        <v>2042</v>
      </c>
      <c r="D1069" t="s">
        <v>2114</v>
      </c>
      <c r="F1069" t="s">
        <v>2116</v>
      </c>
      <c r="G1069" t="s">
        <v>2117</v>
      </c>
      <c r="M1069" t="s">
        <v>464</v>
      </c>
      <c r="Q1069" s="11" t="s">
        <v>460</v>
      </c>
      <c r="R1069" s="11" t="s">
        <v>111</v>
      </c>
      <c r="S1069" s="11" t="s">
        <v>106</v>
      </c>
      <c r="U1069">
        <v>605</v>
      </c>
    </row>
    <row r="1070" spans="1:21" x14ac:dyDescent="0.25">
      <c r="A1070" t="s">
        <v>2094</v>
      </c>
      <c r="B1070" t="s">
        <v>2042</v>
      </c>
      <c r="C1070" t="s">
        <v>2042</v>
      </c>
      <c r="D1070" t="s">
        <v>2114</v>
      </c>
      <c r="F1070" t="s">
        <v>2118</v>
      </c>
      <c r="G1070" t="s">
        <v>2119</v>
      </c>
      <c r="K1070" t="s">
        <v>41</v>
      </c>
      <c r="M1070" t="s">
        <v>464</v>
      </c>
      <c r="N1070" t="s">
        <v>2120</v>
      </c>
      <c r="O1070" t="s">
        <v>2121</v>
      </c>
      <c r="P1070" t="s">
        <v>2122</v>
      </c>
      <c r="Q1070" s="11" t="s">
        <v>460</v>
      </c>
      <c r="R1070" s="11" t="s">
        <v>111</v>
      </c>
      <c r="U1070">
        <v>606</v>
      </c>
    </row>
    <row r="1071" spans="1:21" x14ac:dyDescent="0.25">
      <c r="A1071" t="s">
        <v>2094</v>
      </c>
      <c r="B1071" t="s">
        <v>2042</v>
      </c>
      <c r="C1071" t="s">
        <v>2042</v>
      </c>
      <c r="D1071" t="s">
        <v>2114</v>
      </c>
      <c r="F1071" t="s">
        <v>2123</v>
      </c>
      <c r="G1071" t="s">
        <v>26</v>
      </c>
      <c r="M1071" t="s">
        <v>464</v>
      </c>
      <c r="Q1071" s="11" t="s">
        <v>460</v>
      </c>
      <c r="R1071" s="11" t="s">
        <v>111</v>
      </c>
      <c r="U1071">
        <v>607</v>
      </c>
    </row>
    <row r="1072" spans="1:21" x14ac:dyDescent="0.25">
      <c r="A1072" t="s">
        <v>3748</v>
      </c>
      <c r="B1072" t="s">
        <v>3748</v>
      </c>
      <c r="C1072" t="s">
        <v>3748</v>
      </c>
      <c r="D1072" t="s">
        <v>3749</v>
      </c>
      <c r="F1072" t="s">
        <v>3688</v>
      </c>
      <c r="G1072" t="s">
        <v>88</v>
      </c>
      <c r="M1072" t="s">
        <v>464</v>
      </c>
      <c r="Q1072" s="11" t="s">
        <v>460</v>
      </c>
      <c r="R1072" s="11" t="s">
        <v>111</v>
      </c>
      <c r="S1072" s="11" t="s">
        <v>106</v>
      </c>
      <c r="U1072">
        <v>1128</v>
      </c>
    </row>
    <row r="1073" spans="1:21" x14ac:dyDescent="0.25">
      <c r="A1073" t="s">
        <v>3748</v>
      </c>
      <c r="B1073" t="s">
        <v>3748</v>
      </c>
      <c r="C1073" t="s">
        <v>3748</v>
      </c>
      <c r="D1073" t="s">
        <v>3750</v>
      </c>
      <c r="F1073" t="s">
        <v>3751</v>
      </c>
      <c r="G1073" t="s">
        <v>26</v>
      </c>
      <c r="M1073" t="s">
        <v>464</v>
      </c>
      <c r="Q1073" s="11" t="s">
        <v>27</v>
      </c>
      <c r="R1073" s="11" t="s">
        <v>34</v>
      </c>
      <c r="U1073">
        <v>1129</v>
      </c>
    </row>
    <row r="1074" spans="1:21" x14ac:dyDescent="0.25">
      <c r="A1074" t="s">
        <v>3748</v>
      </c>
      <c r="B1074" t="s">
        <v>3748</v>
      </c>
      <c r="C1074" t="s">
        <v>3748</v>
      </c>
      <c r="D1074" t="s">
        <v>3752</v>
      </c>
      <c r="F1074" t="s">
        <v>3753</v>
      </c>
      <c r="G1074" t="s">
        <v>3754</v>
      </c>
      <c r="M1074" t="s">
        <v>464</v>
      </c>
      <c r="Q1074" s="11" t="s">
        <v>460</v>
      </c>
      <c r="R1074" s="11" t="s">
        <v>111</v>
      </c>
      <c r="U1074">
        <v>1130</v>
      </c>
    </row>
    <row r="1075" spans="1:21" x14ac:dyDescent="0.25">
      <c r="A1075" t="s">
        <v>3748</v>
      </c>
      <c r="B1075" t="s">
        <v>3748</v>
      </c>
      <c r="C1075" t="s">
        <v>3748</v>
      </c>
      <c r="D1075" t="s">
        <v>3755</v>
      </c>
      <c r="F1075" t="s">
        <v>3756</v>
      </c>
      <c r="G1075" t="s">
        <v>26</v>
      </c>
      <c r="M1075" t="s">
        <v>464</v>
      </c>
      <c r="Q1075" s="11" t="s">
        <v>460</v>
      </c>
      <c r="R1075" s="11" t="s">
        <v>111</v>
      </c>
      <c r="S1075" s="11" t="s">
        <v>106</v>
      </c>
      <c r="U1075">
        <v>1131</v>
      </c>
    </row>
    <row r="1076" spans="1:21" x14ac:dyDescent="0.25">
      <c r="A1076" t="s">
        <v>3757</v>
      </c>
      <c r="B1076" t="s">
        <v>3757</v>
      </c>
      <c r="C1076" t="s">
        <v>3758</v>
      </c>
      <c r="D1076" t="s">
        <v>3759</v>
      </c>
      <c r="F1076" t="s">
        <v>1268</v>
      </c>
      <c r="G1076" t="s">
        <v>2631</v>
      </c>
      <c r="M1076" t="s">
        <v>464</v>
      </c>
      <c r="Q1076" s="11" t="s">
        <v>27</v>
      </c>
      <c r="R1076" s="11" t="s">
        <v>75</v>
      </c>
      <c r="U1076">
        <v>1132</v>
      </c>
    </row>
    <row r="1077" spans="1:21" x14ac:dyDescent="0.25">
      <c r="A1077" t="s">
        <v>3760</v>
      </c>
      <c r="B1077" t="s">
        <v>3760</v>
      </c>
      <c r="C1077" t="s">
        <v>3760</v>
      </c>
      <c r="D1077" t="s">
        <v>3761</v>
      </c>
      <c r="F1077" t="s">
        <v>3762</v>
      </c>
      <c r="G1077" t="s">
        <v>3763</v>
      </c>
      <c r="M1077" t="s">
        <v>464</v>
      </c>
      <c r="Q1077" s="11" t="s">
        <v>27</v>
      </c>
      <c r="R1077" s="11" t="s">
        <v>81</v>
      </c>
      <c r="U1077">
        <v>1133</v>
      </c>
    </row>
    <row r="1078" spans="1:21" x14ac:dyDescent="0.25">
      <c r="A1078" t="s">
        <v>3760</v>
      </c>
      <c r="B1078" t="s">
        <v>3760</v>
      </c>
      <c r="C1078" t="s">
        <v>3760</v>
      </c>
      <c r="D1078" t="s">
        <v>3761</v>
      </c>
      <c r="F1078" t="s">
        <v>3764</v>
      </c>
      <c r="G1078" t="s">
        <v>3763</v>
      </c>
      <c r="M1078" t="s">
        <v>464</v>
      </c>
      <c r="N1078" t="s">
        <v>3765</v>
      </c>
      <c r="Q1078" s="11" t="s">
        <v>27</v>
      </c>
      <c r="R1078" s="11" t="s">
        <v>81</v>
      </c>
      <c r="U1078">
        <v>1134</v>
      </c>
    </row>
    <row r="1079" spans="1:21" x14ac:dyDescent="0.25">
      <c r="A1079" t="s">
        <v>3760</v>
      </c>
      <c r="B1079" t="s">
        <v>3760</v>
      </c>
      <c r="C1079" t="s">
        <v>3760</v>
      </c>
      <c r="D1079" t="s">
        <v>3761</v>
      </c>
      <c r="F1079" t="s">
        <v>3766</v>
      </c>
      <c r="G1079" t="s">
        <v>3767</v>
      </c>
      <c r="M1079" t="s">
        <v>464</v>
      </c>
      <c r="N1079" t="s">
        <v>3768</v>
      </c>
      <c r="Q1079" s="11" t="s">
        <v>27</v>
      </c>
      <c r="R1079" s="11" t="s">
        <v>81</v>
      </c>
      <c r="U1079">
        <v>1135</v>
      </c>
    </row>
    <row r="1080" spans="1:21" x14ac:dyDescent="0.25">
      <c r="A1080" t="s">
        <v>3760</v>
      </c>
      <c r="B1080" t="s">
        <v>3760</v>
      </c>
      <c r="C1080" t="s">
        <v>3760</v>
      </c>
      <c r="D1080" t="s">
        <v>3761</v>
      </c>
      <c r="F1080" t="s">
        <v>3769</v>
      </c>
      <c r="G1080" t="s">
        <v>3770</v>
      </c>
      <c r="L1080" t="s">
        <v>3771</v>
      </c>
      <c r="N1080" t="s">
        <v>3772</v>
      </c>
      <c r="O1080" t="s">
        <v>3773</v>
      </c>
      <c r="Q1080" s="11" t="s">
        <v>27</v>
      </c>
      <c r="R1080" s="11" t="s">
        <v>81</v>
      </c>
      <c r="U1080">
        <v>1136</v>
      </c>
    </row>
    <row r="1081" spans="1:21" x14ac:dyDescent="0.25">
      <c r="A1081" t="s">
        <v>3760</v>
      </c>
      <c r="B1081" t="s">
        <v>3760</v>
      </c>
      <c r="C1081" t="s">
        <v>3760</v>
      </c>
      <c r="D1081" t="s">
        <v>3761</v>
      </c>
      <c r="F1081" t="s">
        <v>2053</v>
      </c>
      <c r="G1081" t="s">
        <v>3774</v>
      </c>
      <c r="M1081" t="s">
        <v>464</v>
      </c>
      <c r="Q1081" s="11" t="s">
        <v>27</v>
      </c>
      <c r="R1081" s="11" t="s">
        <v>81</v>
      </c>
      <c r="U1081">
        <v>1137</v>
      </c>
    </row>
    <row r="1082" spans="1:21" x14ac:dyDescent="0.25">
      <c r="A1082" t="s">
        <v>3760</v>
      </c>
      <c r="B1082" t="s">
        <v>3760</v>
      </c>
      <c r="C1082" t="s">
        <v>3760</v>
      </c>
      <c r="D1082" t="s">
        <v>3761</v>
      </c>
      <c r="F1082" t="s">
        <v>3775</v>
      </c>
      <c r="G1082" t="s">
        <v>3776</v>
      </c>
      <c r="M1082" t="s">
        <v>464</v>
      </c>
      <c r="N1082" t="s">
        <v>3777</v>
      </c>
      <c r="Q1082" s="11" t="s">
        <v>27</v>
      </c>
      <c r="R1082" s="11" t="s">
        <v>81</v>
      </c>
      <c r="U1082">
        <v>1138</v>
      </c>
    </row>
    <row r="1083" spans="1:21" x14ac:dyDescent="0.25">
      <c r="A1083" t="s">
        <v>3760</v>
      </c>
      <c r="B1083" t="s">
        <v>3760</v>
      </c>
      <c r="C1083" t="s">
        <v>3760</v>
      </c>
      <c r="D1083" t="s">
        <v>3761</v>
      </c>
      <c r="F1083" t="s">
        <v>3778</v>
      </c>
      <c r="G1083" t="s">
        <v>3763</v>
      </c>
      <c r="M1083" t="s">
        <v>464</v>
      </c>
      <c r="N1083" t="s">
        <v>3779</v>
      </c>
      <c r="Q1083" s="11" t="s">
        <v>27</v>
      </c>
      <c r="R1083" s="11" t="s">
        <v>81</v>
      </c>
      <c r="U1083">
        <v>1139</v>
      </c>
    </row>
    <row r="1084" spans="1:21" x14ac:dyDescent="0.25">
      <c r="A1084" t="s">
        <v>3760</v>
      </c>
      <c r="B1084" t="s">
        <v>3760</v>
      </c>
      <c r="C1084" t="s">
        <v>3760</v>
      </c>
      <c r="D1084" t="s">
        <v>3761</v>
      </c>
      <c r="F1084" t="s">
        <v>1573</v>
      </c>
      <c r="G1084" t="s">
        <v>3780</v>
      </c>
      <c r="H1084" t="s">
        <v>275</v>
      </c>
      <c r="I1084" t="s">
        <v>1573</v>
      </c>
      <c r="N1084" t="s">
        <v>3781</v>
      </c>
      <c r="P1084" t="s">
        <v>3782</v>
      </c>
      <c r="Q1084" s="11" t="s">
        <v>27</v>
      </c>
      <c r="R1084" s="11" t="s">
        <v>81</v>
      </c>
      <c r="U1084">
        <v>1140</v>
      </c>
    </row>
    <row r="1085" spans="1:21" x14ac:dyDescent="0.25">
      <c r="A1085" t="s">
        <v>3760</v>
      </c>
      <c r="B1085" t="s">
        <v>3760</v>
      </c>
      <c r="C1085" t="s">
        <v>3760</v>
      </c>
      <c r="D1085" t="s">
        <v>3761</v>
      </c>
      <c r="F1085" t="s">
        <v>3241</v>
      </c>
      <c r="G1085" t="s">
        <v>2848</v>
      </c>
      <c r="K1085" t="s">
        <v>41</v>
      </c>
      <c r="M1085" t="s">
        <v>464</v>
      </c>
      <c r="N1085" t="s">
        <v>3783</v>
      </c>
      <c r="Q1085" s="11" t="s">
        <v>460</v>
      </c>
      <c r="R1085" s="11" t="s">
        <v>34</v>
      </c>
      <c r="U1085">
        <v>1141</v>
      </c>
    </row>
    <row r="1086" spans="1:21" x14ac:dyDescent="0.25">
      <c r="A1086" t="s">
        <v>3760</v>
      </c>
      <c r="B1086" t="s">
        <v>3760</v>
      </c>
      <c r="C1086" t="s">
        <v>3760</v>
      </c>
      <c r="D1086" t="s">
        <v>3761</v>
      </c>
      <c r="F1086" t="s">
        <v>3784</v>
      </c>
      <c r="G1086" t="s">
        <v>2848</v>
      </c>
      <c r="M1086" t="s">
        <v>464</v>
      </c>
      <c r="Q1086" s="11" t="s">
        <v>27</v>
      </c>
      <c r="R1086" s="11" t="s">
        <v>81</v>
      </c>
      <c r="U1086">
        <v>1142</v>
      </c>
    </row>
    <row r="1087" spans="1:21" x14ac:dyDescent="0.25">
      <c r="A1087" t="s">
        <v>3760</v>
      </c>
      <c r="B1087" t="s">
        <v>3760</v>
      </c>
      <c r="C1087" t="s">
        <v>3760</v>
      </c>
      <c r="D1087" t="s">
        <v>3761</v>
      </c>
      <c r="F1087" t="s">
        <v>3785</v>
      </c>
      <c r="G1087" t="s">
        <v>3786</v>
      </c>
      <c r="K1087" t="s">
        <v>72</v>
      </c>
      <c r="L1087" t="s">
        <v>63</v>
      </c>
      <c r="M1087" t="s">
        <v>3787</v>
      </c>
      <c r="O1087" t="s">
        <v>3788</v>
      </c>
      <c r="Q1087" s="11" t="s">
        <v>27</v>
      </c>
      <c r="R1087" s="11" t="s">
        <v>81</v>
      </c>
      <c r="U1087">
        <v>1143</v>
      </c>
    </row>
    <row r="1088" spans="1:21" x14ac:dyDescent="0.25">
      <c r="A1088" t="s">
        <v>3760</v>
      </c>
      <c r="B1088" t="s">
        <v>3760</v>
      </c>
      <c r="C1088" t="s">
        <v>3760</v>
      </c>
      <c r="D1088" t="s">
        <v>2331</v>
      </c>
      <c r="F1088" t="s">
        <v>3789</v>
      </c>
      <c r="G1088" t="s">
        <v>3790</v>
      </c>
      <c r="K1088" t="s">
        <v>89</v>
      </c>
      <c r="M1088" t="s">
        <v>3791</v>
      </c>
      <c r="N1088" t="s">
        <v>3792</v>
      </c>
      <c r="O1088" t="s">
        <v>3793</v>
      </c>
      <c r="P1088" t="s">
        <v>3794</v>
      </c>
      <c r="Q1088" s="11" t="s">
        <v>27</v>
      </c>
      <c r="R1088" s="11" t="s">
        <v>155</v>
      </c>
      <c r="U1088">
        <v>1144</v>
      </c>
    </row>
    <row r="1089" spans="1:21" x14ac:dyDescent="0.25">
      <c r="A1089" t="s">
        <v>3760</v>
      </c>
      <c r="B1089" t="s">
        <v>3760</v>
      </c>
      <c r="C1089" t="s">
        <v>3760</v>
      </c>
      <c r="D1089" t="s">
        <v>2331</v>
      </c>
      <c r="F1089" t="s">
        <v>3795</v>
      </c>
      <c r="G1089" t="s">
        <v>639</v>
      </c>
      <c r="M1089" t="s">
        <v>3796</v>
      </c>
      <c r="N1089" t="s">
        <v>3797</v>
      </c>
      <c r="P1089" t="s">
        <v>3798</v>
      </c>
      <c r="Q1089" s="11" t="s">
        <v>27</v>
      </c>
      <c r="R1089" s="11" t="s">
        <v>75</v>
      </c>
      <c r="U1089">
        <v>1145</v>
      </c>
    </row>
    <row r="1090" spans="1:21" x14ac:dyDescent="0.25">
      <c r="A1090" t="s">
        <v>3760</v>
      </c>
      <c r="B1090" t="s">
        <v>3760</v>
      </c>
      <c r="C1090" t="s">
        <v>3760</v>
      </c>
      <c r="D1090" t="s">
        <v>2331</v>
      </c>
      <c r="F1090" t="s">
        <v>87</v>
      </c>
      <c r="G1090" t="s">
        <v>939</v>
      </c>
      <c r="M1090" t="s">
        <v>464</v>
      </c>
      <c r="N1090" t="s">
        <v>3799</v>
      </c>
      <c r="Q1090" s="11" t="s">
        <v>27</v>
      </c>
      <c r="R1090" s="11" t="s">
        <v>75</v>
      </c>
      <c r="U1090">
        <v>1146</v>
      </c>
    </row>
    <row r="1091" spans="1:21" x14ac:dyDescent="0.25">
      <c r="A1091" t="s">
        <v>3760</v>
      </c>
      <c r="B1091" t="s">
        <v>3760</v>
      </c>
      <c r="C1091" t="s">
        <v>3760</v>
      </c>
      <c r="D1091" t="s">
        <v>2331</v>
      </c>
      <c r="F1091" t="s">
        <v>3800</v>
      </c>
      <c r="G1091" t="s">
        <v>3801</v>
      </c>
      <c r="K1091" t="s">
        <v>89</v>
      </c>
      <c r="M1091" t="s">
        <v>3802</v>
      </c>
      <c r="N1091" t="s">
        <v>3803</v>
      </c>
      <c r="O1091" t="s">
        <v>3804</v>
      </c>
      <c r="P1091" t="s">
        <v>3805</v>
      </c>
      <c r="Q1091" s="11" t="s">
        <v>27</v>
      </c>
      <c r="R1091" s="11" t="s">
        <v>155</v>
      </c>
      <c r="U1091">
        <v>1147</v>
      </c>
    </row>
    <row r="1092" spans="1:21" x14ac:dyDescent="0.25">
      <c r="A1092" t="s">
        <v>3760</v>
      </c>
      <c r="B1092" t="s">
        <v>3760</v>
      </c>
      <c r="C1092" t="s">
        <v>3760</v>
      </c>
      <c r="D1092" t="s">
        <v>2331</v>
      </c>
      <c r="F1092" t="s">
        <v>3806</v>
      </c>
      <c r="G1092" t="s">
        <v>3763</v>
      </c>
      <c r="M1092" t="s">
        <v>464</v>
      </c>
      <c r="N1092" t="s">
        <v>3807</v>
      </c>
      <c r="Q1092" s="11" t="s">
        <v>27</v>
      </c>
      <c r="R1092" s="11" t="s">
        <v>155</v>
      </c>
      <c r="U1092">
        <v>1148</v>
      </c>
    </row>
    <row r="1093" spans="1:21" x14ac:dyDescent="0.25">
      <c r="A1093" t="s">
        <v>3760</v>
      </c>
      <c r="B1093" t="s">
        <v>3760</v>
      </c>
      <c r="C1093" t="s">
        <v>3760</v>
      </c>
      <c r="D1093" t="s">
        <v>2331</v>
      </c>
      <c r="F1093" t="s">
        <v>3808</v>
      </c>
      <c r="G1093" t="s">
        <v>3786</v>
      </c>
      <c r="M1093" t="s">
        <v>3809</v>
      </c>
      <c r="N1093" t="s">
        <v>3810</v>
      </c>
      <c r="O1093" t="s">
        <v>3804</v>
      </c>
      <c r="P1093" t="s">
        <v>3811</v>
      </c>
      <c r="Q1093" s="11" t="s">
        <v>27</v>
      </c>
      <c r="R1093" s="11" t="s">
        <v>155</v>
      </c>
      <c r="U1093">
        <v>1149</v>
      </c>
    </row>
    <row r="1094" spans="1:21" x14ac:dyDescent="0.25">
      <c r="A1094" t="s">
        <v>3760</v>
      </c>
      <c r="B1094" t="s">
        <v>3760</v>
      </c>
      <c r="C1094" t="s">
        <v>3760</v>
      </c>
      <c r="D1094" t="s">
        <v>2331</v>
      </c>
      <c r="F1094" t="s">
        <v>2431</v>
      </c>
      <c r="G1094" t="s">
        <v>3763</v>
      </c>
      <c r="M1094" t="s">
        <v>464</v>
      </c>
      <c r="Q1094" s="11" t="s">
        <v>27</v>
      </c>
      <c r="R1094" s="11" t="s">
        <v>34</v>
      </c>
      <c r="U1094">
        <v>1150</v>
      </c>
    </row>
    <row r="1095" spans="1:21" x14ac:dyDescent="0.25">
      <c r="A1095" t="s">
        <v>3760</v>
      </c>
      <c r="B1095" t="s">
        <v>3760</v>
      </c>
      <c r="C1095" t="s">
        <v>3760</v>
      </c>
      <c r="D1095" t="s">
        <v>2331</v>
      </c>
      <c r="F1095" t="s">
        <v>3812</v>
      </c>
      <c r="G1095" t="s">
        <v>3813</v>
      </c>
      <c r="M1095" t="s">
        <v>464</v>
      </c>
      <c r="Q1095" s="11" t="s">
        <v>27</v>
      </c>
      <c r="R1095" s="11" t="s">
        <v>155</v>
      </c>
      <c r="U1095">
        <v>1151</v>
      </c>
    </row>
    <row r="1096" spans="1:21" x14ac:dyDescent="0.25">
      <c r="A1096" t="s">
        <v>3760</v>
      </c>
      <c r="B1096" t="s">
        <v>3760</v>
      </c>
      <c r="C1096" t="s">
        <v>3760</v>
      </c>
      <c r="D1096" t="s">
        <v>2331</v>
      </c>
      <c r="F1096" t="s">
        <v>3814</v>
      </c>
      <c r="G1096" t="s">
        <v>3815</v>
      </c>
      <c r="K1096" t="s">
        <v>3497</v>
      </c>
      <c r="M1096" t="s">
        <v>3816</v>
      </c>
      <c r="N1096" t="s">
        <v>3817</v>
      </c>
      <c r="O1096" t="s">
        <v>3818</v>
      </c>
      <c r="P1096" t="s">
        <v>3819</v>
      </c>
      <c r="Q1096" s="11" t="s">
        <v>27</v>
      </c>
      <c r="R1096" s="11" t="s">
        <v>155</v>
      </c>
      <c r="U1096">
        <v>1152</v>
      </c>
    </row>
    <row r="1097" spans="1:21" x14ac:dyDescent="0.25">
      <c r="A1097" t="s">
        <v>3760</v>
      </c>
      <c r="B1097" t="s">
        <v>3760</v>
      </c>
      <c r="C1097" t="s">
        <v>3760</v>
      </c>
      <c r="D1097" t="s">
        <v>2331</v>
      </c>
      <c r="F1097" t="s">
        <v>3820</v>
      </c>
      <c r="G1097" t="s">
        <v>88</v>
      </c>
      <c r="K1097" t="s">
        <v>3497</v>
      </c>
      <c r="P1097" t="s">
        <v>3821</v>
      </c>
      <c r="Q1097" s="11" t="s">
        <v>27</v>
      </c>
      <c r="R1097" s="11" t="s">
        <v>155</v>
      </c>
      <c r="U1097">
        <v>1153</v>
      </c>
    </row>
    <row r="1098" spans="1:21" x14ac:dyDescent="0.25">
      <c r="A1098" t="s">
        <v>3760</v>
      </c>
      <c r="B1098" t="s">
        <v>3760</v>
      </c>
      <c r="C1098" t="s">
        <v>3760</v>
      </c>
      <c r="D1098" t="s">
        <v>2331</v>
      </c>
      <c r="F1098" t="s">
        <v>3822</v>
      </c>
      <c r="G1098" t="s">
        <v>3823</v>
      </c>
      <c r="L1098" t="s">
        <v>693</v>
      </c>
      <c r="M1098" t="s">
        <v>3824</v>
      </c>
      <c r="N1098" t="s">
        <v>3825</v>
      </c>
      <c r="Q1098" s="11" t="s">
        <v>27</v>
      </c>
      <c r="R1098" s="11" t="s">
        <v>75</v>
      </c>
      <c r="U1098">
        <v>1154</v>
      </c>
    </row>
    <row r="1099" spans="1:21" x14ac:dyDescent="0.25">
      <c r="A1099" t="s">
        <v>3760</v>
      </c>
      <c r="B1099" t="s">
        <v>3760</v>
      </c>
      <c r="C1099" t="s">
        <v>3760</v>
      </c>
      <c r="D1099" t="s">
        <v>2331</v>
      </c>
      <c r="F1099" t="s">
        <v>238</v>
      </c>
      <c r="G1099" t="s">
        <v>475</v>
      </c>
      <c r="M1099" t="s">
        <v>464</v>
      </c>
      <c r="N1099" t="s">
        <v>3826</v>
      </c>
      <c r="Q1099" s="11" t="s">
        <v>460</v>
      </c>
      <c r="R1099" s="11" t="s">
        <v>1079</v>
      </c>
      <c r="U1099">
        <v>1155</v>
      </c>
    </row>
    <row r="1100" spans="1:21" x14ac:dyDescent="0.25">
      <c r="A1100" t="s">
        <v>3760</v>
      </c>
      <c r="B1100" t="s">
        <v>3760</v>
      </c>
      <c r="C1100" t="s">
        <v>3760</v>
      </c>
      <c r="D1100" t="s">
        <v>2331</v>
      </c>
      <c r="F1100" t="s">
        <v>3827</v>
      </c>
      <c r="G1100" t="s">
        <v>3763</v>
      </c>
      <c r="K1100" t="s">
        <v>89</v>
      </c>
      <c r="M1100" t="s">
        <v>3828</v>
      </c>
      <c r="N1100" t="s">
        <v>3829</v>
      </c>
      <c r="O1100" t="s">
        <v>3830</v>
      </c>
      <c r="P1100" t="s">
        <v>3831</v>
      </c>
      <c r="Q1100" s="11" t="s">
        <v>27</v>
      </c>
      <c r="R1100" s="11" t="s">
        <v>674</v>
      </c>
      <c r="U1100">
        <v>1156</v>
      </c>
    </row>
    <row r="1101" spans="1:21" x14ac:dyDescent="0.25">
      <c r="A1101" t="s">
        <v>3760</v>
      </c>
      <c r="B1101" t="s">
        <v>3760</v>
      </c>
      <c r="C1101" t="s">
        <v>3760</v>
      </c>
      <c r="D1101" t="s">
        <v>2331</v>
      </c>
      <c r="F1101" t="s">
        <v>3832</v>
      </c>
      <c r="G1101" t="s">
        <v>26</v>
      </c>
      <c r="K1101" t="s">
        <v>72</v>
      </c>
      <c r="M1101" t="s">
        <v>3833</v>
      </c>
      <c r="O1101" t="s">
        <v>3834</v>
      </c>
      <c r="Q1101" s="11" t="s">
        <v>460</v>
      </c>
      <c r="R1101" s="11" t="s">
        <v>1079</v>
      </c>
      <c r="U1101">
        <v>1157</v>
      </c>
    </row>
    <row r="1102" spans="1:21" x14ac:dyDescent="0.25">
      <c r="A1102" t="s">
        <v>3760</v>
      </c>
      <c r="B1102" t="s">
        <v>3760</v>
      </c>
      <c r="C1102" t="s">
        <v>3760</v>
      </c>
      <c r="D1102" t="s">
        <v>2331</v>
      </c>
      <c r="F1102" t="s">
        <v>3835</v>
      </c>
      <c r="G1102" t="s">
        <v>3763</v>
      </c>
      <c r="M1102" t="s">
        <v>464</v>
      </c>
      <c r="Q1102" s="11" t="s">
        <v>460</v>
      </c>
      <c r="R1102" s="11" t="s">
        <v>155</v>
      </c>
      <c r="S1102" s="11" t="s">
        <v>106</v>
      </c>
      <c r="U1102">
        <v>1158</v>
      </c>
    </row>
    <row r="1103" spans="1:21" x14ac:dyDescent="0.25">
      <c r="A1103" t="s">
        <v>3760</v>
      </c>
      <c r="B1103" t="s">
        <v>3760</v>
      </c>
      <c r="C1103" t="s">
        <v>3760</v>
      </c>
      <c r="D1103" t="s">
        <v>2331</v>
      </c>
      <c r="F1103" t="s">
        <v>3836</v>
      </c>
      <c r="G1103" t="s">
        <v>3837</v>
      </c>
      <c r="K1103" t="s">
        <v>3497</v>
      </c>
      <c r="M1103" t="s">
        <v>3838</v>
      </c>
      <c r="N1103" t="s">
        <v>3839</v>
      </c>
      <c r="O1103" t="s">
        <v>3840</v>
      </c>
      <c r="P1103" t="s">
        <v>3841</v>
      </c>
      <c r="Q1103" s="11" t="s">
        <v>27</v>
      </c>
      <c r="R1103" s="11" t="s">
        <v>155</v>
      </c>
      <c r="U1103">
        <v>1159</v>
      </c>
    </row>
    <row r="1104" spans="1:21" x14ac:dyDescent="0.25">
      <c r="A1104" t="s">
        <v>3760</v>
      </c>
      <c r="B1104" t="s">
        <v>3760</v>
      </c>
      <c r="C1104" t="s">
        <v>3760</v>
      </c>
      <c r="D1104" t="s">
        <v>2331</v>
      </c>
      <c r="F1104" t="s">
        <v>3842</v>
      </c>
      <c r="G1104" t="s">
        <v>522</v>
      </c>
      <c r="M1104" t="s">
        <v>464</v>
      </c>
      <c r="Q1104" s="11" t="s">
        <v>27</v>
      </c>
      <c r="R1104" s="11" t="s">
        <v>34</v>
      </c>
      <c r="U1104">
        <v>1160</v>
      </c>
    </row>
    <row r="1105" spans="1:21" x14ac:dyDescent="0.25">
      <c r="A1105" t="s">
        <v>3760</v>
      </c>
      <c r="B1105" t="s">
        <v>3760</v>
      </c>
      <c r="C1105" t="s">
        <v>3760</v>
      </c>
      <c r="D1105" t="s">
        <v>2331</v>
      </c>
      <c r="F1105" t="s">
        <v>3843</v>
      </c>
      <c r="G1105" t="s">
        <v>3763</v>
      </c>
      <c r="M1105" t="s">
        <v>464</v>
      </c>
      <c r="Q1105" s="11" t="s">
        <v>27</v>
      </c>
      <c r="R1105" s="11" t="s">
        <v>34</v>
      </c>
      <c r="U1105">
        <v>1161</v>
      </c>
    </row>
    <row r="1106" spans="1:21" x14ac:dyDescent="0.25">
      <c r="A1106" t="s">
        <v>3760</v>
      </c>
      <c r="B1106" t="s">
        <v>3760</v>
      </c>
      <c r="C1106" t="s">
        <v>3760</v>
      </c>
      <c r="D1106" t="s">
        <v>2331</v>
      </c>
      <c r="F1106" t="s">
        <v>307</v>
      </c>
      <c r="G1106" t="s">
        <v>26</v>
      </c>
      <c r="M1106" t="s">
        <v>464</v>
      </c>
      <c r="N1106" t="s">
        <v>3844</v>
      </c>
      <c r="Q1106" s="11" t="s">
        <v>27</v>
      </c>
      <c r="R1106" s="11" t="s">
        <v>75</v>
      </c>
      <c r="U1106">
        <v>1162</v>
      </c>
    </row>
    <row r="1107" spans="1:21" x14ac:dyDescent="0.25">
      <c r="A1107" t="s">
        <v>3760</v>
      </c>
      <c r="B1107" t="s">
        <v>3760</v>
      </c>
      <c r="C1107" t="s">
        <v>3760</v>
      </c>
      <c r="D1107" t="s">
        <v>2331</v>
      </c>
      <c r="F1107" t="s">
        <v>3845</v>
      </c>
      <c r="G1107" t="s">
        <v>3763</v>
      </c>
      <c r="K1107" t="s">
        <v>72</v>
      </c>
      <c r="M1107" t="s">
        <v>3846</v>
      </c>
      <c r="N1107" t="s">
        <v>3847</v>
      </c>
      <c r="O1107" t="s">
        <v>3848</v>
      </c>
      <c r="Q1107" s="11" t="s">
        <v>27</v>
      </c>
      <c r="R1107" s="11" t="s">
        <v>34</v>
      </c>
      <c r="U1107">
        <v>1163</v>
      </c>
    </row>
    <row r="1108" spans="1:21" x14ac:dyDescent="0.25">
      <c r="A1108" t="s">
        <v>3760</v>
      </c>
      <c r="B1108" t="s">
        <v>3760</v>
      </c>
      <c r="C1108" t="s">
        <v>3760</v>
      </c>
      <c r="D1108" t="s">
        <v>2331</v>
      </c>
      <c r="F1108" t="s">
        <v>3849</v>
      </c>
      <c r="G1108" t="s">
        <v>3763</v>
      </c>
      <c r="M1108" t="s">
        <v>464</v>
      </c>
      <c r="Q1108" s="11" t="s">
        <v>460</v>
      </c>
      <c r="R1108" s="11" t="s">
        <v>1079</v>
      </c>
      <c r="U1108">
        <v>1164</v>
      </c>
    </row>
    <row r="1109" spans="1:21" x14ac:dyDescent="0.25">
      <c r="A1109" t="s">
        <v>3760</v>
      </c>
      <c r="B1109" t="s">
        <v>3760</v>
      </c>
      <c r="C1109" t="s">
        <v>3760</v>
      </c>
      <c r="D1109" t="s">
        <v>2331</v>
      </c>
      <c r="F1109" t="s">
        <v>3850</v>
      </c>
      <c r="G1109" t="s">
        <v>522</v>
      </c>
      <c r="M1109" t="s">
        <v>3851</v>
      </c>
      <c r="N1109" t="s">
        <v>3852</v>
      </c>
      <c r="P1109" t="s">
        <v>3853</v>
      </c>
      <c r="Q1109" s="11" t="s">
        <v>27</v>
      </c>
      <c r="R1109" s="11" t="s">
        <v>34</v>
      </c>
      <c r="U1109">
        <v>1165</v>
      </c>
    </row>
    <row r="1110" spans="1:21" x14ac:dyDescent="0.25">
      <c r="A1110" t="s">
        <v>4479</v>
      </c>
      <c r="B1110" t="s">
        <v>4480</v>
      </c>
      <c r="C1110" t="s">
        <v>4480</v>
      </c>
      <c r="D1110" t="s">
        <v>4481</v>
      </c>
      <c r="F1110" t="s">
        <v>4482</v>
      </c>
      <c r="G1110" t="s">
        <v>4483</v>
      </c>
      <c r="M1110" t="s">
        <v>464</v>
      </c>
      <c r="Q1110" s="11" t="s">
        <v>460</v>
      </c>
      <c r="R1110" s="11" t="s">
        <v>111</v>
      </c>
      <c r="S1110" s="11" t="s">
        <v>106</v>
      </c>
      <c r="U1110">
        <v>1394</v>
      </c>
    </row>
    <row r="1111" spans="1:21" x14ac:dyDescent="0.25">
      <c r="A1111" t="s">
        <v>4479</v>
      </c>
      <c r="B1111" t="s">
        <v>4480</v>
      </c>
      <c r="C1111" t="s">
        <v>4480</v>
      </c>
      <c r="D1111" t="s">
        <v>4484</v>
      </c>
      <c r="F1111" t="s">
        <v>4485</v>
      </c>
      <c r="G1111" t="s">
        <v>4486</v>
      </c>
      <c r="M1111" t="s">
        <v>464</v>
      </c>
      <c r="Q1111" s="11" t="s">
        <v>460</v>
      </c>
      <c r="R1111" s="11" t="s">
        <v>111</v>
      </c>
      <c r="U1111">
        <v>1395</v>
      </c>
    </row>
    <row r="1112" spans="1:21" x14ac:dyDescent="0.25">
      <c r="A1112" t="s">
        <v>4479</v>
      </c>
      <c r="B1112" t="s">
        <v>4480</v>
      </c>
      <c r="C1112" t="s">
        <v>4480</v>
      </c>
      <c r="D1112" t="s">
        <v>4484</v>
      </c>
      <c r="F1112" t="s">
        <v>560</v>
      </c>
      <c r="G1112" t="s">
        <v>4487</v>
      </c>
      <c r="M1112" t="s">
        <v>464</v>
      </c>
      <c r="Q1112" s="11" t="s">
        <v>460</v>
      </c>
      <c r="R1112" s="11" t="s">
        <v>111</v>
      </c>
      <c r="U1112">
        <v>1396</v>
      </c>
    </row>
    <row r="1113" spans="1:21" x14ac:dyDescent="0.25">
      <c r="A1113" t="s">
        <v>4479</v>
      </c>
      <c r="B1113" t="s">
        <v>4480</v>
      </c>
      <c r="C1113" t="s">
        <v>4480</v>
      </c>
      <c r="D1113" t="s">
        <v>4488</v>
      </c>
      <c r="F1113" t="s">
        <v>974</v>
      </c>
      <c r="G1113" t="s">
        <v>4489</v>
      </c>
      <c r="M1113" t="s">
        <v>464</v>
      </c>
      <c r="N1113" t="s">
        <v>4490</v>
      </c>
      <c r="Q1113" s="11" t="s">
        <v>460</v>
      </c>
      <c r="R1113" s="11" t="s">
        <v>111</v>
      </c>
      <c r="S1113" s="11" t="s">
        <v>1447</v>
      </c>
      <c r="U1113">
        <v>1397</v>
      </c>
    </row>
    <row r="1114" spans="1:21" x14ac:dyDescent="0.25">
      <c r="A1114" t="s">
        <v>4479</v>
      </c>
      <c r="B1114" t="s">
        <v>4480</v>
      </c>
      <c r="C1114" t="s">
        <v>4480</v>
      </c>
      <c r="D1114" t="s">
        <v>4491</v>
      </c>
      <c r="F1114" t="s">
        <v>4492</v>
      </c>
      <c r="G1114" t="s">
        <v>26</v>
      </c>
      <c r="M1114" t="s">
        <v>464</v>
      </c>
      <c r="Q1114" s="11" t="s">
        <v>460</v>
      </c>
      <c r="R1114" s="11" t="s">
        <v>111</v>
      </c>
      <c r="U1114">
        <v>1398</v>
      </c>
    </row>
    <row r="1115" spans="1:21" x14ac:dyDescent="0.25">
      <c r="A1115" t="s">
        <v>4479</v>
      </c>
      <c r="B1115" t="s">
        <v>4480</v>
      </c>
      <c r="C1115" t="s">
        <v>4480</v>
      </c>
      <c r="D1115" t="s">
        <v>4493</v>
      </c>
      <c r="F1115" t="s">
        <v>2691</v>
      </c>
      <c r="G1115" t="s">
        <v>4494</v>
      </c>
      <c r="M1115" t="s">
        <v>464</v>
      </c>
      <c r="Q1115" s="11" t="s">
        <v>460</v>
      </c>
      <c r="R1115" s="11" t="s">
        <v>111</v>
      </c>
      <c r="S1115" s="11" t="s">
        <v>106</v>
      </c>
      <c r="U1115">
        <v>1399</v>
      </c>
    </row>
    <row r="1116" spans="1:21" x14ac:dyDescent="0.25">
      <c r="A1116" t="s">
        <v>3854</v>
      </c>
      <c r="B1116" t="s">
        <v>3854</v>
      </c>
      <c r="C1116" t="s">
        <v>3855</v>
      </c>
      <c r="D1116" t="s">
        <v>3856</v>
      </c>
      <c r="F1116" t="s">
        <v>3857</v>
      </c>
      <c r="G1116" t="s">
        <v>3858</v>
      </c>
      <c r="K1116" t="s">
        <v>72</v>
      </c>
      <c r="M1116" t="s">
        <v>3859</v>
      </c>
      <c r="N1116" t="s">
        <v>3860</v>
      </c>
      <c r="O1116" t="s">
        <v>3861</v>
      </c>
      <c r="Q1116" s="11" t="s">
        <v>460</v>
      </c>
      <c r="R1116" s="11" t="s">
        <v>111</v>
      </c>
      <c r="U1116">
        <v>1166</v>
      </c>
    </row>
    <row r="1117" spans="1:21" x14ac:dyDescent="0.25">
      <c r="A1117" t="s">
        <v>3854</v>
      </c>
      <c r="B1117" t="s">
        <v>3854</v>
      </c>
      <c r="C1117" t="s">
        <v>3855</v>
      </c>
      <c r="D1117" t="s">
        <v>3862</v>
      </c>
      <c r="F1117" t="s">
        <v>3496</v>
      </c>
      <c r="G1117" t="s">
        <v>26</v>
      </c>
      <c r="M1117" t="s">
        <v>464</v>
      </c>
      <c r="Q1117" s="11" t="s">
        <v>460</v>
      </c>
      <c r="R1117" s="11" t="s">
        <v>111</v>
      </c>
      <c r="U1117">
        <v>1167</v>
      </c>
    </row>
    <row r="1118" spans="1:21" x14ac:dyDescent="0.25">
      <c r="A1118" t="s">
        <v>3854</v>
      </c>
      <c r="B1118" t="s">
        <v>3854</v>
      </c>
      <c r="C1118" t="s">
        <v>3855</v>
      </c>
      <c r="D1118" t="s">
        <v>3862</v>
      </c>
      <c r="F1118" t="s">
        <v>3863</v>
      </c>
      <c r="G1118" t="s">
        <v>3864</v>
      </c>
      <c r="H1118" t="s">
        <v>275</v>
      </c>
      <c r="I1118" t="s">
        <v>3865</v>
      </c>
      <c r="J1118" t="s">
        <v>3866</v>
      </c>
      <c r="K1118" t="s">
        <v>278</v>
      </c>
      <c r="L1118" t="s">
        <v>1125</v>
      </c>
      <c r="N1118" t="s">
        <v>3867</v>
      </c>
      <c r="Q1118" s="11" t="s">
        <v>460</v>
      </c>
      <c r="R1118" s="11" t="s">
        <v>111</v>
      </c>
      <c r="U1118">
        <v>1168</v>
      </c>
    </row>
    <row r="1119" spans="1:21" x14ac:dyDescent="0.25">
      <c r="A1119" t="s">
        <v>3854</v>
      </c>
      <c r="B1119" t="s">
        <v>3854</v>
      </c>
      <c r="C1119" t="s">
        <v>3855</v>
      </c>
      <c r="D1119" t="s">
        <v>3862</v>
      </c>
      <c r="F1119" t="s">
        <v>3868</v>
      </c>
      <c r="G1119" t="s">
        <v>939</v>
      </c>
      <c r="M1119" t="s">
        <v>464</v>
      </c>
      <c r="N1119" t="s">
        <v>3869</v>
      </c>
      <c r="Q1119" s="11" t="s">
        <v>460</v>
      </c>
      <c r="R1119" s="11" t="s">
        <v>111</v>
      </c>
      <c r="U1119">
        <v>1169</v>
      </c>
    </row>
    <row r="1120" spans="1:21" x14ac:dyDescent="0.25">
      <c r="A1120" t="s">
        <v>3854</v>
      </c>
      <c r="B1120" t="s">
        <v>3854</v>
      </c>
      <c r="C1120" t="s">
        <v>3855</v>
      </c>
      <c r="D1120" t="s">
        <v>3862</v>
      </c>
      <c r="F1120" t="s">
        <v>3870</v>
      </c>
      <c r="G1120" t="s">
        <v>26</v>
      </c>
      <c r="H1120" t="s">
        <v>275</v>
      </c>
      <c r="I1120" t="s">
        <v>3870</v>
      </c>
      <c r="K1120" t="s">
        <v>278</v>
      </c>
      <c r="L1120" t="s">
        <v>1125</v>
      </c>
      <c r="N1120" t="s">
        <v>3871</v>
      </c>
      <c r="Q1120" s="11" t="s">
        <v>460</v>
      </c>
      <c r="R1120" s="11" t="s">
        <v>111</v>
      </c>
      <c r="U1120">
        <v>1170</v>
      </c>
    </row>
    <row r="1121" spans="1:21" x14ac:dyDescent="0.25">
      <c r="A1121" t="s">
        <v>3854</v>
      </c>
      <c r="B1121" t="s">
        <v>3854</v>
      </c>
      <c r="C1121" t="s">
        <v>3855</v>
      </c>
      <c r="D1121" t="s">
        <v>3872</v>
      </c>
      <c r="F1121" t="s">
        <v>3873</v>
      </c>
      <c r="G1121" t="s">
        <v>1188</v>
      </c>
      <c r="M1121" t="s">
        <v>464</v>
      </c>
      <c r="Q1121" s="11" t="s">
        <v>460</v>
      </c>
      <c r="R1121" s="11" t="s">
        <v>111</v>
      </c>
      <c r="S1121" s="11" t="s">
        <v>106</v>
      </c>
      <c r="U1121">
        <v>1171</v>
      </c>
    </row>
    <row r="1122" spans="1:21" x14ac:dyDescent="0.25">
      <c r="A1122" t="s">
        <v>3854</v>
      </c>
      <c r="B1122" t="s">
        <v>3854</v>
      </c>
      <c r="C1122" t="s">
        <v>3855</v>
      </c>
      <c r="D1122" t="s">
        <v>3874</v>
      </c>
      <c r="F1122" t="s">
        <v>3875</v>
      </c>
      <c r="G1122" t="s">
        <v>3876</v>
      </c>
      <c r="M1122" t="s">
        <v>464</v>
      </c>
      <c r="Q1122" s="11" t="s">
        <v>460</v>
      </c>
      <c r="R1122" s="11" t="s">
        <v>111</v>
      </c>
      <c r="U1122">
        <v>1172</v>
      </c>
    </row>
    <row r="1123" spans="1:21" x14ac:dyDescent="0.25">
      <c r="A1123" t="s">
        <v>3854</v>
      </c>
      <c r="B1123" t="s">
        <v>3854</v>
      </c>
      <c r="C1123" t="s">
        <v>3855</v>
      </c>
      <c r="D1123" t="s">
        <v>3877</v>
      </c>
      <c r="F1123" t="s">
        <v>3878</v>
      </c>
      <c r="G1123" t="s">
        <v>3879</v>
      </c>
      <c r="K1123" t="s">
        <v>72</v>
      </c>
      <c r="M1123" t="s">
        <v>3880</v>
      </c>
      <c r="O1123" t="s">
        <v>3861</v>
      </c>
      <c r="Q1123" s="11" t="s">
        <v>460</v>
      </c>
      <c r="R1123" s="11" t="s">
        <v>460</v>
      </c>
      <c r="T1123" s="11" t="s">
        <v>500</v>
      </c>
      <c r="U1123">
        <v>1173</v>
      </c>
    </row>
    <row r="1124" spans="1:21" x14ac:dyDescent="0.25">
      <c r="A1124" t="s">
        <v>3854</v>
      </c>
      <c r="B1124" t="s">
        <v>3854</v>
      </c>
      <c r="C1124" t="s">
        <v>3855</v>
      </c>
      <c r="D1124" t="s">
        <v>3877</v>
      </c>
      <c r="F1124" t="s">
        <v>3881</v>
      </c>
      <c r="G1124" t="s">
        <v>3882</v>
      </c>
      <c r="K1124" t="s">
        <v>72</v>
      </c>
      <c r="M1124" t="s">
        <v>3883</v>
      </c>
      <c r="O1124" t="s">
        <v>3884</v>
      </c>
      <c r="Q1124" s="11" t="s">
        <v>460</v>
      </c>
      <c r="R1124" s="11" t="s">
        <v>155</v>
      </c>
      <c r="T1124" s="11" t="s">
        <v>500</v>
      </c>
      <c r="U1124">
        <v>1174</v>
      </c>
    </row>
    <row r="1125" spans="1:21" x14ac:dyDescent="0.25">
      <c r="A1125" t="s">
        <v>3854</v>
      </c>
      <c r="B1125" t="s">
        <v>3854</v>
      </c>
      <c r="C1125" t="s">
        <v>3855</v>
      </c>
      <c r="D1125" t="s">
        <v>3885</v>
      </c>
      <c r="F1125" t="s">
        <v>3886</v>
      </c>
      <c r="G1125" t="s">
        <v>3887</v>
      </c>
      <c r="K1125" t="s">
        <v>72</v>
      </c>
      <c r="M1125" t="s">
        <v>3888</v>
      </c>
      <c r="O1125" t="s">
        <v>3889</v>
      </c>
      <c r="Q1125" s="11" t="s">
        <v>460</v>
      </c>
      <c r="R1125" s="11" t="s">
        <v>111</v>
      </c>
      <c r="U1125">
        <v>1175</v>
      </c>
    </row>
    <row r="1126" spans="1:21" x14ac:dyDescent="0.25">
      <c r="A1126" t="s">
        <v>3854</v>
      </c>
      <c r="B1126" t="s">
        <v>3854</v>
      </c>
      <c r="C1126" t="s">
        <v>3855</v>
      </c>
      <c r="D1126" t="s">
        <v>3885</v>
      </c>
      <c r="F1126" t="s">
        <v>3169</v>
      </c>
      <c r="G1126" t="s">
        <v>3890</v>
      </c>
      <c r="M1126" t="s">
        <v>464</v>
      </c>
      <c r="Q1126" s="11" t="s">
        <v>460</v>
      </c>
      <c r="R1126" s="11" t="s">
        <v>111</v>
      </c>
      <c r="U1126">
        <v>1176</v>
      </c>
    </row>
    <row r="1127" spans="1:21" x14ac:dyDescent="0.25">
      <c r="A1127" t="s">
        <v>3854</v>
      </c>
      <c r="B1127" t="s">
        <v>3854</v>
      </c>
      <c r="C1127" t="s">
        <v>3855</v>
      </c>
      <c r="D1127" t="s">
        <v>3891</v>
      </c>
      <c r="F1127" t="s">
        <v>747</v>
      </c>
      <c r="G1127" t="s">
        <v>3892</v>
      </c>
      <c r="M1127" t="s">
        <v>464</v>
      </c>
      <c r="Q1127" s="11" t="s">
        <v>460</v>
      </c>
      <c r="R1127" s="11" t="s">
        <v>111</v>
      </c>
      <c r="S1127" s="11" t="s">
        <v>1447</v>
      </c>
      <c r="U1127">
        <v>1177</v>
      </c>
    </row>
    <row r="1128" spans="1:21" x14ac:dyDescent="0.25">
      <c r="A1128" t="s">
        <v>3854</v>
      </c>
      <c r="B1128" t="s">
        <v>3854</v>
      </c>
      <c r="C1128" t="s">
        <v>3855</v>
      </c>
      <c r="D1128" t="s">
        <v>3893</v>
      </c>
      <c r="F1128" t="s">
        <v>3894</v>
      </c>
      <c r="G1128" t="s">
        <v>1743</v>
      </c>
      <c r="M1128" t="s">
        <v>464</v>
      </c>
      <c r="Q1128" s="11" t="s">
        <v>460</v>
      </c>
      <c r="R1128" s="11" t="s">
        <v>111</v>
      </c>
      <c r="S1128" s="11" t="s">
        <v>106</v>
      </c>
      <c r="U1128">
        <v>1178</v>
      </c>
    </row>
    <row r="1129" spans="1:21" x14ac:dyDescent="0.25">
      <c r="A1129" t="s">
        <v>3854</v>
      </c>
      <c r="B1129" t="s">
        <v>3854</v>
      </c>
      <c r="C1129" t="s">
        <v>3855</v>
      </c>
      <c r="D1129" t="s">
        <v>3893</v>
      </c>
      <c r="F1129" t="s">
        <v>3895</v>
      </c>
      <c r="G1129" t="s">
        <v>88</v>
      </c>
      <c r="M1129" t="s">
        <v>464</v>
      </c>
      <c r="Q1129" s="11" t="s">
        <v>460</v>
      </c>
      <c r="R1129" s="11" t="s">
        <v>111</v>
      </c>
      <c r="S1129" s="11" t="s">
        <v>106</v>
      </c>
      <c r="U1129">
        <v>1179</v>
      </c>
    </row>
    <row r="1130" spans="1:21" x14ac:dyDescent="0.25">
      <c r="A1130" t="s">
        <v>3854</v>
      </c>
      <c r="B1130" t="s">
        <v>3854</v>
      </c>
      <c r="C1130" t="s">
        <v>3855</v>
      </c>
      <c r="D1130" t="s">
        <v>3896</v>
      </c>
      <c r="F1130" t="s">
        <v>3897</v>
      </c>
      <c r="G1130" t="s">
        <v>3898</v>
      </c>
      <c r="M1130" t="s">
        <v>464</v>
      </c>
      <c r="Q1130" s="11" t="s">
        <v>27</v>
      </c>
      <c r="R1130" s="11" t="s">
        <v>264</v>
      </c>
      <c r="U1130">
        <v>1180</v>
      </c>
    </row>
    <row r="1131" spans="1:21" x14ac:dyDescent="0.25">
      <c r="A1131" t="s">
        <v>3854</v>
      </c>
      <c r="B1131" t="s">
        <v>3854</v>
      </c>
      <c r="C1131" t="s">
        <v>3855</v>
      </c>
      <c r="D1131" t="s">
        <v>3899</v>
      </c>
      <c r="F1131" t="s">
        <v>3900</v>
      </c>
      <c r="G1131" t="s">
        <v>3901</v>
      </c>
      <c r="M1131" t="s">
        <v>464</v>
      </c>
      <c r="Q1131" s="11" t="s">
        <v>460</v>
      </c>
      <c r="R1131" s="11" t="s">
        <v>111</v>
      </c>
      <c r="U1131">
        <v>1181</v>
      </c>
    </row>
    <row r="1132" spans="1:21" x14ac:dyDescent="0.25">
      <c r="A1132" t="s">
        <v>3854</v>
      </c>
      <c r="B1132" t="s">
        <v>3854</v>
      </c>
      <c r="C1132" t="s">
        <v>3855</v>
      </c>
      <c r="D1132" t="s">
        <v>3902</v>
      </c>
      <c r="F1132" t="s">
        <v>3496</v>
      </c>
      <c r="G1132" t="s">
        <v>3903</v>
      </c>
      <c r="K1132" t="s">
        <v>89</v>
      </c>
      <c r="M1132" t="s">
        <v>3904</v>
      </c>
      <c r="N1132" t="s">
        <v>3905</v>
      </c>
      <c r="Q1132" s="11" t="s">
        <v>460</v>
      </c>
      <c r="R1132" s="11" t="s">
        <v>111</v>
      </c>
      <c r="S1132" s="11" t="s">
        <v>106</v>
      </c>
      <c r="U1132">
        <v>1182</v>
      </c>
    </row>
    <row r="1133" spans="1:21" x14ac:dyDescent="0.25">
      <c r="A1133" t="s">
        <v>3854</v>
      </c>
      <c r="B1133" t="s">
        <v>3854</v>
      </c>
      <c r="C1133" t="s">
        <v>3855</v>
      </c>
      <c r="D1133" t="s">
        <v>3902</v>
      </c>
      <c r="F1133" t="s">
        <v>359</v>
      </c>
      <c r="G1133" t="s">
        <v>51</v>
      </c>
      <c r="M1133" t="s">
        <v>464</v>
      </c>
      <c r="N1133" t="s">
        <v>3906</v>
      </c>
      <c r="Q1133" s="11" t="s">
        <v>460</v>
      </c>
      <c r="R1133" s="11" t="s">
        <v>111</v>
      </c>
      <c r="U1133">
        <v>1183</v>
      </c>
    </row>
    <row r="1134" spans="1:21" x14ac:dyDescent="0.25">
      <c r="A1134" t="s">
        <v>3854</v>
      </c>
      <c r="B1134" t="s">
        <v>3854</v>
      </c>
      <c r="C1134" t="s">
        <v>3855</v>
      </c>
      <c r="D1134" t="s">
        <v>3902</v>
      </c>
      <c r="F1134" t="s">
        <v>3907</v>
      </c>
      <c r="G1134" t="s">
        <v>3908</v>
      </c>
      <c r="M1134" t="s">
        <v>464</v>
      </c>
      <c r="N1134" t="s">
        <v>3909</v>
      </c>
      <c r="Q1134" s="11" t="s">
        <v>460</v>
      </c>
      <c r="R1134" s="11" t="s">
        <v>111</v>
      </c>
      <c r="U1134">
        <v>1184</v>
      </c>
    </row>
    <row r="1135" spans="1:21" x14ac:dyDescent="0.25">
      <c r="A1135" t="s">
        <v>3854</v>
      </c>
      <c r="B1135" t="s">
        <v>3854</v>
      </c>
      <c r="C1135" t="s">
        <v>3855</v>
      </c>
      <c r="D1135" t="s">
        <v>3910</v>
      </c>
      <c r="F1135" t="s">
        <v>597</v>
      </c>
      <c r="G1135" t="s">
        <v>1204</v>
      </c>
      <c r="M1135" t="s">
        <v>464</v>
      </c>
      <c r="Q1135" s="11" t="s">
        <v>460</v>
      </c>
      <c r="R1135" s="11" t="s">
        <v>111</v>
      </c>
      <c r="U1135">
        <v>1185</v>
      </c>
    </row>
    <row r="1136" spans="1:21" x14ac:dyDescent="0.25">
      <c r="A1136" t="s">
        <v>3854</v>
      </c>
      <c r="B1136" t="s">
        <v>3854</v>
      </c>
      <c r="C1136" t="s">
        <v>3855</v>
      </c>
      <c r="D1136" t="s">
        <v>3911</v>
      </c>
      <c r="F1136" t="s">
        <v>3912</v>
      </c>
      <c r="G1136" t="s">
        <v>3913</v>
      </c>
      <c r="K1136" t="s">
        <v>89</v>
      </c>
      <c r="M1136" t="s">
        <v>3914</v>
      </c>
      <c r="N1136" t="s">
        <v>3915</v>
      </c>
      <c r="O1136" t="s">
        <v>3916</v>
      </c>
      <c r="P1136" t="s">
        <v>3917</v>
      </c>
      <c r="Q1136" s="11" t="s">
        <v>27</v>
      </c>
      <c r="R1136" s="11" t="s">
        <v>34</v>
      </c>
      <c r="U1136">
        <v>1186</v>
      </c>
    </row>
    <row r="1137" spans="1:21" x14ac:dyDescent="0.25">
      <c r="A1137" t="s">
        <v>3854</v>
      </c>
      <c r="B1137" t="s">
        <v>3854</v>
      </c>
      <c r="C1137" t="s">
        <v>3855</v>
      </c>
      <c r="D1137" t="s">
        <v>3918</v>
      </c>
      <c r="F1137" t="s">
        <v>3919</v>
      </c>
      <c r="G1137" t="s">
        <v>3920</v>
      </c>
      <c r="M1137" t="s">
        <v>464</v>
      </c>
      <c r="N1137" t="s">
        <v>3921</v>
      </c>
      <c r="Q1137" s="11" t="s">
        <v>460</v>
      </c>
      <c r="R1137" s="11" t="s">
        <v>1359</v>
      </c>
      <c r="U1137">
        <v>1187</v>
      </c>
    </row>
    <row r="1138" spans="1:21" x14ac:dyDescent="0.25">
      <c r="A1138" t="s">
        <v>3854</v>
      </c>
      <c r="B1138" t="s">
        <v>3854</v>
      </c>
      <c r="C1138" t="s">
        <v>3855</v>
      </c>
      <c r="D1138" t="s">
        <v>3922</v>
      </c>
      <c r="F1138" t="s">
        <v>3923</v>
      </c>
      <c r="G1138" t="s">
        <v>3924</v>
      </c>
      <c r="M1138" t="s">
        <v>464</v>
      </c>
      <c r="Q1138" s="11" t="s">
        <v>460</v>
      </c>
      <c r="R1138" s="11" t="s">
        <v>111</v>
      </c>
      <c r="U1138">
        <v>1188</v>
      </c>
    </row>
    <row r="1139" spans="1:21" x14ac:dyDescent="0.25">
      <c r="A1139" t="s">
        <v>3854</v>
      </c>
      <c r="B1139" t="s">
        <v>3854</v>
      </c>
      <c r="C1139" t="s">
        <v>3855</v>
      </c>
      <c r="D1139" t="s">
        <v>3925</v>
      </c>
      <c r="F1139" t="s">
        <v>3926</v>
      </c>
      <c r="G1139" t="s">
        <v>3927</v>
      </c>
      <c r="M1139" t="s">
        <v>464</v>
      </c>
      <c r="Q1139" s="11" t="s">
        <v>460</v>
      </c>
      <c r="R1139" s="11" t="s">
        <v>28</v>
      </c>
      <c r="U1139">
        <v>1189</v>
      </c>
    </row>
    <row r="1140" spans="1:21" x14ac:dyDescent="0.25">
      <c r="A1140" t="s">
        <v>3854</v>
      </c>
      <c r="B1140" t="s">
        <v>3854</v>
      </c>
      <c r="C1140" t="s">
        <v>3855</v>
      </c>
      <c r="D1140" t="s">
        <v>3928</v>
      </c>
      <c r="F1140" t="s">
        <v>3929</v>
      </c>
      <c r="G1140" t="s">
        <v>3930</v>
      </c>
      <c r="M1140" t="s">
        <v>464</v>
      </c>
      <c r="Q1140" s="11" t="s">
        <v>460</v>
      </c>
      <c r="R1140" s="11" t="s">
        <v>111</v>
      </c>
      <c r="U1140">
        <v>1190</v>
      </c>
    </row>
    <row r="1141" spans="1:21" x14ac:dyDescent="0.25">
      <c r="A1141" t="s">
        <v>3854</v>
      </c>
      <c r="B1141" t="s">
        <v>3854</v>
      </c>
      <c r="C1141" t="s">
        <v>3855</v>
      </c>
      <c r="D1141" t="s">
        <v>3931</v>
      </c>
      <c r="F1141" t="s">
        <v>3932</v>
      </c>
      <c r="G1141" t="s">
        <v>3933</v>
      </c>
      <c r="H1141" t="s">
        <v>275</v>
      </c>
      <c r="I1141" t="s">
        <v>3932</v>
      </c>
      <c r="K1141" t="s">
        <v>686</v>
      </c>
      <c r="M1141" t="s">
        <v>3934</v>
      </c>
      <c r="N1141" t="s">
        <v>3935</v>
      </c>
      <c r="O1141" t="s">
        <v>3936</v>
      </c>
      <c r="Q1141" s="11" t="s">
        <v>27</v>
      </c>
      <c r="R1141" s="11" t="s">
        <v>34</v>
      </c>
      <c r="U1141">
        <v>1191</v>
      </c>
    </row>
    <row r="1142" spans="1:21" x14ac:dyDescent="0.25">
      <c r="A1142" t="s">
        <v>3854</v>
      </c>
      <c r="B1142" t="s">
        <v>3854</v>
      </c>
      <c r="C1142" t="s">
        <v>3855</v>
      </c>
      <c r="D1142" t="s">
        <v>3931</v>
      </c>
      <c r="F1142" t="s">
        <v>1910</v>
      </c>
      <c r="G1142" t="s">
        <v>3937</v>
      </c>
      <c r="M1142" t="s">
        <v>464</v>
      </c>
      <c r="N1142" t="s">
        <v>3938</v>
      </c>
      <c r="Q1142" s="11" t="s">
        <v>460</v>
      </c>
      <c r="R1142" s="11" t="s">
        <v>111</v>
      </c>
      <c r="S1142" s="11" t="s">
        <v>106</v>
      </c>
      <c r="U1142">
        <v>1192</v>
      </c>
    </row>
    <row r="1143" spans="1:21" x14ac:dyDescent="0.25">
      <c r="A1143" t="s">
        <v>3854</v>
      </c>
      <c r="B1143" t="s">
        <v>3854</v>
      </c>
      <c r="C1143" t="s">
        <v>3855</v>
      </c>
      <c r="D1143" t="s">
        <v>3939</v>
      </c>
      <c r="F1143" t="s">
        <v>2020</v>
      </c>
      <c r="G1143" t="s">
        <v>3940</v>
      </c>
      <c r="M1143" t="s">
        <v>464</v>
      </c>
      <c r="Q1143" s="11" t="s">
        <v>460</v>
      </c>
      <c r="R1143" s="11" t="s">
        <v>111</v>
      </c>
      <c r="U1143">
        <v>1193</v>
      </c>
    </row>
    <row r="1144" spans="1:21" x14ac:dyDescent="0.25">
      <c r="A1144" t="s">
        <v>3854</v>
      </c>
      <c r="B1144" t="s">
        <v>3854</v>
      </c>
      <c r="C1144" t="s">
        <v>3855</v>
      </c>
      <c r="D1144" t="s">
        <v>3941</v>
      </c>
      <c r="F1144" t="s">
        <v>3942</v>
      </c>
      <c r="G1144" t="s">
        <v>3943</v>
      </c>
      <c r="M1144" t="s">
        <v>464</v>
      </c>
      <c r="Q1144" s="11" t="s">
        <v>460</v>
      </c>
      <c r="R1144" s="11" t="s">
        <v>111</v>
      </c>
      <c r="U1144">
        <v>1194</v>
      </c>
    </row>
    <row r="1145" spans="1:21" x14ac:dyDescent="0.25">
      <c r="A1145" t="s">
        <v>3854</v>
      </c>
      <c r="B1145" t="s">
        <v>3854</v>
      </c>
      <c r="C1145" t="s">
        <v>3855</v>
      </c>
      <c r="D1145" t="s">
        <v>3941</v>
      </c>
      <c r="F1145" t="s">
        <v>3944</v>
      </c>
      <c r="G1145" t="s">
        <v>939</v>
      </c>
      <c r="K1145" t="s">
        <v>89</v>
      </c>
      <c r="M1145" t="s">
        <v>3945</v>
      </c>
      <c r="N1145" t="s">
        <v>3946</v>
      </c>
      <c r="O1145" t="s">
        <v>3947</v>
      </c>
      <c r="P1145" t="s">
        <v>3948</v>
      </c>
      <c r="Q1145" s="11" t="s">
        <v>460</v>
      </c>
      <c r="R1145" s="11" t="s">
        <v>111</v>
      </c>
      <c r="U1145">
        <v>1195</v>
      </c>
    </row>
    <row r="1146" spans="1:21" x14ac:dyDescent="0.25">
      <c r="A1146" t="s">
        <v>3854</v>
      </c>
      <c r="B1146" t="s">
        <v>3854</v>
      </c>
      <c r="C1146" t="s">
        <v>3855</v>
      </c>
      <c r="D1146" t="s">
        <v>3949</v>
      </c>
      <c r="F1146" t="s">
        <v>3950</v>
      </c>
      <c r="G1146" t="s">
        <v>3951</v>
      </c>
      <c r="H1146" t="s">
        <v>275</v>
      </c>
      <c r="I1146" t="s">
        <v>3950</v>
      </c>
      <c r="N1146" t="s">
        <v>3952</v>
      </c>
      <c r="Q1146" s="11" t="s">
        <v>460</v>
      </c>
      <c r="R1146" s="11" t="s">
        <v>111</v>
      </c>
      <c r="U1146">
        <v>1196</v>
      </c>
    </row>
    <row r="1147" spans="1:21" x14ac:dyDescent="0.25">
      <c r="A1147" t="s">
        <v>3854</v>
      </c>
      <c r="B1147" t="s">
        <v>3854</v>
      </c>
      <c r="C1147" t="s">
        <v>3855</v>
      </c>
      <c r="D1147" t="s">
        <v>3949</v>
      </c>
      <c r="F1147" t="s">
        <v>3953</v>
      </c>
      <c r="G1147" t="s">
        <v>3954</v>
      </c>
      <c r="M1147" t="s">
        <v>464</v>
      </c>
      <c r="N1147" t="s">
        <v>3955</v>
      </c>
      <c r="Q1147" s="11" t="s">
        <v>460</v>
      </c>
      <c r="R1147" s="11" t="s">
        <v>111</v>
      </c>
      <c r="U1147">
        <v>1197</v>
      </c>
    </row>
    <row r="1148" spans="1:21" x14ac:dyDescent="0.25">
      <c r="A1148" t="s">
        <v>3854</v>
      </c>
      <c r="B1148" t="s">
        <v>3854</v>
      </c>
      <c r="C1148" t="s">
        <v>3855</v>
      </c>
      <c r="D1148" t="s">
        <v>3949</v>
      </c>
      <c r="F1148" t="s">
        <v>3956</v>
      </c>
      <c r="G1148" t="s">
        <v>3957</v>
      </c>
      <c r="K1148" t="s">
        <v>1422</v>
      </c>
      <c r="M1148" t="s">
        <v>3958</v>
      </c>
      <c r="O1148" t="s">
        <v>3959</v>
      </c>
      <c r="P1148" t="s">
        <v>3960</v>
      </c>
      <c r="Q1148" s="11" t="s">
        <v>460</v>
      </c>
      <c r="R1148" s="11" t="s">
        <v>111</v>
      </c>
      <c r="U1148">
        <v>1198</v>
      </c>
    </row>
    <row r="1149" spans="1:21" x14ac:dyDescent="0.25">
      <c r="A1149" t="s">
        <v>3854</v>
      </c>
      <c r="B1149" t="s">
        <v>3854</v>
      </c>
      <c r="C1149" t="s">
        <v>3855</v>
      </c>
      <c r="D1149" t="s">
        <v>3961</v>
      </c>
      <c r="F1149" t="s">
        <v>1611</v>
      </c>
      <c r="G1149" t="s">
        <v>88</v>
      </c>
      <c r="M1149" t="s">
        <v>464</v>
      </c>
      <c r="Q1149" s="11" t="s">
        <v>460</v>
      </c>
      <c r="R1149" s="11" t="s">
        <v>28</v>
      </c>
      <c r="U1149">
        <v>1199</v>
      </c>
    </row>
    <row r="1150" spans="1:21" x14ac:dyDescent="0.25">
      <c r="A1150" t="s">
        <v>3854</v>
      </c>
      <c r="B1150" t="s">
        <v>3854</v>
      </c>
      <c r="C1150" t="s">
        <v>3855</v>
      </c>
      <c r="D1150" t="s">
        <v>3962</v>
      </c>
      <c r="F1150" t="s">
        <v>3895</v>
      </c>
      <c r="G1150" t="s">
        <v>3963</v>
      </c>
      <c r="M1150" t="s">
        <v>464</v>
      </c>
      <c r="Q1150" s="11" t="s">
        <v>460</v>
      </c>
      <c r="R1150" s="11" t="s">
        <v>111</v>
      </c>
      <c r="S1150" s="11" t="s">
        <v>106</v>
      </c>
      <c r="U1150">
        <v>1200</v>
      </c>
    </row>
    <row r="1151" spans="1:21" x14ac:dyDescent="0.25">
      <c r="A1151" t="s">
        <v>3854</v>
      </c>
      <c r="B1151" t="s">
        <v>3854</v>
      </c>
      <c r="C1151" t="s">
        <v>3855</v>
      </c>
      <c r="D1151" t="s">
        <v>3964</v>
      </c>
      <c r="F1151" t="s">
        <v>3965</v>
      </c>
      <c r="G1151" t="s">
        <v>3876</v>
      </c>
      <c r="L1151" t="s">
        <v>693</v>
      </c>
      <c r="M1151" t="s">
        <v>3966</v>
      </c>
      <c r="Q1151" s="11" t="s">
        <v>27</v>
      </c>
      <c r="R1151" s="11" t="s">
        <v>34</v>
      </c>
      <c r="U1151">
        <v>1201</v>
      </c>
    </row>
    <row r="1152" spans="1:21" x14ac:dyDescent="0.25">
      <c r="A1152" t="s">
        <v>3854</v>
      </c>
      <c r="B1152" t="s">
        <v>3854</v>
      </c>
      <c r="C1152" t="s">
        <v>3855</v>
      </c>
      <c r="D1152" t="s">
        <v>3967</v>
      </c>
      <c r="F1152" t="s">
        <v>3968</v>
      </c>
      <c r="G1152" t="s">
        <v>3969</v>
      </c>
      <c r="K1152" t="s">
        <v>72</v>
      </c>
      <c r="L1152" t="s">
        <v>63</v>
      </c>
      <c r="M1152" t="s">
        <v>3970</v>
      </c>
      <c r="O1152" t="s">
        <v>3971</v>
      </c>
      <c r="P1152" t="s">
        <v>3972</v>
      </c>
      <c r="Q1152" s="11" t="s">
        <v>460</v>
      </c>
      <c r="R1152" s="11" t="s">
        <v>111</v>
      </c>
      <c r="U1152">
        <v>1202</v>
      </c>
    </row>
    <row r="1153" spans="1:21" x14ac:dyDescent="0.25">
      <c r="A1153" t="s">
        <v>3854</v>
      </c>
      <c r="B1153" t="s">
        <v>3854</v>
      </c>
      <c r="C1153" t="s">
        <v>3855</v>
      </c>
      <c r="D1153" t="s">
        <v>3973</v>
      </c>
      <c r="F1153" t="s">
        <v>3974</v>
      </c>
      <c r="G1153" t="s">
        <v>3975</v>
      </c>
      <c r="K1153" t="s">
        <v>41</v>
      </c>
      <c r="N1153" t="s">
        <v>3976</v>
      </c>
      <c r="O1153" t="s">
        <v>3916</v>
      </c>
      <c r="P1153" t="s">
        <v>3977</v>
      </c>
      <c r="Q1153" s="11" t="s">
        <v>27</v>
      </c>
      <c r="R1153" s="11" t="s">
        <v>34</v>
      </c>
      <c r="U1153">
        <v>1203</v>
      </c>
    </row>
    <row r="1154" spans="1:21" x14ac:dyDescent="0.25">
      <c r="A1154" t="s">
        <v>3854</v>
      </c>
      <c r="B1154" t="s">
        <v>3854</v>
      </c>
      <c r="C1154" t="s">
        <v>3855</v>
      </c>
      <c r="D1154" t="s">
        <v>3973</v>
      </c>
      <c r="F1154" t="s">
        <v>1268</v>
      </c>
      <c r="G1154" t="s">
        <v>26</v>
      </c>
      <c r="M1154" t="s">
        <v>464</v>
      </c>
      <c r="N1154" t="s">
        <v>3978</v>
      </c>
      <c r="Q1154" s="11" t="s">
        <v>27</v>
      </c>
      <c r="R1154" s="11" t="s">
        <v>34</v>
      </c>
      <c r="U1154">
        <v>1204</v>
      </c>
    </row>
    <row r="1155" spans="1:21" x14ac:dyDescent="0.25">
      <c r="A1155" t="s">
        <v>3854</v>
      </c>
      <c r="B1155" t="s">
        <v>3854</v>
      </c>
      <c r="C1155" t="s">
        <v>3855</v>
      </c>
      <c r="D1155" t="s">
        <v>3979</v>
      </c>
      <c r="F1155" t="s">
        <v>3980</v>
      </c>
      <c r="G1155" t="s">
        <v>3981</v>
      </c>
      <c r="H1155" t="s">
        <v>275</v>
      </c>
      <c r="I1155" t="s">
        <v>1412</v>
      </c>
      <c r="J1155" t="s">
        <v>3982</v>
      </c>
      <c r="K1155" t="s">
        <v>278</v>
      </c>
      <c r="N1155" t="s">
        <v>3983</v>
      </c>
      <c r="O1155" t="s">
        <v>3984</v>
      </c>
      <c r="P1155" t="s">
        <v>3985</v>
      </c>
      <c r="Q1155" s="11" t="s">
        <v>27</v>
      </c>
      <c r="R1155" s="11" t="s">
        <v>34</v>
      </c>
      <c r="U1155">
        <v>1205</v>
      </c>
    </row>
    <row r="1156" spans="1:21" x14ac:dyDescent="0.25">
      <c r="A1156" t="s">
        <v>3854</v>
      </c>
      <c r="B1156" t="s">
        <v>3854</v>
      </c>
      <c r="C1156" t="s">
        <v>3855</v>
      </c>
      <c r="D1156" t="s">
        <v>3979</v>
      </c>
      <c r="F1156" t="s">
        <v>3986</v>
      </c>
      <c r="G1156" t="s">
        <v>3963</v>
      </c>
      <c r="H1156" t="s">
        <v>207</v>
      </c>
      <c r="I1156" t="s">
        <v>3986</v>
      </c>
      <c r="K1156" t="s">
        <v>342</v>
      </c>
      <c r="N1156" t="s">
        <v>3987</v>
      </c>
      <c r="Q1156" s="11" t="s">
        <v>27</v>
      </c>
      <c r="R1156" s="11" t="s">
        <v>34</v>
      </c>
      <c r="U1156">
        <v>1206</v>
      </c>
    </row>
    <row r="1157" spans="1:21" x14ac:dyDescent="0.25">
      <c r="A1157" t="s">
        <v>3854</v>
      </c>
      <c r="B1157" t="s">
        <v>3854</v>
      </c>
      <c r="C1157" t="s">
        <v>3855</v>
      </c>
      <c r="D1157" t="s">
        <v>3979</v>
      </c>
      <c r="F1157" t="s">
        <v>3986</v>
      </c>
      <c r="G1157" t="s">
        <v>3963</v>
      </c>
      <c r="H1157" t="s">
        <v>207</v>
      </c>
      <c r="I1157" t="s">
        <v>3988</v>
      </c>
      <c r="J1157" t="s">
        <v>3989</v>
      </c>
      <c r="K1157" t="s">
        <v>41</v>
      </c>
      <c r="M1157" t="s">
        <v>3990</v>
      </c>
      <c r="N1157" t="s">
        <v>3991</v>
      </c>
      <c r="O1157" t="s">
        <v>3959</v>
      </c>
      <c r="Q1157" s="11" t="s">
        <v>27</v>
      </c>
      <c r="R1157" s="11" t="s">
        <v>34</v>
      </c>
      <c r="U1157">
        <v>1207</v>
      </c>
    </row>
    <row r="1158" spans="1:21" x14ac:dyDescent="0.25">
      <c r="A1158" t="s">
        <v>3854</v>
      </c>
      <c r="B1158" t="s">
        <v>3854</v>
      </c>
      <c r="C1158" t="s">
        <v>3855</v>
      </c>
      <c r="D1158" t="s">
        <v>3992</v>
      </c>
      <c r="F1158" t="s">
        <v>3993</v>
      </c>
      <c r="G1158" t="s">
        <v>3994</v>
      </c>
      <c r="M1158" t="s">
        <v>464</v>
      </c>
      <c r="N1158" t="s">
        <v>3995</v>
      </c>
      <c r="Q1158" s="11" t="s">
        <v>27</v>
      </c>
      <c r="R1158" s="11" t="s">
        <v>34</v>
      </c>
      <c r="U1158">
        <v>1208</v>
      </c>
    </row>
    <row r="1159" spans="1:21" x14ac:dyDescent="0.25">
      <c r="A1159" t="s">
        <v>3854</v>
      </c>
      <c r="B1159" t="s">
        <v>3854</v>
      </c>
      <c r="C1159" t="s">
        <v>3855</v>
      </c>
      <c r="D1159" t="s">
        <v>3996</v>
      </c>
      <c r="F1159" t="s">
        <v>1268</v>
      </c>
      <c r="G1159" t="s">
        <v>53</v>
      </c>
      <c r="M1159" t="s">
        <v>464</v>
      </c>
      <c r="Q1159" s="11" t="s">
        <v>460</v>
      </c>
      <c r="R1159" s="11" t="s">
        <v>111</v>
      </c>
      <c r="S1159" s="11" t="s">
        <v>106</v>
      </c>
      <c r="U1159">
        <v>1209</v>
      </c>
    </row>
    <row r="1160" spans="1:21" x14ac:dyDescent="0.25">
      <c r="A1160" t="s">
        <v>3854</v>
      </c>
      <c r="B1160" t="s">
        <v>3854</v>
      </c>
      <c r="C1160" t="s">
        <v>3855</v>
      </c>
      <c r="D1160" t="s">
        <v>3997</v>
      </c>
      <c r="F1160" t="s">
        <v>3814</v>
      </c>
      <c r="G1160" t="s">
        <v>3998</v>
      </c>
      <c r="M1160" t="s">
        <v>464</v>
      </c>
      <c r="Q1160" s="11" t="s">
        <v>460</v>
      </c>
      <c r="R1160" s="11" t="s">
        <v>111</v>
      </c>
      <c r="U1160">
        <v>1210</v>
      </c>
    </row>
    <row r="1161" spans="1:21" x14ac:dyDescent="0.25">
      <c r="A1161" t="s">
        <v>3854</v>
      </c>
      <c r="B1161" t="s">
        <v>3854</v>
      </c>
      <c r="C1161" t="s">
        <v>3855</v>
      </c>
      <c r="D1161" t="s">
        <v>3997</v>
      </c>
      <c r="F1161" t="s">
        <v>3999</v>
      </c>
      <c r="G1161" t="s">
        <v>4000</v>
      </c>
      <c r="M1161" t="s">
        <v>464</v>
      </c>
      <c r="Q1161" s="11" t="s">
        <v>460</v>
      </c>
      <c r="R1161" s="11" t="s">
        <v>111</v>
      </c>
      <c r="U1161">
        <v>1211</v>
      </c>
    </row>
    <row r="1162" spans="1:21" x14ac:dyDescent="0.25">
      <c r="A1162" t="s">
        <v>3854</v>
      </c>
      <c r="B1162" t="s">
        <v>3854</v>
      </c>
      <c r="C1162" t="s">
        <v>3855</v>
      </c>
      <c r="D1162" t="s">
        <v>3997</v>
      </c>
      <c r="F1162" t="s">
        <v>4001</v>
      </c>
      <c r="G1162" t="s">
        <v>88</v>
      </c>
      <c r="H1162" t="s">
        <v>275</v>
      </c>
      <c r="I1162" t="s">
        <v>4002</v>
      </c>
      <c r="J1162" t="s">
        <v>4003</v>
      </c>
      <c r="K1162" t="s">
        <v>72</v>
      </c>
      <c r="M1162" t="s">
        <v>4004</v>
      </c>
      <c r="N1162" t="s">
        <v>4005</v>
      </c>
      <c r="O1162" t="s">
        <v>4006</v>
      </c>
      <c r="P1162" t="s">
        <v>4007</v>
      </c>
      <c r="Q1162" s="11" t="s">
        <v>27</v>
      </c>
      <c r="R1162" s="11" t="s">
        <v>34</v>
      </c>
      <c r="U1162">
        <v>1212</v>
      </c>
    </row>
    <row r="1163" spans="1:21" x14ac:dyDescent="0.25">
      <c r="A1163" t="s">
        <v>3854</v>
      </c>
      <c r="B1163" t="s">
        <v>3854</v>
      </c>
      <c r="C1163" t="s">
        <v>3855</v>
      </c>
      <c r="D1163" t="s">
        <v>3997</v>
      </c>
      <c r="F1163" t="s">
        <v>4001</v>
      </c>
      <c r="G1163" t="s">
        <v>88</v>
      </c>
      <c r="H1163" t="s">
        <v>275</v>
      </c>
      <c r="I1163" t="s">
        <v>4001</v>
      </c>
      <c r="K1163" t="s">
        <v>278</v>
      </c>
      <c r="N1163" t="s">
        <v>4008</v>
      </c>
      <c r="O1163" t="s">
        <v>4006</v>
      </c>
      <c r="P1163" t="s">
        <v>4007</v>
      </c>
      <c r="Q1163" s="11" t="s">
        <v>27</v>
      </c>
      <c r="R1163" s="11" t="s">
        <v>34</v>
      </c>
      <c r="U1163">
        <v>1213</v>
      </c>
    </row>
    <row r="1164" spans="1:21" x14ac:dyDescent="0.25">
      <c r="A1164" t="s">
        <v>3854</v>
      </c>
      <c r="B1164" t="s">
        <v>3854</v>
      </c>
      <c r="C1164" t="s">
        <v>3855</v>
      </c>
      <c r="D1164" t="s">
        <v>3997</v>
      </c>
      <c r="F1164" t="s">
        <v>4009</v>
      </c>
      <c r="G1164" t="s">
        <v>4010</v>
      </c>
      <c r="M1164" t="s">
        <v>464</v>
      </c>
      <c r="Q1164" s="11" t="s">
        <v>27</v>
      </c>
      <c r="R1164" s="11" t="s">
        <v>34</v>
      </c>
      <c r="U1164">
        <v>1214</v>
      </c>
    </row>
    <row r="1165" spans="1:21" x14ac:dyDescent="0.25">
      <c r="A1165" t="s">
        <v>3854</v>
      </c>
      <c r="B1165" t="s">
        <v>3854</v>
      </c>
      <c r="C1165" t="s">
        <v>3855</v>
      </c>
      <c r="D1165" t="s">
        <v>3997</v>
      </c>
      <c r="F1165" t="s">
        <v>4011</v>
      </c>
      <c r="G1165" t="s">
        <v>4012</v>
      </c>
      <c r="M1165" t="s">
        <v>464</v>
      </c>
      <c r="Q1165" s="11" t="s">
        <v>27</v>
      </c>
      <c r="R1165" s="11" t="s">
        <v>34</v>
      </c>
      <c r="U1165">
        <v>1215</v>
      </c>
    </row>
    <row r="1166" spans="1:21" x14ac:dyDescent="0.25">
      <c r="A1166" t="s">
        <v>3854</v>
      </c>
      <c r="B1166" t="s">
        <v>3854</v>
      </c>
      <c r="C1166" t="s">
        <v>3855</v>
      </c>
      <c r="D1166" t="s">
        <v>3997</v>
      </c>
      <c r="F1166" t="s">
        <v>4013</v>
      </c>
      <c r="G1166" t="s">
        <v>452</v>
      </c>
      <c r="M1166" t="s">
        <v>464</v>
      </c>
      <c r="N1166" t="s">
        <v>4014</v>
      </c>
      <c r="Q1166" s="11" t="s">
        <v>460</v>
      </c>
      <c r="R1166" s="11" t="s">
        <v>111</v>
      </c>
      <c r="U1166">
        <v>1216</v>
      </c>
    </row>
    <row r="1167" spans="1:21" x14ac:dyDescent="0.25">
      <c r="A1167" t="s">
        <v>3854</v>
      </c>
      <c r="B1167" t="s">
        <v>3854</v>
      </c>
      <c r="C1167" t="s">
        <v>3855</v>
      </c>
      <c r="D1167" t="s">
        <v>3997</v>
      </c>
      <c r="F1167" t="s">
        <v>4015</v>
      </c>
      <c r="G1167" t="s">
        <v>88</v>
      </c>
      <c r="M1167" t="s">
        <v>464</v>
      </c>
      <c r="Q1167" s="11" t="s">
        <v>460</v>
      </c>
      <c r="R1167" s="11" t="s">
        <v>111</v>
      </c>
      <c r="U1167">
        <v>1217</v>
      </c>
    </row>
    <row r="1168" spans="1:21" x14ac:dyDescent="0.25">
      <c r="A1168" t="s">
        <v>3854</v>
      </c>
      <c r="B1168" t="s">
        <v>3854</v>
      </c>
      <c r="C1168" t="s">
        <v>3855</v>
      </c>
      <c r="D1168" t="s">
        <v>4016</v>
      </c>
      <c r="F1168" t="s">
        <v>4017</v>
      </c>
      <c r="G1168" t="s">
        <v>4018</v>
      </c>
      <c r="M1168" t="s">
        <v>464</v>
      </c>
      <c r="Q1168" s="11" t="s">
        <v>460</v>
      </c>
      <c r="R1168" s="11" t="s">
        <v>111</v>
      </c>
      <c r="U1168">
        <v>1218</v>
      </c>
    </row>
    <row r="1169" spans="1:21" x14ac:dyDescent="0.25">
      <c r="A1169" t="s">
        <v>3854</v>
      </c>
      <c r="B1169" t="s">
        <v>3854</v>
      </c>
      <c r="C1169" t="s">
        <v>3855</v>
      </c>
      <c r="D1169" t="s">
        <v>4019</v>
      </c>
      <c r="F1169" t="s">
        <v>4020</v>
      </c>
      <c r="G1169" t="s">
        <v>1989</v>
      </c>
      <c r="M1169" t="s">
        <v>464</v>
      </c>
      <c r="Q1169" s="11" t="s">
        <v>460</v>
      </c>
      <c r="R1169" s="11" t="s">
        <v>111</v>
      </c>
      <c r="U1169">
        <v>1219</v>
      </c>
    </row>
    <row r="1170" spans="1:21" x14ac:dyDescent="0.25">
      <c r="A1170" t="s">
        <v>3854</v>
      </c>
      <c r="B1170" t="s">
        <v>3854</v>
      </c>
      <c r="C1170" t="s">
        <v>3855</v>
      </c>
      <c r="D1170" t="s">
        <v>4019</v>
      </c>
      <c r="F1170" t="s">
        <v>4021</v>
      </c>
      <c r="G1170" t="s">
        <v>88</v>
      </c>
      <c r="M1170" t="s">
        <v>464</v>
      </c>
      <c r="Q1170" s="11" t="s">
        <v>460</v>
      </c>
      <c r="R1170" s="11" t="s">
        <v>111</v>
      </c>
      <c r="U1170">
        <v>1220</v>
      </c>
    </row>
    <row r="1171" spans="1:21" x14ac:dyDescent="0.25">
      <c r="A1171" t="s">
        <v>3854</v>
      </c>
      <c r="B1171" t="s">
        <v>3854</v>
      </c>
      <c r="C1171" t="s">
        <v>3855</v>
      </c>
      <c r="D1171" t="s">
        <v>4019</v>
      </c>
      <c r="F1171" t="s">
        <v>4022</v>
      </c>
      <c r="G1171" t="s">
        <v>4023</v>
      </c>
      <c r="M1171" t="s">
        <v>464</v>
      </c>
      <c r="Q1171" s="11" t="s">
        <v>460</v>
      </c>
      <c r="R1171" s="11" t="s">
        <v>111</v>
      </c>
      <c r="S1171" s="11" t="s">
        <v>106</v>
      </c>
      <c r="U1171">
        <v>1221</v>
      </c>
    </row>
    <row r="1172" spans="1:21" x14ac:dyDescent="0.25">
      <c r="A1172" t="s">
        <v>3854</v>
      </c>
      <c r="B1172" t="s">
        <v>3854</v>
      </c>
      <c r="C1172" t="s">
        <v>3855</v>
      </c>
      <c r="D1172" t="s">
        <v>4019</v>
      </c>
      <c r="F1172" t="s">
        <v>4024</v>
      </c>
      <c r="G1172" t="s">
        <v>4025</v>
      </c>
      <c r="M1172" t="s">
        <v>464</v>
      </c>
      <c r="Q1172" s="11" t="s">
        <v>460</v>
      </c>
      <c r="R1172" s="11" t="s">
        <v>111</v>
      </c>
      <c r="U1172">
        <v>1222</v>
      </c>
    </row>
    <row r="1173" spans="1:21" x14ac:dyDescent="0.25">
      <c r="A1173" t="s">
        <v>3854</v>
      </c>
      <c r="B1173" t="s">
        <v>3854</v>
      </c>
      <c r="C1173" t="s">
        <v>3855</v>
      </c>
      <c r="D1173" t="s">
        <v>4019</v>
      </c>
      <c r="F1173" t="s">
        <v>1238</v>
      </c>
      <c r="G1173" t="s">
        <v>26</v>
      </c>
      <c r="M1173" t="s">
        <v>464</v>
      </c>
      <c r="Q1173" s="11" t="s">
        <v>460</v>
      </c>
      <c r="R1173" s="11" t="s">
        <v>111</v>
      </c>
      <c r="U1173">
        <v>1223</v>
      </c>
    </row>
    <row r="1174" spans="1:21" x14ac:dyDescent="0.25">
      <c r="A1174" t="s">
        <v>3854</v>
      </c>
      <c r="B1174" t="s">
        <v>3854</v>
      </c>
      <c r="C1174" t="s">
        <v>3855</v>
      </c>
      <c r="D1174" t="s">
        <v>4019</v>
      </c>
      <c r="F1174" t="s">
        <v>4026</v>
      </c>
      <c r="G1174" t="s">
        <v>1940</v>
      </c>
      <c r="M1174" t="s">
        <v>464</v>
      </c>
      <c r="Q1174" s="11" t="s">
        <v>460</v>
      </c>
      <c r="R1174" s="11" t="s">
        <v>111</v>
      </c>
      <c r="U1174">
        <v>1224</v>
      </c>
    </row>
    <row r="1175" spans="1:21" x14ac:dyDescent="0.25">
      <c r="A1175" t="s">
        <v>3854</v>
      </c>
      <c r="B1175" t="s">
        <v>3854</v>
      </c>
      <c r="C1175" t="s">
        <v>3855</v>
      </c>
      <c r="D1175" t="s">
        <v>4019</v>
      </c>
      <c r="F1175" t="s">
        <v>3499</v>
      </c>
      <c r="G1175" t="s">
        <v>1989</v>
      </c>
      <c r="M1175" t="s">
        <v>464</v>
      </c>
      <c r="Q1175" s="11" t="s">
        <v>460</v>
      </c>
      <c r="R1175" s="11" t="s">
        <v>28</v>
      </c>
      <c r="S1175" s="11" t="s">
        <v>106</v>
      </c>
      <c r="U1175">
        <v>1225</v>
      </c>
    </row>
    <row r="1176" spans="1:21" x14ac:dyDescent="0.25">
      <c r="A1176" t="s">
        <v>3854</v>
      </c>
      <c r="B1176" t="s">
        <v>3854</v>
      </c>
      <c r="C1176" t="s">
        <v>3855</v>
      </c>
      <c r="D1176" t="s">
        <v>4019</v>
      </c>
      <c r="F1176" t="s">
        <v>4027</v>
      </c>
      <c r="G1176" t="s">
        <v>4028</v>
      </c>
      <c r="M1176" t="s">
        <v>464</v>
      </c>
      <c r="Q1176" s="11" t="s">
        <v>460</v>
      </c>
      <c r="R1176" s="11" t="s">
        <v>111</v>
      </c>
      <c r="U1176">
        <v>1226</v>
      </c>
    </row>
    <row r="1177" spans="1:21" x14ac:dyDescent="0.25">
      <c r="A1177" t="s">
        <v>3854</v>
      </c>
      <c r="B1177" t="s">
        <v>3854</v>
      </c>
      <c r="C1177" t="s">
        <v>3855</v>
      </c>
      <c r="D1177" t="s">
        <v>4019</v>
      </c>
      <c r="F1177" t="s">
        <v>4029</v>
      </c>
      <c r="G1177" t="s">
        <v>26</v>
      </c>
      <c r="M1177" t="s">
        <v>464</v>
      </c>
      <c r="Q1177" s="11" t="s">
        <v>460</v>
      </c>
      <c r="R1177" s="11" t="s">
        <v>111</v>
      </c>
      <c r="U1177">
        <v>1227</v>
      </c>
    </row>
    <row r="1178" spans="1:21" x14ac:dyDescent="0.25">
      <c r="A1178" t="s">
        <v>3854</v>
      </c>
      <c r="B1178" t="s">
        <v>3854</v>
      </c>
      <c r="C1178" t="s">
        <v>3855</v>
      </c>
      <c r="D1178" t="s">
        <v>4030</v>
      </c>
      <c r="F1178" t="s">
        <v>4031</v>
      </c>
      <c r="G1178" t="s">
        <v>26</v>
      </c>
      <c r="M1178" t="s">
        <v>464</v>
      </c>
      <c r="Q1178" s="11" t="s">
        <v>27</v>
      </c>
      <c r="R1178" s="11" t="s">
        <v>34</v>
      </c>
      <c r="U1178">
        <v>1228</v>
      </c>
    </row>
    <row r="1179" spans="1:21" x14ac:dyDescent="0.25">
      <c r="A1179" t="s">
        <v>3854</v>
      </c>
      <c r="B1179" t="s">
        <v>3854</v>
      </c>
      <c r="C1179" t="s">
        <v>3855</v>
      </c>
      <c r="D1179" t="s">
        <v>4030</v>
      </c>
      <c r="F1179" t="s">
        <v>4032</v>
      </c>
      <c r="G1179" t="s">
        <v>4033</v>
      </c>
      <c r="H1179" t="s">
        <v>207</v>
      </c>
      <c r="I1179" t="s">
        <v>4034</v>
      </c>
      <c r="J1179" t="s">
        <v>4035</v>
      </c>
      <c r="K1179" t="s">
        <v>342</v>
      </c>
      <c r="N1179" t="s">
        <v>4036</v>
      </c>
      <c r="O1179" t="s">
        <v>4037</v>
      </c>
      <c r="Q1179" s="11" t="s">
        <v>27</v>
      </c>
      <c r="R1179" s="11" t="s">
        <v>34</v>
      </c>
      <c r="U1179">
        <v>1229</v>
      </c>
    </row>
    <row r="1180" spans="1:21" x14ac:dyDescent="0.25">
      <c r="A1180" t="s">
        <v>3854</v>
      </c>
      <c r="B1180" t="s">
        <v>3854</v>
      </c>
      <c r="C1180" t="s">
        <v>3855</v>
      </c>
      <c r="D1180" t="s">
        <v>4030</v>
      </c>
      <c r="F1180" t="s">
        <v>4038</v>
      </c>
      <c r="G1180" t="s">
        <v>4039</v>
      </c>
      <c r="K1180" t="s">
        <v>41</v>
      </c>
      <c r="M1180" t="s">
        <v>464</v>
      </c>
      <c r="N1180" t="s">
        <v>4040</v>
      </c>
      <c r="O1180" t="s">
        <v>3916</v>
      </c>
      <c r="P1180" t="s">
        <v>4041</v>
      </c>
      <c r="Q1180" s="11" t="s">
        <v>27</v>
      </c>
      <c r="R1180" s="11" t="s">
        <v>34</v>
      </c>
      <c r="U1180">
        <v>1230</v>
      </c>
    </row>
    <row r="1181" spans="1:21" x14ac:dyDescent="0.25">
      <c r="A1181" t="s">
        <v>3854</v>
      </c>
      <c r="B1181" t="s">
        <v>3854</v>
      </c>
      <c r="C1181" t="s">
        <v>3855</v>
      </c>
      <c r="D1181" t="s">
        <v>4042</v>
      </c>
      <c r="F1181" t="s">
        <v>4043</v>
      </c>
      <c r="G1181" t="s">
        <v>4044</v>
      </c>
      <c r="M1181" t="s">
        <v>464</v>
      </c>
      <c r="Q1181" s="11" t="s">
        <v>460</v>
      </c>
      <c r="R1181" s="11" t="s">
        <v>111</v>
      </c>
      <c r="U1181">
        <v>1231</v>
      </c>
    </row>
    <row r="1182" spans="1:21" x14ac:dyDescent="0.25">
      <c r="A1182" t="s">
        <v>3854</v>
      </c>
      <c r="B1182" t="s">
        <v>3854</v>
      </c>
      <c r="C1182" t="s">
        <v>3855</v>
      </c>
      <c r="D1182" t="s">
        <v>4045</v>
      </c>
      <c r="F1182" t="s">
        <v>597</v>
      </c>
      <c r="G1182" t="s">
        <v>4046</v>
      </c>
      <c r="K1182" t="s">
        <v>72</v>
      </c>
      <c r="L1182" t="s">
        <v>63</v>
      </c>
      <c r="M1182" t="s">
        <v>4047</v>
      </c>
      <c r="N1182" t="s">
        <v>4048</v>
      </c>
      <c r="O1182" t="s">
        <v>4049</v>
      </c>
      <c r="Q1182" s="11" t="s">
        <v>460</v>
      </c>
      <c r="R1182" s="11" t="s">
        <v>111</v>
      </c>
      <c r="U1182">
        <v>1232</v>
      </c>
    </row>
    <row r="1183" spans="1:21" x14ac:dyDescent="0.25">
      <c r="A1183" t="s">
        <v>3854</v>
      </c>
      <c r="B1183" t="s">
        <v>3854</v>
      </c>
      <c r="C1183" t="s">
        <v>3855</v>
      </c>
      <c r="D1183" t="s">
        <v>4050</v>
      </c>
      <c r="F1183" t="s">
        <v>4051</v>
      </c>
      <c r="G1183" t="s">
        <v>4052</v>
      </c>
      <c r="M1183" t="s">
        <v>464</v>
      </c>
      <c r="Q1183" s="11" t="s">
        <v>27</v>
      </c>
      <c r="R1183" s="11" t="s">
        <v>264</v>
      </c>
      <c r="U1183">
        <v>1233</v>
      </c>
    </row>
    <row r="1184" spans="1:21" x14ac:dyDescent="0.25">
      <c r="A1184" t="s">
        <v>3854</v>
      </c>
      <c r="B1184" t="s">
        <v>3854</v>
      </c>
      <c r="C1184" t="s">
        <v>3855</v>
      </c>
      <c r="D1184" t="s">
        <v>4053</v>
      </c>
      <c r="F1184" t="s">
        <v>4054</v>
      </c>
      <c r="G1184" t="s">
        <v>4055</v>
      </c>
      <c r="K1184" t="s">
        <v>72</v>
      </c>
      <c r="M1184" t="s">
        <v>4056</v>
      </c>
      <c r="N1184" t="s">
        <v>4057</v>
      </c>
      <c r="O1184" t="s">
        <v>4058</v>
      </c>
      <c r="Q1184" s="11" t="s">
        <v>460</v>
      </c>
      <c r="R1184" s="11" t="s">
        <v>111</v>
      </c>
      <c r="U1184">
        <v>1234</v>
      </c>
    </row>
    <row r="1185" spans="1:21" x14ac:dyDescent="0.25">
      <c r="A1185" t="s">
        <v>3854</v>
      </c>
      <c r="B1185" t="s">
        <v>3854</v>
      </c>
      <c r="C1185" t="s">
        <v>3855</v>
      </c>
      <c r="D1185" t="s">
        <v>4059</v>
      </c>
      <c r="F1185" t="s">
        <v>4060</v>
      </c>
      <c r="G1185" t="s">
        <v>26</v>
      </c>
      <c r="M1185" t="s">
        <v>464</v>
      </c>
      <c r="N1185" t="s">
        <v>4061</v>
      </c>
      <c r="Q1185" s="11" t="s">
        <v>460</v>
      </c>
      <c r="R1185" s="11" t="s">
        <v>34</v>
      </c>
      <c r="T1185" s="11" t="s">
        <v>500</v>
      </c>
      <c r="U1185">
        <v>1235</v>
      </c>
    </row>
    <row r="1186" spans="1:21" x14ac:dyDescent="0.25">
      <c r="A1186" t="s">
        <v>3854</v>
      </c>
      <c r="B1186" t="s">
        <v>3854</v>
      </c>
      <c r="C1186" t="s">
        <v>3855</v>
      </c>
      <c r="D1186" t="s">
        <v>4059</v>
      </c>
      <c r="F1186" t="s">
        <v>4062</v>
      </c>
      <c r="G1186" t="s">
        <v>26</v>
      </c>
      <c r="M1186" t="s">
        <v>464</v>
      </c>
      <c r="Q1186" s="11" t="s">
        <v>460</v>
      </c>
      <c r="R1186" s="11" t="s">
        <v>111</v>
      </c>
      <c r="U1186">
        <v>1236</v>
      </c>
    </row>
    <row r="1187" spans="1:21" x14ac:dyDescent="0.25">
      <c r="A1187" t="s">
        <v>3854</v>
      </c>
      <c r="B1187" t="s">
        <v>3854</v>
      </c>
      <c r="C1187" t="s">
        <v>3855</v>
      </c>
      <c r="D1187" t="s">
        <v>4063</v>
      </c>
      <c r="F1187" t="s">
        <v>4064</v>
      </c>
      <c r="G1187" t="s">
        <v>4065</v>
      </c>
      <c r="M1187" t="s">
        <v>464</v>
      </c>
      <c r="Q1187" s="11" t="s">
        <v>460</v>
      </c>
      <c r="R1187" s="11" t="s">
        <v>111</v>
      </c>
      <c r="S1187" s="11" t="s">
        <v>106</v>
      </c>
      <c r="U1187">
        <v>1237</v>
      </c>
    </row>
    <row r="1188" spans="1:21" x14ac:dyDescent="0.25">
      <c r="A1188" t="s">
        <v>3854</v>
      </c>
      <c r="B1188" t="s">
        <v>3854</v>
      </c>
      <c r="C1188" t="s">
        <v>3855</v>
      </c>
      <c r="D1188" t="s">
        <v>4066</v>
      </c>
      <c r="F1188" t="s">
        <v>129</v>
      </c>
      <c r="G1188" t="s">
        <v>4067</v>
      </c>
      <c r="M1188" t="s">
        <v>464</v>
      </c>
      <c r="Q1188" s="11" t="s">
        <v>460</v>
      </c>
      <c r="R1188" s="11" t="s">
        <v>111</v>
      </c>
      <c r="S1188" s="11" t="s">
        <v>106</v>
      </c>
      <c r="U1188">
        <v>1238</v>
      </c>
    </row>
    <row r="1189" spans="1:21" x14ac:dyDescent="0.25">
      <c r="A1189" t="s">
        <v>3854</v>
      </c>
      <c r="B1189" t="s">
        <v>3854</v>
      </c>
      <c r="C1189" t="s">
        <v>3855</v>
      </c>
      <c r="D1189" t="s">
        <v>4066</v>
      </c>
      <c r="F1189" t="s">
        <v>4022</v>
      </c>
      <c r="G1189" t="s">
        <v>4068</v>
      </c>
      <c r="M1189" t="s">
        <v>464</v>
      </c>
      <c r="N1189" t="s">
        <v>4069</v>
      </c>
      <c r="Q1189" s="11" t="s">
        <v>460</v>
      </c>
      <c r="R1189" s="11" t="s">
        <v>111</v>
      </c>
      <c r="U1189">
        <v>1239</v>
      </c>
    </row>
    <row r="1190" spans="1:21" x14ac:dyDescent="0.25">
      <c r="A1190" t="s">
        <v>3854</v>
      </c>
      <c r="B1190" t="s">
        <v>3854</v>
      </c>
      <c r="C1190" t="s">
        <v>3855</v>
      </c>
      <c r="D1190" t="s">
        <v>4070</v>
      </c>
      <c r="F1190" t="s">
        <v>4071</v>
      </c>
      <c r="G1190" t="s">
        <v>4072</v>
      </c>
      <c r="K1190" t="s">
        <v>72</v>
      </c>
      <c r="L1190" t="s">
        <v>63</v>
      </c>
      <c r="M1190" t="s">
        <v>4073</v>
      </c>
      <c r="O1190" t="s">
        <v>3959</v>
      </c>
      <c r="Q1190" s="11" t="s">
        <v>460</v>
      </c>
      <c r="R1190" s="11" t="s">
        <v>111</v>
      </c>
      <c r="U1190">
        <v>1240</v>
      </c>
    </row>
    <row r="1191" spans="1:21" x14ac:dyDescent="0.25">
      <c r="A1191" t="s">
        <v>3854</v>
      </c>
      <c r="B1191" t="s">
        <v>3854</v>
      </c>
      <c r="C1191" t="s">
        <v>3855</v>
      </c>
      <c r="D1191" t="s">
        <v>4070</v>
      </c>
      <c r="F1191" t="s">
        <v>1548</v>
      </c>
      <c r="G1191" t="s">
        <v>4074</v>
      </c>
      <c r="K1191" t="s">
        <v>72</v>
      </c>
      <c r="M1191" t="s">
        <v>4075</v>
      </c>
      <c r="O1191" t="s">
        <v>4058</v>
      </c>
      <c r="Q1191" s="11" t="s">
        <v>460</v>
      </c>
      <c r="R1191" s="11" t="s">
        <v>111</v>
      </c>
      <c r="U1191">
        <v>1241</v>
      </c>
    </row>
    <row r="1192" spans="1:21" x14ac:dyDescent="0.25">
      <c r="A1192" t="s">
        <v>3854</v>
      </c>
      <c r="B1192" t="s">
        <v>3854</v>
      </c>
      <c r="C1192" t="s">
        <v>3855</v>
      </c>
      <c r="D1192" t="s">
        <v>4070</v>
      </c>
      <c r="F1192" t="s">
        <v>4076</v>
      </c>
      <c r="G1192" t="s">
        <v>3903</v>
      </c>
      <c r="M1192" t="s">
        <v>464</v>
      </c>
      <c r="Q1192" s="11" t="s">
        <v>460</v>
      </c>
      <c r="R1192" s="11" t="s">
        <v>111</v>
      </c>
      <c r="U1192">
        <v>1242</v>
      </c>
    </row>
    <row r="1193" spans="1:21" x14ac:dyDescent="0.25">
      <c r="A1193" t="s">
        <v>3854</v>
      </c>
      <c r="B1193" t="s">
        <v>3854</v>
      </c>
      <c r="C1193" t="s">
        <v>3855</v>
      </c>
      <c r="D1193" t="s">
        <v>4077</v>
      </c>
      <c r="F1193" t="s">
        <v>4078</v>
      </c>
      <c r="G1193" t="s">
        <v>939</v>
      </c>
      <c r="K1193" t="s">
        <v>89</v>
      </c>
      <c r="M1193" t="s">
        <v>4079</v>
      </c>
      <c r="N1193" t="s">
        <v>4080</v>
      </c>
      <c r="O1193" t="s">
        <v>4081</v>
      </c>
      <c r="P1193" t="s">
        <v>4082</v>
      </c>
      <c r="Q1193" s="11" t="s">
        <v>460</v>
      </c>
      <c r="R1193" s="11" t="s">
        <v>111</v>
      </c>
      <c r="U1193">
        <v>1243</v>
      </c>
    </row>
    <row r="1194" spans="1:21" x14ac:dyDescent="0.25">
      <c r="A1194" t="s">
        <v>3854</v>
      </c>
      <c r="B1194" t="s">
        <v>3854</v>
      </c>
      <c r="C1194" t="s">
        <v>3855</v>
      </c>
      <c r="D1194" t="s">
        <v>4083</v>
      </c>
      <c r="F1194" t="s">
        <v>4084</v>
      </c>
      <c r="G1194" t="s">
        <v>4085</v>
      </c>
      <c r="M1194" t="s">
        <v>464</v>
      </c>
      <c r="Q1194" s="11" t="s">
        <v>27</v>
      </c>
      <c r="R1194" s="11" t="s">
        <v>34</v>
      </c>
      <c r="U1194">
        <v>1244</v>
      </c>
    </row>
    <row r="1195" spans="1:21" x14ac:dyDescent="0.25">
      <c r="A1195" t="s">
        <v>3854</v>
      </c>
      <c r="B1195" t="s">
        <v>3854</v>
      </c>
      <c r="C1195" t="s">
        <v>3855</v>
      </c>
      <c r="D1195" t="s">
        <v>4083</v>
      </c>
      <c r="F1195" t="s">
        <v>2849</v>
      </c>
      <c r="G1195" t="s">
        <v>4086</v>
      </c>
      <c r="H1195" t="s">
        <v>207</v>
      </c>
      <c r="I1195" t="s">
        <v>2849</v>
      </c>
      <c r="K1195" t="s">
        <v>342</v>
      </c>
      <c r="M1195" t="s">
        <v>464</v>
      </c>
      <c r="O1195" t="s">
        <v>3959</v>
      </c>
      <c r="Q1195" s="11" t="s">
        <v>27</v>
      </c>
      <c r="R1195" s="11" t="s">
        <v>34</v>
      </c>
      <c r="U1195">
        <v>1245</v>
      </c>
    </row>
    <row r="1196" spans="1:21" x14ac:dyDescent="0.25">
      <c r="A1196" t="s">
        <v>3854</v>
      </c>
      <c r="B1196" t="s">
        <v>3854</v>
      </c>
      <c r="C1196" t="s">
        <v>3855</v>
      </c>
      <c r="D1196" t="s">
        <v>4087</v>
      </c>
      <c r="F1196" t="s">
        <v>1609</v>
      </c>
      <c r="G1196" t="s">
        <v>4088</v>
      </c>
      <c r="M1196" t="s">
        <v>464</v>
      </c>
      <c r="Q1196" s="11" t="s">
        <v>27</v>
      </c>
      <c r="R1196" s="11" t="s">
        <v>34</v>
      </c>
      <c r="U1196">
        <v>1246</v>
      </c>
    </row>
    <row r="1197" spans="1:21" x14ac:dyDescent="0.25">
      <c r="A1197" t="s">
        <v>3854</v>
      </c>
      <c r="B1197" t="s">
        <v>3854</v>
      </c>
      <c r="C1197" t="s">
        <v>3855</v>
      </c>
      <c r="D1197" t="s">
        <v>4089</v>
      </c>
      <c r="F1197" t="s">
        <v>2400</v>
      </c>
      <c r="G1197" t="s">
        <v>4090</v>
      </c>
      <c r="K1197" t="s">
        <v>72</v>
      </c>
      <c r="L1197" t="s">
        <v>63</v>
      </c>
      <c r="M1197" t="s">
        <v>4091</v>
      </c>
      <c r="N1197" t="s">
        <v>4092</v>
      </c>
      <c r="O1197" t="s">
        <v>4093</v>
      </c>
      <c r="P1197" t="s">
        <v>4094</v>
      </c>
      <c r="Q1197" s="11" t="s">
        <v>460</v>
      </c>
      <c r="R1197" s="11" t="s">
        <v>111</v>
      </c>
      <c r="U1197">
        <v>1247</v>
      </c>
    </row>
    <row r="1198" spans="1:21" x14ac:dyDescent="0.25">
      <c r="A1198" t="s">
        <v>3854</v>
      </c>
      <c r="B1198" t="s">
        <v>3854</v>
      </c>
      <c r="C1198" t="s">
        <v>3855</v>
      </c>
      <c r="D1198" t="s">
        <v>4089</v>
      </c>
      <c r="F1198" t="s">
        <v>4095</v>
      </c>
      <c r="G1198" t="s">
        <v>4096</v>
      </c>
      <c r="K1198" t="s">
        <v>72</v>
      </c>
      <c r="M1198" t="s">
        <v>4097</v>
      </c>
      <c r="O1198" t="s">
        <v>3889</v>
      </c>
      <c r="Q1198" s="11" t="s">
        <v>460</v>
      </c>
      <c r="R1198" s="11" t="s">
        <v>111</v>
      </c>
      <c r="U1198">
        <v>1248</v>
      </c>
    </row>
    <row r="1199" spans="1:21" x14ac:dyDescent="0.25">
      <c r="A1199" t="s">
        <v>4098</v>
      </c>
      <c r="B1199" t="s">
        <v>4098</v>
      </c>
      <c r="C1199" t="s">
        <v>4098</v>
      </c>
      <c r="D1199" t="s">
        <v>4099</v>
      </c>
      <c r="F1199" t="s">
        <v>649</v>
      </c>
      <c r="G1199" t="s">
        <v>26</v>
      </c>
      <c r="M1199" t="s">
        <v>464</v>
      </c>
      <c r="Q1199" s="11" t="s">
        <v>460</v>
      </c>
      <c r="R1199" s="11" t="s">
        <v>111</v>
      </c>
      <c r="U1199">
        <v>1249</v>
      </c>
    </row>
    <row r="1200" spans="1:21" x14ac:dyDescent="0.25">
      <c r="A1200" t="s">
        <v>4098</v>
      </c>
      <c r="B1200" t="s">
        <v>4098</v>
      </c>
      <c r="C1200" t="s">
        <v>4098</v>
      </c>
      <c r="D1200" t="s">
        <v>4100</v>
      </c>
      <c r="F1200" t="s">
        <v>2052</v>
      </c>
      <c r="G1200" t="s">
        <v>4101</v>
      </c>
      <c r="M1200" t="s">
        <v>464</v>
      </c>
      <c r="Q1200" s="11" t="s">
        <v>27</v>
      </c>
      <c r="R1200" s="11" t="s">
        <v>674</v>
      </c>
      <c r="U1200">
        <v>1250</v>
      </c>
    </row>
    <row r="1201" spans="1:21" x14ac:dyDescent="0.25">
      <c r="A1201" t="s">
        <v>4098</v>
      </c>
      <c r="B1201" t="s">
        <v>4098</v>
      </c>
      <c r="C1201" t="s">
        <v>4098</v>
      </c>
      <c r="D1201" t="s">
        <v>4100</v>
      </c>
      <c r="F1201" t="s">
        <v>3785</v>
      </c>
      <c r="G1201" t="s">
        <v>4102</v>
      </c>
      <c r="M1201" t="s">
        <v>464</v>
      </c>
      <c r="P1201" t="s">
        <v>4103</v>
      </c>
      <c r="Q1201" s="11" t="s">
        <v>460</v>
      </c>
      <c r="R1201" s="11" t="s">
        <v>674</v>
      </c>
      <c r="S1201" s="11" t="s">
        <v>106</v>
      </c>
      <c r="U1201">
        <v>1251</v>
      </c>
    </row>
    <row r="1202" spans="1:21" x14ac:dyDescent="0.25">
      <c r="A1202" t="s">
        <v>4104</v>
      </c>
      <c r="B1202" t="s">
        <v>4104</v>
      </c>
      <c r="C1202" t="s">
        <v>4104</v>
      </c>
      <c r="D1202" t="s">
        <v>4105</v>
      </c>
      <c r="F1202" t="s">
        <v>609</v>
      </c>
      <c r="G1202" t="s">
        <v>939</v>
      </c>
      <c r="M1202" t="s">
        <v>464</v>
      </c>
      <c r="Q1202" s="11" t="s">
        <v>27</v>
      </c>
      <c r="R1202" s="11" t="s">
        <v>75</v>
      </c>
      <c r="U1202">
        <v>1252</v>
      </c>
    </row>
    <row r="1203" spans="1:21" x14ac:dyDescent="0.25">
      <c r="A1203" t="s">
        <v>4104</v>
      </c>
      <c r="B1203" t="s">
        <v>4104</v>
      </c>
      <c r="C1203" t="s">
        <v>4104</v>
      </c>
      <c r="D1203" t="s">
        <v>4105</v>
      </c>
      <c r="F1203" t="s">
        <v>4106</v>
      </c>
      <c r="G1203" t="s">
        <v>475</v>
      </c>
      <c r="M1203" t="s">
        <v>464</v>
      </c>
      <c r="Q1203" s="11" t="s">
        <v>27</v>
      </c>
      <c r="R1203" s="11" t="s">
        <v>460</v>
      </c>
      <c r="U1203">
        <v>1253</v>
      </c>
    </row>
    <row r="1204" spans="1:21" x14ac:dyDescent="0.25">
      <c r="A1204" t="s">
        <v>4104</v>
      </c>
      <c r="B1204" t="s">
        <v>4104</v>
      </c>
      <c r="C1204" t="s">
        <v>4104</v>
      </c>
      <c r="D1204" t="s">
        <v>4105</v>
      </c>
      <c r="F1204" t="s">
        <v>4107</v>
      </c>
      <c r="G1204" t="s">
        <v>4108</v>
      </c>
      <c r="K1204" t="s">
        <v>89</v>
      </c>
      <c r="M1204" t="s">
        <v>4109</v>
      </c>
      <c r="N1204" t="s">
        <v>4110</v>
      </c>
      <c r="O1204" t="s">
        <v>4111</v>
      </c>
      <c r="Q1204" s="11" t="s">
        <v>27</v>
      </c>
      <c r="R1204" s="11" t="s">
        <v>75</v>
      </c>
      <c r="U1204">
        <v>1254</v>
      </c>
    </row>
    <row r="1205" spans="1:21" x14ac:dyDescent="0.25">
      <c r="A1205" t="s">
        <v>4104</v>
      </c>
      <c r="B1205" t="s">
        <v>4104</v>
      </c>
      <c r="C1205" t="s">
        <v>4104</v>
      </c>
      <c r="D1205" t="s">
        <v>4105</v>
      </c>
      <c r="F1205" t="s">
        <v>4112</v>
      </c>
      <c r="G1205" t="s">
        <v>1683</v>
      </c>
      <c r="M1205" t="s">
        <v>4113</v>
      </c>
      <c r="Q1205" s="11" t="s">
        <v>27</v>
      </c>
      <c r="R1205" s="11" t="s">
        <v>75</v>
      </c>
      <c r="U1205">
        <v>1255</v>
      </c>
    </row>
    <row r="1206" spans="1:21" x14ac:dyDescent="0.25">
      <c r="A1206" t="s">
        <v>4104</v>
      </c>
      <c r="B1206" t="s">
        <v>4104</v>
      </c>
      <c r="C1206" t="s">
        <v>4104</v>
      </c>
      <c r="D1206" t="s">
        <v>4105</v>
      </c>
      <c r="F1206" t="s">
        <v>4114</v>
      </c>
      <c r="G1206" t="s">
        <v>656</v>
      </c>
      <c r="M1206" t="s">
        <v>464</v>
      </c>
      <c r="Q1206" s="11" t="s">
        <v>27</v>
      </c>
      <c r="R1206" s="11" t="s">
        <v>674</v>
      </c>
      <c r="U1206">
        <v>1256</v>
      </c>
    </row>
    <row r="1207" spans="1:21" x14ac:dyDescent="0.25">
      <c r="A1207" t="s">
        <v>4104</v>
      </c>
      <c r="B1207" t="s">
        <v>4104</v>
      </c>
      <c r="C1207" t="s">
        <v>4104</v>
      </c>
      <c r="D1207" t="s">
        <v>4115</v>
      </c>
      <c r="F1207" t="s">
        <v>4116</v>
      </c>
      <c r="G1207" t="s">
        <v>939</v>
      </c>
      <c r="M1207" t="s">
        <v>464</v>
      </c>
      <c r="Q1207" s="11" t="s">
        <v>460</v>
      </c>
      <c r="R1207" s="11" t="s">
        <v>111</v>
      </c>
      <c r="U1207">
        <v>1257</v>
      </c>
    </row>
    <row r="1208" spans="1:21" x14ac:dyDescent="0.25">
      <c r="A1208" t="s">
        <v>4104</v>
      </c>
      <c r="B1208" t="s">
        <v>4104</v>
      </c>
      <c r="C1208" t="s">
        <v>4104</v>
      </c>
      <c r="D1208" t="s">
        <v>4115</v>
      </c>
      <c r="F1208" t="s">
        <v>4117</v>
      </c>
      <c r="G1208" t="s">
        <v>1940</v>
      </c>
      <c r="M1208" t="s">
        <v>464</v>
      </c>
      <c r="Q1208" s="11" t="s">
        <v>460</v>
      </c>
      <c r="R1208" s="11" t="s">
        <v>111</v>
      </c>
      <c r="S1208" s="11" t="s">
        <v>106</v>
      </c>
      <c r="U1208">
        <v>1258</v>
      </c>
    </row>
    <row r="1209" spans="1:21" x14ac:dyDescent="0.25">
      <c r="A1209" t="s">
        <v>4104</v>
      </c>
      <c r="B1209" t="s">
        <v>4104</v>
      </c>
      <c r="C1209" t="s">
        <v>4104</v>
      </c>
      <c r="D1209" t="s">
        <v>4115</v>
      </c>
      <c r="F1209" t="s">
        <v>205</v>
      </c>
      <c r="G1209" t="s">
        <v>4118</v>
      </c>
      <c r="M1209" t="s">
        <v>464</v>
      </c>
      <c r="Q1209" s="11" t="s">
        <v>460</v>
      </c>
      <c r="R1209" s="11" t="s">
        <v>111</v>
      </c>
      <c r="U1209">
        <v>1259</v>
      </c>
    </row>
    <row r="1210" spans="1:21" x14ac:dyDescent="0.25">
      <c r="A1210" t="s">
        <v>4104</v>
      </c>
      <c r="B1210" t="s">
        <v>4104</v>
      </c>
      <c r="C1210" t="s">
        <v>4104</v>
      </c>
      <c r="D1210" t="s">
        <v>4119</v>
      </c>
      <c r="F1210" t="s">
        <v>4120</v>
      </c>
      <c r="G1210" t="s">
        <v>4121</v>
      </c>
      <c r="M1210" t="s">
        <v>464</v>
      </c>
      <c r="N1210" t="s">
        <v>4122</v>
      </c>
      <c r="Q1210" s="11" t="s">
        <v>27</v>
      </c>
      <c r="R1210" s="11" t="s">
        <v>460</v>
      </c>
      <c r="U1210">
        <v>1260</v>
      </c>
    </row>
    <row r="1211" spans="1:21" x14ac:dyDescent="0.25">
      <c r="A1211" t="s">
        <v>23</v>
      </c>
      <c r="B1211" t="s">
        <v>22</v>
      </c>
      <c r="C1211" t="s">
        <v>23</v>
      </c>
      <c r="D1211" t="s">
        <v>122</v>
      </c>
      <c r="F1211" t="s">
        <v>123</v>
      </c>
      <c r="G1211" t="s">
        <v>124</v>
      </c>
      <c r="K1211" t="s">
        <v>72</v>
      </c>
      <c r="M1211" t="s">
        <v>125</v>
      </c>
      <c r="N1211" t="s">
        <v>126</v>
      </c>
      <c r="O1211" t="s">
        <v>127</v>
      </c>
      <c r="P1211" t="s">
        <v>128</v>
      </c>
      <c r="Q1211" s="11" t="s">
        <v>27</v>
      </c>
      <c r="R1211" s="11" t="s">
        <v>81</v>
      </c>
      <c r="U1211">
        <v>27</v>
      </c>
    </row>
    <row r="1212" spans="1:21" x14ac:dyDescent="0.25">
      <c r="A1212" t="s">
        <v>23</v>
      </c>
      <c r="B1212" t="s">
        <v>22</v>
      </c>
      <c r="C1212" t="s">
        <v>23</v>
      </c>
      <c r="D1212" t="s">
        <v>122</v>
      </c>
      <c r="F1212" t="s">
        <v>129</v>
      </c>
      <c r="G1212" t="s">
        <v>130</v>
      </c>
      <c r="K1212" t="s">
        <v>41</v>
      </c>
      <c r="M1212" t="s">
        <v>131</v>
      </c>
      <c r="N1212" t="s">
        <v>132</v>
      </c>
      <c r="Q1212" s="11" t="s">
        <v>27</v>
      </c>
      <c r="R1212" s="11" t="s">
        <v>81</v>
      </c>
      <c r="U1212">
        <v>28</v>
      </c>
    </row>
    <row r="1213" spans="1:21" x14ac:dyDescent="0.25">
      <c r="A1213" t="s">
        <v>23</v>
      </c>
      <c r="B1213" t="s">
        <v>22</v>
      </c>
      <c r="C1213" t="s">
        <v>23</v>
      </c>
      <c r="D1213" t="s">
        <v>122</v>
      </c>
      <c r="F1213" t="s">
        <v>133</v>
      </c>
      <c r="G1213" t="s">
        <v>134</v>
      </c>
      <c r="K1213" t="s">
        <v>72</v>
      </c>
      <c r="M1213" t="s">
        <v>135</v>
      </c>
      <c r="O1213" t="s">
        <v>127</v>
      </c>
      <c r="Q1213" s="11" t="s">
        <v>27</v>
      </c>
      <c r="R1213" s="11" t="s">
        <v>81</v>
      </c>
      <c r="U1213">
        <v>29</v>
      </c>
    </row>
    <row r="1214" spans="1:21" x14ac:dyDescent="0.25">
      <c r="A1214" t="s">
        <v>23</v>
      </c>
      <c r="B1214" t="s">
        <v>22</v>
      </c>
      <c r="C1214" t="s">
        <v>23</v>
      </c>
      <c r="D1214" t="s">
        <v>122</v>
      </c>
      <c r="F1214" t="s">
        <v>136</v>
      </c>
      <c r="G1214" t="s">
        <v>137</v>
      </c>
      <c r="K1214" t="s">
        <v>138</v>
      </c>
      <c r="M1214" t="s">
        <v>131</v>
      </c>
      <c r="N1214" t="s">
        <v>139</v>
      </c>
      <c r="O1214" t="s">
        <v>127</v>
      </c>
      <c r="Q1214" s="11" t="s">
        <v>27</v>
      </c>
      <c r="R1214" s="11" t="s">
        <v>81</v>
      </c>
      <c r="U1214">
        <v>30</v>
      </c>
    </row>
    <row r="1215" spans="1:21" x14ac:dyDescent="0.25">
      <c r="A1215" t="s">
        <v>23</v>
      </c>
      <c r="B1215" t="s">
        <v>22</v>
      </c>
      <c r="C1215" t="s">
        <v>23</v>
      </c>
      <c r="D1215" t="s">
        <v>174</v>
      </c>
      <c r="F1215" t="s">
        <v>175</v>
      </c>
      <c r="G1215" t="s">
        <v>176</v>
      </c>
      <c r="Q1215" s="11" t="s">
        <v>27</v>
      </c>
      <c r="R1215" s="11" t="s">
        <v>81</v>
      </c>
      <c r="U1215">
        <v>39</v>
      </c>
    </row>
    <row r="1216" spans="1:21" x14ac:dyDescent="0.25">
      <c r="A1216" t="s">
        <v>23</v>
      </c>
      <c r="B1216" t="s">
        <v>22</v>
      </c>
      <c r="C1216" t="s">
        <v>23</v>
      </c>
      <c r="D1216" t="s">
        <v>283</v>
      </c>
      <c r="F1216" t="s">
        <v>284</v>
      </c>
      <c r="G1216" t="s">
        <v>285</v>
      </c>
      <c r="K1216" t="s">
        <v>72</v>
      </c>
      <c r="M1216" t="s">
        <v>286</v>
      </c>
      <c r="O1216" t="s">
        <v>153</v>
      </c>
      <c r="Q1216" s="11" t="s">
        <v>27</v>
      </c>
      <c r="R1216" s="11" t="s">
        <v>81</v>
      </c>
      <c r="U1216">
        <v>64</v>
      </c>
    </row>
    <row r="1217" spans="1:21" x14ac:dyDescent="0.25">
      <c r="A1217" t="s">
        <v>23</v>
      </c>
      <c r="B1217" t="s">
        <v>22</v>
      </c>
      <c r="C1217" t="s">
        <v>23</v>
      </c>
      <c r="D1217" t="s">
        <v>283</v>
      </c>
      <c r="F1217" t="s">
        <v>287</v>
      </c>
      <c r="G1217" t="s">
        <v>288</v>
      </c>
      <c r="K1217" t="s">
        <v>72</v>
      </c>
      <c r="M1217" t="s">
        <v>289</v>
      </c>
      <c r="O1217" t="s">
        <v>153</v>
      </c>
      <c r="Q1217" s="11" t="s">
        <v>27</v>
      </c>
      <c r="R1217" s="11" t="s">
        <v>81</v>
      </c>
      <c r="U1217">
        <v>65</v>
      </c>
    </row>
    <row r="1218" spans="1:21" x14ac:dyDescent="0.25">
      <c r="A1218" t="s">
        <v>23</v>
      </c>
      <c r="B1218" t="s">
        <v>22</v>
      </c>
      <c r="C1218" t="s">
        <v>23</v>
      </c>
      <c r="D1218" t="s">
        <v>283</v>
      </c>
      <c r="F1218" t="s">
        <v>290</v>
      </c>
      <c r="G1218" t="s">
        <v>291</v>
      </c>
      <c r="K1218" t="s">
        <v>72</v>
      </c>
      <c r="M1218" t="s">
        <v>292</v>
      </c>
      <c r="O1218" t="s">
        <v>153</v>
      </c>
      <c r="Q1218" s="11" t="s">
        <v>27</v>
      </c>
      <c r="R1218" s="11" t="s">
        <v>81</v>
      </c>
      <c r="U1218">
        <v>66</v>
      </c>
    </row>
    <row r="1219" spans="1:21" x14ac:dyDescent="0.25">
      <c r="A1219" t="s">
        <v>23</v>
      </c>
      <c r="B1219" t="s">
        <v>22</v>
      </c>
      <c r="C1219" t="s">
        <v>23</v>
      </c>
      <c r="D1219" t="s">
        <v>298</v>
      </c>
      <c r="F1219" t="s">
        <v>299</v>
      </c>
      <c r="G1219" t="s">
        <v>300</v>
      </c>
      <c r="K1219" t="s">
        <v>89</v>
      </c>
      <c r="M1219" t="s">
        <v>301</v>
      </c>
      <c r="N1219" t="s">
        <v>302</v>
      </c>
      <c r="O1219" t="s">
        <v>303</v>
      </c>
      <c r="P1219" t="s">
        <v>304</v>
      </c>
      <c r="Q1219" s="11" t="s">
        <v>27</v>
      </c>
      <c r="R1219" s="11" t="s">
        <v>81</v>
      </c>
      <c r="U1219">
        <v>69</v>
      </c>
    </row>
    <row r="1220" spans="1:21" x14ac:dyDescent="0.25">
      <c r="A1220" t="s">
        <v>23</v>
      </c>
      <c r="B1220" t="s">
        <v>22</v>
      </c>
      <c r="C1220" t="s">
        <v>23</v>
      </c>
      <c r="D1220" t="s">
        <v>308</v>
      </c>
      <c r="F1220" t="s">
        <v>309</v>
      </c>
      <c r="G1220" t="s">
        <v>310</v>
      </c>
      <c r="K1220" t="s">
        <v>72</v>
      </c>
      <c r="M1220" t="s">
        <v>311</v>
      </c>
      <c r="O1220" t="s">
        <v>153</v>
      </c>
      <c r="Q1220" s="11" t="s">
        <v>27</v>
      </c>
      <c r="R1220" s="11" t="s">
        <v>81</v>
      </c>
      <c r="U1220">
        <v>71</v>
      </c>
    </row>
    <row r="1221" spans="1:21" x14ac:dyDescent="0.25">
      <c r="A1221" t="s">
        <v>23</v>
      </c>
      <c r="B1221" t="s">
        <v>22</v>
      </c>
      <c r="C1221" t="s">
        <v>23</v>
      </c>
      <c r="D1221" t="s">
        <v>308</v>
      </c>
      <c r="F1221" t="s">
        <v>233</v>
      </c>
      <c r="G1221" t="s">
        <v>312</v>
      </c>
      <c r="K1221" t="s">
        <v>72</v>
      </c>
      <c r="M1221" t="s">
        <v>313</v>
      </c>
      <c r="O1221" t="s">
        <v>153</v>
      </c>
      <c r="Q1221" s="11" t="s">
        <v>27</v>
      </c>
      <c r="R1221" s="11" t="s">
        <v>81</v>
      </c>
      <c r="U1221">
        <v>72</v>
      </c>
    </row>
    <row r="1222" spans="1:21" x14ac:dyDescent="0.25">
      <c r="A1222" t="s">
        <v>23</v>
      </c>
      <c r="B1222" t="s">
        <v>22</v>
      </c>
      <c r="C1222" t="s">
        <v>23</v>
      </c>
      <c r="D1222" t="s">
        <v>318</v>
      </c>
      <c r="F1222" t="s">
        <v>319</v>
      </c>
      <c r="G1222" t="s">
        <v>320</v>
      </c>
      <c r="K1222" t="s">
        <v>72</v>
      </c>
      <c r="L1222" t="s">
        <v>63</v>
      </c>
      <c r="M1222" t="s">
        <v>321</v>
      </c>
      <c r="O1222" t="s">
        <v>322</v>
      </c>
      <c r="Q1222" s="11" t="s">
        <v>27</v>
      </c>
      <c r="R1222" s="11" t="s">
        <v>81</v>
      </c>
      <c r="U1222">
        <v>74</v>
      </c>
    </row>
    <row r="1223" spans="1:21" x14ac:dyDescent="0.25">
      <c r="A1223" t="s">
        <v>23</v>
      </c>
      <c r="B1223" t="s">
        <v>22</v>
      </c>
      <c r="C1223" t="s">
        <v>23</v>
      </c>
      <c r="D1223" t="s">
        <v>363</v>
      </c>
      <c r="F1223" t="s">
        <v>364</v>
      </c>
      <c r="G1223" t="s">
        <v>365</v>
      </c>
      <c r="K1223" t="s">
        <v>72</v>
      </c>
      <c r="L1223" t="s">
        <v>63</v>
      </c>
      <c r="M1223" t="s">
        <v>366</v>
      </c>
      <c r="O1223" t="s">
        <v>367</v>
      </c>
      <c r="R1223" s="11" t="s">
        <v>368</v>
      </c>
      <c r="S1223" s="11" t="s">
        <v>106</v>
      </c>
      <c r="U1223">
        <v>89</v>
      </c>
    </row>
    <row r="1224" spans="1:21" x14ac:dyDescent="0.25">
      <c r="A1224" t="s">
        <v>23</v>
      </c>
      <c r="B1224" t="s">
        <v>22</v>
      </c>
      <c r="C1224" t="s">
        <v>23</v>
      </c>
      <c r="D1224" t="s">
        <v>363</v>
      </c>
      <c r="F1224" t="s">
        <v>369</v>
      </c>
      <c r="G1224" t="s">
        <v>370</v>
      </c>
      <c r="K1224" t="s">
        <v>72</v>
      </c>
      <c r="L1224" t="s">
        <v>63</v>
      </c>
      <c r="M1224" t="s">
        <v>371</v>
      </c>
      <c r="O1224" t="s">
        <v>372</v>
      </c>
      <c r="Q1224" s="11" t="s">
        <v>27</v>
      </c>
      <c r="R1224" s="11" t="s">
        <v>81</v>
      </c>
      <c r="U1224">
        <v>90</v>
      </c>
    </row>
    <row r="1225" spans="1:21" x14ac:dyDescent="0.25">
      <c r="A1225" t="s">
        <v>23</v>
      </c>
      <c r="B1225" t="s">
        <v>22</v>
      </c>
      <c r="C1225" t="s">
        <v>23</v>
      </c>
      <c r="D1225" t="s">
        <v>363</v>
      </c>
      <c r="F1225" t="s">
        <v>373</v>
      </c>
      <c r="G1225" t="s">
        <v>374</v>
      </c>
      <c r="K1225" t="s">
        <v>72</v>
      </c>
      <c r="L1225" t="s">
        <v>63</v>
      </c>
      <c r="M1225" t="s">
        <v>375</v>
      </c>
      <c r="O1225" t="s">
        <v>372</v>
      </c>
      <c r="Q1225" s="11" t="s">
        <v>27</v>
      </c>
      <c r="R1225" s="11" t="s">
        <v>81</v>
      </c>
      <c r="U1225">
        <v>91</v>
      </c>
    </row>
    <row r="1226" spans="1:21" x14ac:dyDescent="0.25">
      <c r="A1226" t="s">
        <v>4123</v>
      </c>
      <c r="B1226" t="s">
        <v>4123</v>
      </c>
      <c r="C1226" t="s">
        <v>4123</v>
      </c>
      <c r="D1226" t="s">
        <v>4124</v>
      </c>
      <c r="F1226" t="s">
        <v>4125</v>
      </c>
      <c r="G1226" t="s">
        <v>4126</v>
      </c>
      <c r="M1226" t="s">
        <v>464</v>
      </c>
      <c r="Q1226" s="11" t="s">
        <v>460</v>
      </c>
      <c r="R1226" s="11" t="s">
        <v>28</v>
      </c>
      <c r="U1226">
        <v>1261</v>
      </c>
    </row>
    <row r="1227" spans="1:21" x14ac:dyDescent="0.25">
      <c r="A1227" t="s">
        <v>4123</v>
      </c>
      <c r="B1227" t="s">
        <v>4123</v>
      </c>
      <c r="C1227" t="s">
        <v>4123</v>
      </c>
      <c r="D1227" t="s">
        <v>4124</v>
      </c>
      <c r="F1227" t="s">
        <v>1041</v>
      </c>
      <c r="G1227" t="s">
        <v>4127</v>
      </c>
      <c r="M1227" t="s">
        <v>464</v>
      </c>
      <c r="Q1227" s="11" t="s">
        <v>460</v>
      </c>
      <c r="R1227" s="11" t="s">
        <v>28</v>
      </c>
      <c r="U1227">
        <v>1262</v>
      </c>
    </row>
    <row r="1228" spans="1:21" x14ac:dyDescent="0.25">
      <c r="A1228" t="s">
        <v>4123</v>
      </c>
      <c r="B1228" t="s">
        <v>4123</v>
      </c>
      <c r="C1228" t="s">
        <v>4123</v>
      </c>
      <c r="D1228" t="s">
        <v>4128</v>
      </c>
      <c r="F1228" t="s">
        <v>3784</v>
      </c>
      <c r="G1228" t="s">
        <v>1671</v>
      </c>
      <c r="M1228" t="s">
        <v>464</v>
      </c>
      <c r="Q1228" s="11" t="s">
        <v>460</v>
      </c>
      <c r="R1228" s="11" t="s">
        <v>28</v>
      </c>
      <c r="U1228">
        <v>1263</v>
      </c>
    </row>
    <row r="1229" spans="1:21" x14ac:dyDescent="0.25">
      <c r="A1229" t="s">
        <v>4129</v>
      </c>
      <c r="B1229" t="s">
        <v>4129</v>
      </c>
      <c r="C1229" t="s">
        <v>4129</v>
      </c>
      <c r="D1229" t="s">
        <v>4130</v>
      </c>
      <c r="F1229" t="s">
        <v>4131</v>
      </c>
      <c r="G1229" t="s">
        <v>26</v>
      </c>
      <c r="M1229" t="s">
        <v>464</v>
      </c>
      <c r="Q1229" s="11" t="s">
        <v>460</v>
      </c>
      <c r="R1229" s="11" t="s">
        <v>111</v>
      </c>
      <c r="S1229" s="11" t="s">
        <v>106</v>
      </c>
      <c r="U1229">
        <v>1264</v>
      </c>
    </row>
    <row r="1230" spans="1:21" x14ac:dyDescent="0.25">
      <c r="A1230" t="s">
        <v>4132</v>
      </c>
      <c r="B1230" t="s">
        <v>4132</v>
      </c>
      <c r="C1230" t="s">
        <v>4132</v>
      </c>
      <c r="D1230" t="s">
        <v>4133</v>
      </c>
      <c r="F1230" t="s">
        <v>4134</v>
      </c>
      <c r="G1230" t="s">
        <v>639</v>
      </c>
      <c r="H1230" t="s">
        <v>275</v>
      </c>
      <c r="I1230" t="s">
        <v>4134</v>
      </c>
      <c r="K1230" t="s">
        <v>278</v>
      </c>
      <c r="O1230" t="s">
        <v>4135</v>
      </c>
      <c r="Q1230" s="11" t="s">
        <v>27</v>
      </c>
      <c r="R1230" s="11" t="s">
        <v>460</v>
      </c>
      <c r="U1230">
        <v>1265</v>
      </c>
    </row>
    <row r="1231" spans="1:21" x14ac:dyDescent="0.25">
      <c r="A1231" t="s">
        <v>21</v>
      </c>
      <c r="B1231" t="s">
        <v>22</v>
      </c>
      <c r="C1231" t="s">
        <v>23</v>
      </c>
      <c r="D1231" t="s">
        <v>24</v>
      </c>
      <c r="F1231" t="s">
        <v>25</v>
      </c>
      <c r="G1231" t="s">
        <v>26</v>
      </c>
      <c r="Q1231" s="11" t="s">
        <v>27</v>
      </c>
      <c r="R1231" s="11" t="s">
        <v>28</v>
      </c>
      <c r="U1231">
        <v>1</v>
      </c>
    </row>
    <row r="1232" spans="1:21" x14ac:dyDescent="0.25">
      <c r="A1232" t="s">
        <v>21</v>
      </c>
      <c r="B1232" t="s">
        <v>22</v>
      </c>
      <c r="C1232" t="s">
        <v>23</v>
      </c>
      <c r="D1232" t="s">
        <v>24</v>
      </c>
      <c r="F1232" t="s">
        <v>29</v>
      </c>
      <c r="G1232" t="s">
        <v>30</v>
      </c>
      <c r="Q1232" s="11" t="s">
        <v>27</v>
      </c>
      <c r="R1232" s="11" t="s">
        <v>28</v>
      </c>
      <c r="U1232">
        <v>2</v>
      </c>
    </row>
    <row r="1233" spans="1:21" x14ac:dyDescent="0.25">
      <c r="A1233" t="s">
        <v>21</v>
      </c>
      <c r="B1233" t="s">
        <v>22</v>
      </c>
      <c r="C1233" t="s">
        <v>23</v>
      </c>
      <c r="D1233" t="s">
        <v>31</v>
      </c>
      <c r="F1233" t="s">
        <v>32</v>
      </c>
      <c r="G1233" t="s">
        <v>33</v>
      </c>
      <c r="Q1233" s="11" t="s">
        <v>27</v>
      </c>
      <c r="R1233" s="11" t="s">
        <v>34</v>
      </c>
      <c r="U1233">
        <v>3</v>
      </c>
    </row>
    <row r="1234" spans="1:21" x14ac:dyDescent="0.25">
      <c r="A1234" t="s">
        <v>21</v>
      </c>
      <c r="B1234" t="s">
        <v>22</v>
      </c>
      <c r="C1234" t="s">
        <v>23</v>
      </c>
      <c r="D1234" t="s">
        <v>31</v>
      </c>
      <c r="F1234" t="s">
        <v>35</v>
      </c>
      <c r="G1234" t="s">
        <v>36</v>
      </c>
      <c r="Q1234" s="11" t="s">
        <v>27</v>
      </c>
      <c r="R1234" s="11" t="s">
        <v>34</v>
      </c>
      <c r="U1234">
        <v>4</v>
      </c>
    </row>
    <row r="1235" spans="1:21" x14ac:dyDescent="0.25">
      <c r="A1235" t="s">
        <v>21</v>
      </c>
      <c r="B1235" t="s">
        <v>22</v>
      </c>
      <c r="C1235" t="s">
        <v>23</v>
      </c>
      <c r="D1235" t="s">
        <v>31</v>
      </c>
      <c r="F1235" t="s">
        <v>37</v>
      </c>
      <c r="G1235" t="s">
        <v>38</v>
      </c>
      <c r="Q1235" s="11" t="s">
        <v>27</v>
      </c>
      <c r="R1235" s="11" t="s">
        <v>34</v>
      </c>
      <c r="U1235">
        <v>5</v>
      </c>
    </row>
    <row r="1236" spans="1:21" x14ac:dyDescent="0.25">
      <c r="A1236" t="s">
        <v>21</v>
      </c>
      <c r="B1236" t="s">
        <v>22</v>
      </c>
      <c r="C1236" t="s">
        <v>23</v>
      </c>
      <c r="D1236" t="s">
        <v>31</v>
      </c>
      <c r="F1236" t="s">
        <v>39</v>
      </c>
      <c r="G1236" t="s">
        <v>40</v>
      </c>
      <c r="K1236" t="s">
        <v>41</v>
      </c>
      <c r="M1236" t="s">
        <v>42</v>
      </c>
      <c r="N1236" t="s">
        <v>43</v>
      </c>
      <c r="O1236" t="s">
        <v>44</v>
      </c>
      <c r="P1236" t="s">
        <v>45</v>
      </c>
      <c r="Q1236" s="11" t="s">
        <v>27</v>
      </c>
      <c r="R1236" s="11" t="s">
        <v>34</v>
      </c>
      <c r="U1236">
        <v>6</v>
      </c>
    </row>
    <row r="1237" spans="1:21" x14ac:dyDescent="0.25">
      <c r="A1237" t="s">
        <v>21</v>
      </c>
      <c r="B1237" t="s">
        <v>22</v>
      </c>
      <c r="C1237" t="s">
        <v>23</v>
      </c>
      <c r="D1237" t="s">
        <v>31</v>
      </c>
      <c r="F1237" t="s">
        <v>46</v>
      </c>
      <c r="G1237" t="s">
        <v>47</v>
      </c>
      <c r="Q1237" s="11" t="s">
        <v>27</v>
      </c>
      <c r="R1237" s="11" t="s">
        <v>34</v>
      </c>
      <c r="U1237">
        <v>7</v>
      </c>
    </row>
    <row r="1238" spans="1:21" x14ac:dyDescent="0.25">
      <c r="A1238" t="s">
        <v>21</v>
      </c>
      <c r="B1238" t="s">
        <v>22</v>
      </c>
      <c r="C1238" t="s">
        <v>23</v>
      </c>
      <c r="D1238" t="s">
        <v>31</v>
      </c>
      <c r="F1238" t="s">
        <v>48</v>
      </c>
      <c r="G1238" t="s">
        <v>49</v>
      </c>
      <c r="Q1238" s="11" t="s">
        <v>27</v>
      </c>
      <c r="R1238" s="11" t="s">
        <v>34</v>
      </c>
      <c r="U1238">
        <v>8</v>
      </c>
    </row>
    <row r="1239" spans="1:21" x14ac:dyDescent="0.25">
      <c r="A1239" t="s">
        <v>21</v>
      </c>
      <c r="B1239" t="s">
        <v>22</v>
      </c>
      <c r="C1239" t="s">
        <v>23</v>
      </c>
      <c r="D1239" t="s">
        <v>31</v>
      </c>
      <c r="F1239" t="s">
        <v>50</v>
      </c>
      <c r="G1239" t="s">
        <v>51</v>
      </c>
      <c r="Q1239" s="11" t="s">
        <v>27</v>
      </c>
      <c r="R1239" s="11" t="s">
        <v>34</v>
      </c>
      <c r="U1239">
        <v>9</v>
      </c>
    </row>
    <row r="1240" spans="1:21" x14ac:dyDescent="0.25">
      <c r="A1240" t="s">
        <v>21</v>
      </c>
      <c r="B1240" t="s">
        <v>22</v>
      </c>
      <c r="C1240" t="s">
        <v>23</v>
      </c>
      <c r="D1240" t="s">
        <v>31</v>
      </c>
      <c r="F1240" t="s">
        <v>52</v>
      </c>
      <c r="G1240" t="s">
        <v>53</v>
      </c>
      <c r="K1240" t="s">
        <v>54</v>
      </c>
      <c r="M1240" t="s">
        <v>42</v>
      </c>
      <c r="N1240" t="s">
        <v>55</v>
      </c>
      <c r="P1240" t="s">
        <v>56</v>
      </c>
      <c r="Q1240" s="11" t="s">
        <v>27</v>
      </c>
      <c r="R1240" s="11" t="s">
        <v>34</v>
      </c>
      <c r="U1240">
        <v>10</v>
      </c>
    </row>
    <row r="1241" spans="1:21" x14ac:dyDescent="0.25">
      <c r="A1241" t="s">
        <v>21</v>
      </c>
      <c r="B1241" t="s">
        <v>22</v>
      </c>
      <c r="C1241" t="s">
        <v>23</v>
      </c>
      <c r="D1241" t="s">
        <v>31</v>
      </c>
      <c r="F1241" t="s">
        <v>57</v>
      </c>
      <c r="G1241" t="s">
        <v>26</v>
      </c>
      <c r="Q1241" s="11" t="s">
        <v>27</v>
      </c>
      <c r="R1241" s="11" t="s">
        <v>34</v>
      </c>
      <c r="U1241">
        <v>11</v>
      </c>
    </row>
    <row r="1242" spans="1:21" x14ac:dyDescent="0.25">
      <c r="A1242" t="s">
        <v>21</v>
      </c>
      <c r="B1242" t="s">
        <v>22</v>
      </c>
      <c r="C1242" t="s">
        <v>23</v>
      </c>
      <c r="D1242" t="s">
        <v>31</v>
      </c>
      <c r="F1242" t="s">
        <v>58</v>
      </c>
      <c r="G1242" t="s">
        <v>59</v>
      </c>
      <c r="Q1242" s="11" t="s">
        <v>27</v>
      </c>
      <c r="R1242" s="11" t="s">
        <v>34</v>
      </c>
      <c r="U1242">
        <v>12</v>
      </c>
    </row>
    <row r="1243" spans="1:21" x14ac:dyDescent="0.25">
      <c r="A1243" t="s">
        <v>21</v>
      </c>
      <c r="B1243" t="s">
        <v>22</v>
      </c>
      <c r="C1243" t="s">
        <v>23</v>
      </c>
      <c r="D1243" t="s">
        <v>31</v>
      </c>
      <c r="E1243" t="s">
        <v>60</v>
      </c>
      <c r="F1243" t="s">
        <v>61</v>
      </c>
      <c r="G1243" t="s">
        <v>62</v>
      </c>
      <c r="K1243" t="s">
        <v>41</v>
      </c>
      <c r="L1243" t="s">
        <v>63</v>
      </c>
      <c r="M1243" t="s">
        <v>64</v>
      </c>
      <c r="N1243" t="s">
        <v>65</v>
      </c>
      <c r="O1243" t="s">
        <v>66</v>
      </c>
      <c r="P1243" t="s">
        <v>67</v>
      </c>
      <c r="Q1243" s="11" t="s">
        <v>27</v>
      </c>
      <c r="R1243" s="11" t="s">
        <v>34</v>
      </c>
      <c r="U1243">
        <v>13</v>
      </c>
    </row>
    <row r="1244" spans="1:21" x14ac:dyDescent="0.25">
      <c r="A1244" t="s">
        <v>21</v>
      </c>
      <c r="B1244" t="s">
        <v>22</v>
      </c>
      <c r="C1244" t="s">
        <v>23</v>
      </c>
      <c r="D1244" t="s">
        <v>76</v>
      </c>
      <c r="F1244" t="s">
        <v>77</v>
      </c>
      <c r="G1244" t="s">
        <v>78</v>
      </c>
      <c r="L1244" t="s">
        <v>63</v>
      </c>
      <c r="M1244" t="s">
        <v>79</v>
      </c>
      <c r="O1244" t="s">
        <v>80</v>
      </c>
      <c r="Q1244" s="11" t="s">
        <v>27</v>
      </c>
      <c r="R1244" s="11" t="s">
        <v>81</v>
      </c>
      <c r="U1244">
        <v>15</v>
      </c>
    </row>
    <row r="1245" spans="1:21" x14ac:dyDescent="0.25">
      <c r="A1245" t="s">
        <v>21</v>
      </c>
      <c r="B1245" t="s">
        <v>22</v>
      </c>
      <c r="C1245" t="s">
        <v>23</v>
      </c>
      <c r="D1245" t="s">
        <v>82</v>
      </c>
      <c r="F1245" t="s">
        <v>83</v>
      </c>
      <c r="G1245" t="s">
        <v>84</v>
      </c>
      <c r="Q1245" s="11" t="s">
        <v>27</v>
      </c>
      <c r="R1245" s="11" t="s">
        <v>81</v>
      </c>
      <c r="U1245">
        <v>16</v>
      </c>
    </row>
    <row r="1246" spans="1:21" x14ac:dyDescent="0.25">
      <c r="A1246" t="s">
        <v>21</v>
      </c>
      <c r="B1246" t="s">
        <v>22</v>
      </c>
      <c r="C1246" t="s">
        <v>140</v>
      </c>
      <c r="D1246" t="s">
        <v>141</v>
      </c>
      <c r="F1246" t="s">
        <v>142</v>
      </c>
      <c r="G1246" t="s">
        <v>143</v>
      </c>
      <c r="R1246" s="11" t="s">
        <v>144</v>
      </c>
      <c r="S1246" s="11" t="s">
        <v>106</v>
      </c>
      <c r="U1246">
        <v>31</v>
      </c>
    </row>
    <row r="1247" spans="1:21" x14ac:dyDescent="0.25">
      <c r="A1247" t="s">
        <v>21</v>
      </c>
      <c r="B1247" t="s">
        <v>22</v>
      </c>
      <c r="C1247" t="s">
        <v>23</v>
      </c>
      <c r="D1247" t="s">
        <v>239</v>
      </c>
      <c r="F1247" t="s">
        <v>240</v>
      </c>
      <c r="G1247" t="s">
        <v>26</v>
      </c>
      <c r="K1247" t="s">
        <v>41</v>
      </c>
      <c r="N1247" t="s">
        <v>241</v>
      </c>
      <c r="Q1247" s="11" t="s">
        <v>27</v>
      </c>
      <c r="R1247" s="11" t="s">
        <v>34</v>
      </c>
      <c r="U1247">
        <v>54</v>
      </c>
    </row>
    <row r="1248" spans="1:21" x14ac:dyDescent="0.25">
      <c r="A1248" t="s">
        <v>21</v>
      </c>
      <c r="B1248" t="s">
        <v>22</v>
      </c>
      <c r="C1248" t="s">
        <v>23</v>
      </c>
      <c r="D1248" t="s">
        <v>314</v>
      </c>
      <c r="F1248" t="s">
        <v>315</v>
      </c>
      <c r="G1248" t="s">
        <v>316</v>
      </c>
      <c r="H1248" t="s">
        <v>275</v>
      </c>
      <c r="I1248" t="s">
        <v>315</v>
      </c>
      <c r="K1248" t="s">
        <v>278</v>
      </c>
      <c r="O1248" t="s">
        <v>317</v>
      </c>
      <c r="R1248" s="11" t="s">
        <v>111</v>
      </c>
      <c r="U1248">
        <v>73</v>
      </c>
    </row>
    <row r="1249" spans="1:21" x14ac:dyDescent="0.25">
      <c r="A1249" t="s">
        <v>21</v>
      </c>
      <c r="B1249" t="s">
        <v>22</v>
      </c>
      <c r="C1249" t="s">
        <v>23</v>
      </c>
      <c r="D1249" t="s">
        <v>327</v>
      </c>
      <c r="F1249" t="s">
        <v>328</v>
      </c>
      <c r="G1249" t="s">
        <v>329</v>
      </c>
      <c r="Q1249" s="11" t="s">
        <v>27</v>
      </c>
      <c r="R1249" s="11" t="s">
        <v>34</v>
      </c>
      <c r="U1249">
        <v>76</v>
      </c>
    </row>
    <row r="1250" spans="1:21" x14ac:dyDescent="0.25">
      <c r="A1250" t="s">
        <v>21</v>
      </c>
      <c r="B1250" t="s">
        <v>22</v>
      </c>
      <c r="C1250" t="s">
        <v>23</v>
      </c>
      <c r="D1250" t="s">
        <v>327</v>
      </c>
      <c r="F1250" t="s">
        <v>330</v>
      </c>
      <c r="G1250" t="s">
        <v>26</v>
      </c>
      <c r="R1250" s="11" t="s">
        <v>34</v>
      </c>
      <c r="S1250" s="11" t="s">
        <v>106</v>
      </c>
      <c r="U1250">
        <v>77</v>
      </c>
    </row>
    <row r="1251" spans="1:21" x14ac:dyDescent="0.25">
      <c r="A1251" t="s">
        <v>21</v>
      </c>
      <c r="B1251" t="s">
        <v>22</v>
      </c>
      <c r="C1251" t="s">
        <v>23</v>
      </c>
      <c r="D1251" t="s">
        <v>327</v>
      </c>
      <c r="F1251" t="s">
        <v>331</v>
      </c>
      <c r="G1251" t="s">
        <v>332</v>
      </c>
      <c r="N1251" t="s">
        <v>333</v>
      </c>
      <c r="O1251" t="s">
        <v>334</v>
      </c>
      <c r="P1251" t="s">
        <v>335</v>
      </c>
      <c r="Q1251" s="11" t="s">
        <v>27</v>
      </c>
      <c r="R1251" s="11" t="s">
        <v>34</v>
      </c>
      <c r="U1251">
        <v>78</v>
      </c>
    </row>
    <row r="1252" spans="1:21" x14ac:dyDescent="0.25">
      <c r="A1252" t="s">
        <v>21</v>
      </c>
      <c r="B1252" t="s">
        <v>22</v>
      </c>
      <c r="C1252" t="s">
        <v>23</v>
      </c>
      <c r="D1252" t="s">
        <v>327</v>
      </c>
      <c r="F1252" t="s">
        <v>336</v>
      </c>
      <c r="G1252" t="s">
        <v>51</v>
      </c>
      <c r="R1252" s="11" t="s">
        <v>34</v>
      </c>
      <c r="S1252" s="11" t="s">
        <v>106</v>
      </c>
      <c r="U1252">
        <v>79</v>
      </c>
    </row>
    <row r="1253" spans="1:21" x14ac:dyDescent="0.25">
      <c r="A1253" t="s">
        <v>21</v>
      </c>
      <c r="B1253" t="s">
        <v>22</v>
      </c>
      <c r="C1253" t="s">
        <v>23</v>
      </c>
      <c r="D1253" t="s">
        <v>446</v>
      </c>
      <c r="F1253" t="s">
        <v>447</v>
      </c>
      <c r="G1253" t="s">
        <v>105</v>
      </c>
      <c r="Q1253" s="11" t="s">
        <v>27</v>
      </c>
      <c r="R1253" s="11" t="s">
        <v>81</v>
      </c>
      <c r="U1253">
        <v>111</v>
      </c>
    </row>
    <row r="1254" spans="1:21" x14ac:dyDescent="0.25">
      <c r="A1254" t="s">
        <v>21</v>
      </c>
      <c r="B1254" t="s">
        <v>22</v>
      </c>
      <c r="C1254" t="s">
        <v>23</v>
      </c>
      <c r="D1254" t="s">
        <v>446</v>
      </c>
      <c r="F1254" t="s">
        <v>448</v>
      </c>
      <c r="G1254" t="s">
        <v>169</v>
      </c>
      <c r="Q1254" s="11" t="s">
        <v>27</v>
      </c>
      <c r="R1254" s="11" t="s">
        <v>81</v>
      </c>
      <c r="U1254">
        <v>112</v>
      </c>
    </row>
    <row r="1255" spans="1:21" x14ac:dyDescent="0.25">
      <c r="A1255" t="s">
        <v>2086</v>
      </c>
      <c r="B1255" t="s">
        <v>2042</v>
      </c>
      <c r="C1255" t="s">
        <v>2042</v>
      </c>
      <c r="D1255" t="s">
        <v>2087</v>
      </c>
      <c r="F1255" t="s">
        <v>2088</v>
      </c>
      <c r="G1255" t="s">
        <v>2089</v>
      </c>
      <c r="M1255" t="s">
        <v>464</v>
      </c>
      <c r="Q1255" s="11" t="s">
        <v>27</v>
      </c>
      <c r="R1255" s="11" t="s">
        <v>593</v>
      </c>
      <c r="U1255">
        <v>594</v>
      </c>
    </row>
    <row r="1256" spans="1:21" x14ac:dyDescent="0.25">
      <c r="A1256" t="s">
        <v>4145</v>
      </c>
      <c r="B1256" t="s">
        <v>4145</v>
      </c>
      <c r="C1256" t="s">
        <v>4145</v>
      </c>
      <c r="D1256" t="s">
        <v>4146</v>
      </c>
      <c r="F1256" t="s">
        <v>1831</v>
      </c>
      <c r="G1256" t="s">
        <v>4147</v>
      </c>
      <c r="H1256" t="s">
        <v>275</v>
      </c>
      <c r="I1256" t="s">
        <v>1831</v>
      </c>
      <c r="K1256" t="s">
        <v>278</v>
      </c>
      <c r="O1256" t="s">
        <v>4148</v>
      </c>
      <c r="Q1256" s="11" t="s">
        <v>27</v>
      </c>
      <c r="R1256" s="11" t="s">
        <v>593</v>
      </c>
      <c r="U1256">
        <v>1268</v>
      </c>
    </row>
    <row r="1257" spans="1:21" x14ac:dyDescent="0.25">
      <c r="A1257" t="s">
        <v>4145</v>
      </c>
      <c r="B1257" t="s">
        <v>4145</v>
      </c>
      <c r="C1257" t="s">
        <v>4145</v>
      </c>
      <c r="D1257" t="s">
        <v>4149</v>
      </c>
      <c r="F1257" t="s">
        <v>3236</v>
      </c>
      <c r="G1257" t="s">
        <v>4150</v>
      </c>
      <c r="K1257" t="s">
        <v>89</v>
      </c>
      <c r="M1257" t="s">
        <v>4151</v>
      </c>
      <c r="N1257" t="s">
        <v>4152</v>
      </c>
      <c r="O1257" t="s">
        <v>4153</v>
      </c>
      <c r="Q1257" s="11" t="s">
        <v>27</v>
      </c>
      <c r="R1257" s="11" t="s">
        <v>674</v>
      </c>
      <c r="U1257">
        <v>1269</v>
      </c>
    </row>
    <row r="1258" spans="1:21" x14ac:dyDescent="0.25">
      <c r="A1258" t="s">
        <v>4145</v>
      </c>
      <c r="B1258" t="s">
        <v>4145</v>
      </c>
      <c r="C1258" t="s">
        <v>4145</v>
      </c>
      <c r="D1258" t="s">
        <v>4149</v>
      </c>
      <c r="F1258" t="s">
        <v>4154</v>
      </c>
      <c r="G1258" t="s">
        <v>4155</v>
      </c>
      <c r="K1258" t="s">
        <v>89</v>
      </c>
      <c r="M1258" t="s">
        <v>4156</v>
      </c>
      <c r="N1258" t="s">
        <v>4157</v>
      </c>
      <c r="O1258" t="s">
        <v>4153</v>
      </c>
      <c r="P1258" t="s">
        <v>4158</v>
      </c>
      <c r="Q1258" s="11" t="s">
        <v>27</v>
      </c>
      <c r="R1258" s="11" t="s">
        <v>674</v>
      </c>
      <c r="U1258">
        <v>1270</v>
      </c>
    </row>
    <row r="1259" spans="1:21" x14ac:dyDescent="0.25">
      <c r="A1259" t="s">
        <v>2034</v>
      </c>
      <c r="B1259" t="s">
        <v>2034</v>
      </c>
      <c r="C1259" t="s">
        <v>2034</v>
      </c>
      <c r="D1259" t="s">
        <v>4159</v>
      </c>
      <c r="F1259" t="s">
        <v>4160</v>
      </c>
      <c r="G1259" t="s">
        <v>3052</v>
      </c>
      <c r="M1259" t="s">
        <v>464</v>
      </c>
      <c r="Q1259" s="11" t="s">
        <v>27</v>
      </c>
      <c r="R1259" s="11" t="s">
        <v>460</v>
      </c>
      <c r="U1259">
        <v>1271</v>
      </c>
    </row>
    <row r="1260" spans="1:21" x14ac:dyDescent="0.25">
      <c r="A1260" t="s">
        <v>2034</v>
      </c>
      <c r="B1260" t="s">
        <v>2035</v>
      </c>
      <c r="C1260" t="s">
        <v>2035</v>
      </c>
      <c r="D1260" t="s">
        <v>2036</v>
      </c>
      <c r="F1260" t="s">
        <v>1146</v>
      </c>
      <c r="G1260" t="s">
        <v>386</v>
      </c>
      <c r="I1260" t="s">
        <v>2037</v>
      </c>
      <c r="K1260" t="s">
        <v>72</v>
      </c>
      <c r="M1260" t="s">
        <v>2038</v>
      </c>
      <c r="O1260" t="s">
        <v>2039</v>
      </c>
      <c r="P1260" t="s">
        <v>2040</v>
      </c>
      <c r="Q1260" s="11" t="s">
        <v>27</v>
      </c>
      <c r="R1260" s="11" t="s">
        <v>75</v>
      </c>
      <c r="U1260">
        <v>574</v>
      </c>
    </row>
    <row r="1261" spans="1:21" x14ac:dyDescent="0.25">
      <c r="A1261" t="s">
        <v>2034</v>
      </c>
      <c r="B1261" t="s">
        <v>2035</v>
      </c>
      <c r="C1261" t="s">
        <v>2035</v>
      </c>
      <c r="D1261" t="s">
        <v>2036</v>
      </c>
      <c r="F1261" t="s">
        <v>175</v>
      </c>
      <c r="G1261" t="s">
        <v>2041</v>
      </c>
      <c r="M1261" t="s">
        <v>464</v>
      </c>
      <c r="Q1261" s="11" t="s">
        <v>27</v>
      </c>
      <c r="R1261" s="11" t="s">
        <v>75</v>
      </c>
      <c r="U1261">
        <v>575</v>
      </c>
    </row>
    <row r="1262" spans="1:21" x14ac:dyDescent="0.25">
      <c r="A1262" t="s">
        <v>4161</v>
      </c>
      <c r="B1262" t="s">
        <v>4161</v>
      </c>
      <c r="C1262" t="s">
        <v>4161</v>
      </c>
      <c r="D1262" t="s">
        <v>4162</v>
      </c>
      <c r="F1262" t="s">
        <v>4163</v>
      </c>
      <c r="G1262" t="s">
        <v>4164</v>
      </c>
      <c r="M1262" t="s">
        <v>464</v>
      </c>
      <c r="Q1262" s="11" t="s">
        <v>27</v>
      </c>
      <c r="R1262" s="11" t="s">
        <v>75</v>
      </c>
      <c r="U1262">
        <v>1272</v>
      </c>
    </row>
    <row r="1263" spans="1:21" x14ac:dyDescent="0.25">
      <c r="A1263" t="s">
        <v>4161</v>
      </c>
      <c r="B1263" t="s">
        <v>4161</v>
      </c>
      <c r="C1263" t="s">
        <v>4161</v>
      </c>
      <c r="D1263" t="s">
        <v>4165</v>
      </c>
      <c r="F1263" t="s">
        <v>4166</v>
      </c>
      <c r="G1263" t="s">
        <v>778</v>
      </c>
      <c r="M1263" t="s">
        <v>464</v>
      </c>
      <c r="Q1263" s="11" t="s">
        <v>27</v>
      </c>
      <c r="R1263" s="11" t="s">
        <v>593</v>
      </c>
      <c r="U1263">
        <v>1273</v>
      </c>
    </row>
    <row r="1264" spans="1:21" x14ac:dyDescent="0.25">
      <c r="A1264" t="s">
        <v>4161</v>
      </c>
      <c r="B1264" t="s">
        <v>4161</v>
      </c>
      <c r="C1264" t="s">
        <v>4161</v>
      </c>
      <c r="D1264" t="s">
        <v>4167</v>
      </c>
      <c r="F1264" t="s">
        <v>1326</v>
      </c>
      <c r="G1264" t="s">
        <v>939</v>
      </c>
      <c r="M1264" t="s">
        <v>464</v>
      </c>
      <c r="Q1264" s="11" t="s">
        <v>27</v>
      </c>
      <c r="R1264" s="11" t="s">
        <v>75</v>
      </c>
      <c r="U1264">
        <v>1274</v>
      </c>
    </row>
    <row r="1265" spans="1:21" x14ac:dyDescent="0.25">
      <c r="A1265" t="s">
        <v>4161</v>
      </c>
      <c r="B1265" t="s">
        <v>4161</v>
      </c>
      <c r="C1265" t="s">
        <v>4161</v>
      </c>
      <c r="D1265" t="s">
        <v>4168</v>
      </c>
      <c r="F1265" t="s">
        <v>2140</v>
      </c>
      <c r="G1265" t="s">
        <v>639</v>
      </c>
      <c r="M1265" t="s">
        <v>464</v>
      </c>
      <c r="Q1265" s="11" t="s">
        <v>27</v>
      </c>
      <c r="R1265" s="11" t="s">
        <v>75</v>
      </c>
      <c r="U1265">
        <v>1275</v>
      </c>
    </row>
    <row r="1266" spans="1:21" x14ac:dyDescent="0.25">
      <c r="A1266" t="s">
        <v>4161</v>
      </c>
      <c r="B1266" t="s">
        <v>4161</v>
      </c>
      <c r="C1266" t="s">
        <v>4161</v>
      </c>
      <c r="D1266" t="s">
        <v>4169</v>
      </c>
      <c r="F1266" t="s">
        <v>392</v>
      </c>
      <c r="G1266" t="s">
        <v>2150</v>
      </c>
      <c r="K1266" t="s">
        <v>528</v>
      </c>
      <c r="M1266" t="s">
        <v>4170</v>
      </c>
      <c r="N1266" t="s">
        <v>4171</v>
      </c>
      <c r="P1266" t="s">
        <v>4172</v>
      </c>
      <c r="Q1266" s="11" t="s">
        <v>27</v>
      </c>
      <c r="R1266" s="11" t="s">
        <v>4855</v>
      </c>
      <c r="U1266">
        <v>1276</v>
      </c>
    </row>
    <row r="1267" spans="1:21" x14ac:dyDescent="0.25">
      <c r="A1267" t="s">
        <v>4161</v>
      </c>
      <c r="B1267" t="s">
        <v>4161</v>
      </c>
      <c r="C1267" t="s">
        <v>4161</v>
      </c>
      <c r="D1267" t="s">
        <v>4169</v>
      </c>
      <c r="F1267" t="s">
        <v>4173</v>
      </c>
      <c r="G1267" t="s">
        <v>2878</v>
      </c>
      <c r="K1267" t="s">
        <v>634</v>
      </c>
      <c r="N1267" t="s">
        <v>4174</v>
      </c>
      <c r="P1267" t="s">
        <v>4175</v>
      </c>
      <c r="U1267">
        <v>1277</v>
      </c>
    </row>
    <row r="1268" spans="1:21" x14ac:dyDescent="0.25">
      <c r="A1268" t="s">
        <v>4161</v>
      </c>
      <c r="B1268" t="s">
        <v>4161</v>
      </c>
      <c r="C1268" t="s">
        <v>4161</v>
      </c>
      <c r="D1268" t="s">
        <v>4176</v>
      </c>
      <c r="F1268" t="s">
        <v>4177</v>
      </c>
      <c r="G1268" t="s">
        <v>1173</v>
      </c>
      <c r="M1268" t="s">
        <v>4178</v>
      </c>
      <c r="N1268" t="s">
        <v>4179</v>
      </c>
      <c r="O1268" t="s">
        <v>4180</v>
      </c>
      <c r="P1268" t="s">
        <v>4181</v>
      </c>
      <c r="Q1268" s="11" t="s">
        <v>460</v>
      </c>
      <c r="R1268" s="11" t="s">
        <v>111</v>
      </c>
      <c r="U1268">
        <v>1278</v>
      </c>
    </row>
    <row r="1269" spans="1:21" x14ac:dyDescent="0.25">
      <c r="A1269" t="s">
        <v>4161</v>
      </c>
      <c r="B1269" t="s">
        <v>4161</v>
      </c>
      <c r="C1269" t="s">
        <v>4161</v>
      </c>
      <c r="D1269" t="s">
        <v>4176</v>
      </c>
      <c r="F1269" t="s">
        <v>1268</v>
      </c>
      <c r="G1269" t="s">
        <v>4182</v>
      </c>
      <c r="M1269" t="s">
        <v>4183</v>
      </c>
      <c r="O1269" t="s">
        <v>4180</v>
      </c>
      <c r="P1269" t="s">
        <v>4184</v>
      </c>
      <c r="Q1269" s="11" t="s">
        <v>460</v>
      </c>
      <c r="R1269" s="11" t="s">
        <v>111</v>
      </c>
      <c r="U1269">
        <v>1279</v>
      </c>
    </row>
    <row r="1270" spans="1:21" x14ac:dyDescent="0.25">
      <c r="A1270" t="s">
        <v>4161</v>
      </c>
      <c r="B1270" t="s">
        <v>4161</v>
      </c>
      <c r="C1270" t="s">
        <v>4161</v>
      </c>
      <c r="D1270" t="s">
        <v>4176</v>
      </c>
      <c r="F1270" t="s">
        <v>4185</v>
      </c>
      <c r="G1270" t="s">
        <v>4186</v>
      </c>
      <c r="K1270" t="s">
        <v>72</v>
      </c>
      <c r="M1270" t="s">
        <v>4187</v>
      </c>
      <c r="N1270" t="s">
        <v>4188</v>
      </c>
      <c r="O1270" t="s">
        <v>4189</v>
      </c>
      <c r="P1270" t="s">
        <v>4190</v>
      </c>
      <c r="Q1270" s="11" t="s">
        <v>460</v>
      </c>
      <c r="R1270" s="11" t="s">
        <v>111</v>
      </c>
      <c r="U1270">
        <v>1280</v>
      </c>
    </row>
    <row r="1271" spans="1:21" x14ac:dyDescent="0.25">
      <c r="A1271" t="s">
        <v>4161</v>
      </c>
      <c r="B1271" t="s">
        <v>4161</v>
      </c>
      <c r="C1271" t="s">
        <v>4161</v>
      </c>
      <c r="D1271" t="s">
        <v>4176</v>
      </c>
      <c r="F1271" t="s">
        <v>551</v>
      </c>
      <c r="G1271" t="s">
        <v>4191</v>
      </c>
      <c r="K1271" t="s">
        <v>1650</v>
      </c>
      <c r="M1271" t="s">
        <v>4192</v>
      </c>
      <c r="N1271" t="s">
        <v>4193</v>
      </c>
      <c r="O1271" t="s">
        <v>4180</v>
      </c>
      <c r="P1271" t="s">
        <v>4194</v>
      </c>
      <c r="Q1271" s="11" t="s">
        <v>460</v>
      </c>
      <c r="R1271" s="11" t="s">
        <v>111</v>
      </c>
      <c r="U1271">
        <v>1281</v>
      </c>
    </row>
    <row r="1272" spans="1:21" x14ac:dyDescent="0.25">
      <c r="A1272" t="s">
        <v>4161</v>
      </c>
      <c r="B1272" t="s">
        <v>4161</v>
      </c>
      <c r="C1272" t="s">
        <v>4161</v>
      </c>
      <c r="D1272" t="s">
        <v>4176</v>
      </c>
      <c r="F1272" t="s">
        <v>4195</v>
      </c>
      <c r="G1272" t="s">
        <v>4196</v>
      </c>
      <c r="K1272" t="s">
        <v>89</v>
      </c>
      <c r="L1272" t="s">
        <v>63</v>
      </c>
      <c r="M1272" t="s">
        <v>4197</v>
      </c>
      <c r="N1272" t="s">
        <v>4198</v>
      </c>
      <c r="O1272" t="s">
        <v>4199</v>
      </c>
      <c r="P1272" t="s">
        <v>4200</v>
      </c>
      <c r="Q1272" s="11" t="s">
        <v>460</v>
      </c>
      <c r="R1272" s="11" t="s">
        <v>111</v>
      </c>
      <c r="U1272">
        <v>1282</v>
      </c>
    </row>
    <row r="1273" spans="1:21" x14ac:dyDescent="0.25">
      <c r="A1273" t="s">
        <v>4161</v>
      </c>
      <c r="B1273" t="s">
        <v>4161</v>
      </c>
      <c r="C1273" t="s">
        <v>4161</v>
      </c>
      <c r="D1273" t="s">
        <v>4176</v>
      </c>
      <c r="F1273" t="s">
        <v>3499</v>
      </c>
      <c r="G1273" t="s">
        <v>1173</v>
      </c>
      <c r="K1273" t="s">
        <v>41</v>
      </c>
      <c r="L1273" t="s">
        <v>63</v>
      </c>
      <c r="M1273" t="s">
        <v>4201</v>
      </c>
      <c r="N1273" t="s">
        <v>4202</v>
      </c>
      <c r="O1273" t="s">
        <v>4203</v>
      </c>
      <c r="P1273" t="s">
        <v>4204</v>
      </c>
      <c r="Q1273" s="11" t="s">
        <v>460</v>
      </c>
      <c r="R1273" s="11" t="s">
        <v>111</v>
      </c>
      <c r="U1273">
        <v>1283</v>
      </c>
    </row>
    <row r="1274" spans="1:21" x14ac:dyDescent="0.25">
      <c r="A1274" t="s">
        <v>4161</v>
      </c>
      <c r="B1274" t="s">
        <v>4161</v>
      </c>
      <c r="C1274" t="s">
        <v>4161</v>
      </c>
      <c r="D1274" t="s">
        <v>4176</v>
      </c>
      <c r="F1274" t="s">
        <v>2849</v>
      </c>
      <c r="G1274" t="s">
        <v>4205</v>
      </c>
      <c r="K1274" t="s">
        <v>72</v>
      </c>
      <c r="L1274" t="s">
        <v>63</v>
      </c>
      <c r="M1274" t="s">
        <v>4206</v>
      </c>
      <c r="O1274" t="s">
        <v>4207</v>
      </c>
      <c r="Q1274" s="11" t="s">
        <v>460</v>
      </c>
      <c r="R1274" s="11" t="s">
        <v>111</v>
      </c>
      <c r="U1274">
        <v>1284</v>
      </c>
    </row>
    <row r="1275" spans="1:21" x14ac:dyDescent="0.25">
      <c r="A1275" t="s">
        <v>4161</v>
      </c>
      <c r="B1275" t="s">
        <v>4161</v>
      </c>
      <c r="C1275" t="s">
        <v>4161</v>
      </c>
      <c r="D1275" t="s">
        <v>4208</v>
      </c>
      <c r="F1275" t="s">
        <v>4209</v>
      </c>
      <c r="G1275" t="s">
        <v>4210</v>
      </c>
      <c r="M1275" t="s">
        <v>464</v>
      </c>
      <c r="N1275" t="s">
        <v>4211</v>
      </c>
      <c r="Q1275" s="11" t="s">
        <v>27</v>
      </c>
      <c r="R1275" s="11" t="s">
        <v>460</v>
      </c>
      <c r="U1275">
        <v>1285</v>
      </c>
    </row>
    <row r="1276" spans="1:21" x14ac:dyDescent="0.25">
      <c r="A1276" t="s">
        <v>4161</v>
      </c>
      <c r="B1276" t="s">
        <v>4161</v>
      </c>
      <c r="C1276" t="s">
        <v>4161</v>
      </c>
      <c r="D1276" t="s">
        <v>4212</v>
      </c>
      <c r="F1276" t="s">
        <v>4213</v>
      </c>
      <c r="G1276" t="s">
        <v>4214</v>
      </c>
      <c r="K1276" t="s">
        <v>72</v>
      </c>
      <c r="L1276" t="s">
        <v>63</v>
      </c>
      <c r="M1276" t="s">
        <v>4215</v>
      </c>
      <c r="O1276" t="s">
        <v>4216</v>
      </c>
      <c r="Q1276" s="11" t="s">
        <v>27</v>
      </c>
      <c r="R1276" s="11" t="s">
        <v>34</v>
      </c>
      <c r="U1276">
        <v>1286</v>
      </c>
    </row>
    <row r="1277" spans="1:21" x14ac:dyDescent="0.25">
      <c r="A1277" t="s">
        <v>4161</v>
      </c>
      <c r="B1277" t="s">
        <v>4161</v>
      </c>
      <c r="C1277" t="s">
        <v>4161</v>
      </c>
      <c r="D1277" t="s">
        <v>4217</v>
      </c>
      <c r="F1277" t="s">
        <v>1548</v>
      </c>
      <c r="G1277" t="s">
        <v>607</v>
      </c>
      <c r="M1277" t="s">
        <v>464</v>
      </c>
      <c r="N1277" t="s">
        <v>4218</v>
      </c>
      <c r="Q1277" s="11" t="s">
        <v>27</v>
      </c>
      <c r="R1277" s="11" t="s">
        <v>593</v>
      </c>
      <c r="U1277">
        <v>1287</v>
      </c>
    </row>
    <row r="1278" spans="1:21" x14ac:dyDescent="0.25">
      <c r="A1278" t="s">
        <v>4161</v>
      </c>
      <c r="B1278" t="s">
        <v>4161</v>
      </c>
      <c r="C1278" t="s">
        <v>4161</v>
      </c>
      <c r="D1278" t="s">
        <v>4219</v>
      </c>
      <c r="F1278" t="s">
        <v>2593</v>
      </c>
      <c r="G1278" t="s">
        <v>4220</v>
      </c>
      <c r="M1278" t="s">
        <v>464</v>
      </c>
      <c r="Q1278" s="11" t="s">
        <v>27</v>
      </c>
      <c r="R1278" s="11" t="s">
        <v>4221</v>
      </c>
      <c r="U1278">
        <v>1288</v>
      </c>
    </row>
    <row r="1279" spans="1:21" x14ac:dyDescent="0.25">
      <c r="A1279" t="s">
        <v>4161</v>
      </c>
      <c r="B1279" t="s">
        <v>4161</v>
      </c>
      <c r="C1279" t="s">
        <v>4161</v>
      </c>
      <c r="D1279" t="s">
        <v>4222</v>
      </c>
      <c r="F1279" t="s">
        <v>4223</v>
      </c>
      <c r="G1279" t="s">
        <v>4224</v>
      </c>
      <c r="M1279" t="s">
        <v>464</v>
      </c>
      <c r="Q1279" s="11" t="s">
        <v>27</v>
      </c>
      <c r="R1279" s="11" t="s">
        <v>4221</v>
      </c>
      <c r="U1279">
        <v>1289</v>
      </c>
    </row>
    <row r="1280" spans="1:21" x14ac:dyDescent="0.25">
      <c r="A1280" t="s">
        <v>4161</v>
      </c>
      <c r="B1280" t="s">
        <v>4161</v>
      </c>
      <c r="C1280" t="s">
        <v>4161</v>
      </c>
      <c r="D1280" t="s">
        <v>4225</v>
      </c>
      <c r="F1280" t="s">
        <v>4226</v>
      </c>
      <c r="G1280" t="s">
        <v>4227</v>
      </c>
      <c r="K1280" t="s">
        <v>89</v>
      </c>
      <c r="M1280" t="s">
        <v>4228</v>
      </c>
      <c r="N1280" t="s">
        <v>4229</v>
      </c>
      <c r="Q1280" s="11" t="s">
        <v>27</v>
      </c>
      <c r="R1280" s="11" t="s">
        <v>81</v>
      </c>
      <c r="U1280">
        <v>1290</v>
      </c>
    </row>
    <row r="1281" spans="1:21" x14ac:dyDescent="0.25">
      <c r="A1281" t="s">
        <v>4161</v>
      </c>
      <c r="B1281" t="s">
        <v>4161</v>
      </c>
      <c r="C1281" t="s">
        <v>4161</v>
      </c>
      <c r="D1281" t="s">
        <v>4230</v>
      </c>
      <c r="F1281" t="s">
        <v>4231</v>
      </c>
      <c r="G1281" t="s">
        <v>2150</v>
      </c>
      <c r="M1281" t="s">
        <v>464</v>
      </c>
      <c r="Q1281" s="11" t="s">
        <v>27</v>
      </c>
      <c r="R1281" s="11" t="s">
        <v>75</v>
      </c>
      <c r="U1281">
        <v>1291</v>
      </c>
    </row>
    <row r="1282" spans="1:21" x14ac:dyDescent="0.25">
      <c r="A1282" t="s">
        <v>4161</v>
      </c>
      <c r="B1282" t="s">
        <v>4161</v>
      </c>
      <c r="C1282" t="s">
        <v>4161</v>
      </c>
      <c r="D1282" t="s">
        <v>4232</v>
      </c>
      <c r="F1282" t="s">
        <v>1611</v>
      </c>
      <c r="G1282" t="s">
        <v>4233</v>
      </c>
      <c r="M1282" t="s">
        <v>464</v>
      </c>
      <c r="Q1282" s="11" t="s">
        <v>27</v>
      </c>
      <c r="R1282" s="11" t="s">
        <v>75</v>
      </c>
      <c r="U1282">
        <v>1292</v>
      </c>
    </row>
    <row r="1283" spans="1:21" x14ac:dyDescent="0.25">
      <c r="A1283" t="s">
        <v>4161</v>
      </c>
      <c r="B1283" t="s">
        <v>4161</v>
      </c>
      <c r="C1283" t="s">
        <v>4161</v>
      </c>
      <c r="D1283" t="s">
        <v>4234</v>
      </c>
      <c r="F1283" t="s">
        <v>4235</v>
      </c>
      <c r="G1283" t="s">
        <v>4236</v>
      </c>
      <c r="K1283" t="s">
        <v>72</v>
      </c>
      <c r="L1283" t="s">
        <v>63</v>
      </c>
      <c r="M1283" t="s">
        <v>4237</v>
      </c>
      <c r="O1283" t="s">
        <v>4238</v>
      </c>
      <c r="Q1283" s="11" t="s">
        <v>460</v>
      </c>
      <c r="R1283" s="11" t="s">
        <v>111</v>
      </c>
      <c r="U1283">
        <v>1293</v>
      </c>
    </row>
    <row r="1284" spans="1:21" x14ac:dyDescent="0.25">
      <c r="A1284" t="s">
        <v>4161</v>
      </c>
      <c r="B1284" t="s">
        <v>4161</v>
      </c>
      <c r="C1284" t="s">
        <v>4161</v>
      </c>
      <c r="D1284" t="s">
        <v>4239</v>
      </c>
      <c r="F1284" t="s">
        <v>4240</v>
      </c>
      <c r="G1284" t="s">
        <v>607</v>
      </c>
      <c r="M1284" t="s">
        <v>464</v>
      </c>
      <c r="Q1284" s="11" t="s">
        <v>27</v>
      </c>
      <c r="R1284" s="11" t="s">
        <v>155</v>
      </c>
      <c r="U1284">
        <v>1294</v>
      </c>
    </row>
    <row r="1285" spans="1:21" x14ac:dyDescent="0.25">
      <c r="A1285" t="s">
        <v>4161</v>
      </c>
      <c r="B1285" t="s">
        <v>4161</v>
      </c>
      <c r="C1285" t="s">
        <v>4161</v>
      </c>
      <c r="D1285" t="s">
        <v>4239</v>
      </c>
      <c r="F1285" t="s">
        <v>3221</v>
      </c>
      <c r="G1285" t="s">
        <v>4241</v>
      </c>
      <c r="K1285" t="s">
        <v>41</v>
      </c>
      <c r="M1285" t="s">
        <v>4242</v>
      </c>
      <c r="N1285" t="s">
        <v>4243</v>
      </c>
      <c r="O1285" t="s">
        <v>4244</v>
      </c>
      <c r="Q1285" s="11" t="s">
        <v>27</v>
      </c>
      <c r="R1285" s="11" t="s">
        <v>155</v>
      </c>
      <c r="U1285">
        <v>1295</v>
      </c>
    </row>
    <row r="1286" spans="1:21" x14ac:dyDescent="0.25">
      <c r="A1286" t="s">
        <v>4161</v>
      </c>
      <c r="B1286" t="s">
        <v>4161</v>
      </c>
      <c r="C1286" t="s">
        <v>4161</v>
      </c>
      <c r="D1286" t="s">
        <v>4239</v>
      </c>
      <c r="F1286" t="s">
        <v>2107</v>
      </c>
      <c r="G1286" t="s">
        <v>4245</v>
      </c>
      <c r="M1286" t="s">
        <v>464</v>
      </c>
      <c r="Q1286" s="11" t="s">
        <v>27</v>
      </c>
      <c r="R1286" s="11" t="s">
        <v>75</v>
      </c>
      <c r="U1286">
        <v>1296</v>
      </c>
    </row>
    <row r="1287" spans="1:21" x14ac:dyDescent="0.25">
      <c r="A1287" t="s">
        <v>4161</v>
      </c>
      <c r="B1287" t="s">
        <v>4161</v>
      </c>
      <c r="C1287" t="s">
        <v>4161</v>
      </c>
      <c r="D1287" t="s">
        <v>4246</v>
      </c>
      <c r="F1287" t="s">
        <v>1609</v>
      </c>
      <c r="G1287" t="s">
        <v>26</v>
      </c>
      <c r="M1287" t="s">
        <v>464</v>
      </c>
      <c r="Q1287" s="11" t="s">
        <v>27</v>
      </c>
      <c r="R1287" s="11" t="s">
        <v>593</v>
      </c>
      <c r="U1287">
        <v>1297</v>
      </c>
    </row>
    <row r="1288" spans="1:21" x14ac:dyDescent="0.25">
      <c r="A1288" t="s">
        <v>4161</v>
      </c>
      <c r="B1288" t="s">
        <v>4161</v>
      </c>
      <c r="C1288" t="s">
        <v>4161</v>
      </c>
      <c r="D1288" t="s">
        <v>4247</v>
      </c>
      <c r="F1288" t="s">
        <v>482</v>
      </c>
      <c r="G1288" t="s">
        <v>4248</v>
      </c>
      <c r="K1288" t="s">
        <v>72</v>
      </c>
      <c r="M1288" t="s">
        <v>4249</v>
      </c>
      <c r="O1288" t="s">
        <v>4250</v>
      </c>
      <c r="P1288" t="s">
        <v>4251</v>
      </c>
      <c r="Q1288" s="11" t="s">
        <v>27</v>
      </c>
      <c r="R1288" s="11" t="s">
        <v>34</v>
      </c>
      <c r="U1288">
        <v>1298</v>
      </c>
    </row>
    <row r="1289" spans="1:21" x14ac:dyDescent="0.25">
      <c r="A1289" t="s">
        <v>4161</v>
      </c>
      <c r="B1289" t="s">
        <v>4161</v>
      </c>
      <c r="C1289" t="s">
        <v>4161</v>
      </c>
      <c r="D1289" t="s">
        <v>4247</v>
      </c>
      <c r="F1289" t="s">
        <v>3499</v>
      </c>
      <c r="G1289" t="s">
        <v>4252</v>
      </c>
      <c r="M1289" t="s">
        <v>464</v>
      </c>
      <c r="Q1289" s="11" t="s">
        <v>27</v>
      </c>
      <c r="R1289" s="11" t="s">
        <v>34</v>
      </c>
      <c r="U1289">
        <v>1299</v>
      </c>
    </row>
    <row r="1290" spans="1:21" x14ac:dyDescent="0.25">
      <c r="A1290" t="s">
        <v>4161</v>
      </c>
      <c r="B1290" t="s">
        <v>4161</v>
      </c>
      <c r="C1290" t="s">
        <v>4161</v>
      </c>
      <c r="D1290" t="s">
        <v>4253</v>
      </c>
      <c r="F1290" t="s">
        <v>4254</v>
      </c>
      <c r="G1290" t="s">
        <v>607</v>
      </c>
      <c r="M1290" t="s">
        <v>464</v>
      </c>
      <c r="Q1290" s="11" t="s">
        <v>27</v>
      </c>
      <c r="R1290" s="11" t="s">
        <v>75</v>
      </c>
      <c r="U1290">
        <v>1300</v>
      </c>
    </row>
    <row r="1291" spans="1:21" x14ac:dyDescent="0.25">
      <c r="A1291" t="s">
        <v>4161</v>
      </c>
      <c r="B1291" t="s">
        <v>4161</v>
      </c>
      <c r="C1291" t="s">
        <v>4161</v>
      </c>
      <c r="D1291" t="s">
        <v>4255</v>
      </c>
      <c r="F1291" t="s">
        <v>4256</v>
      </c>
      <c r="G1291" t="s">
        <v>88</v>
      </c>
      <c r="M1291" t="s">
        <v>464</v>
      </c>
      <c r="Q1291" s="11" t="s">
        <v>27</v>
      </c>
      <c r="R1291" s="11" t="s">
        <v>155</v>
      </c>
      <c r="U1291">
        <v>1301</v>
      </c>
    </row>
    <row r="1292" spans="1:21" x14ac:dyDescent="0.25">
      <c r="A1292" t="s">
        <v>4161</v>
      </c>
      <c r="B1292" t="s">
        <v>4161</v>
      </c>
      <c r="C1292" t="s">
        <v>4161</v>
      </c>
      <c r="D1292" t="s">
        <v>4255</v>
      </c>
      <c r="F1292" t="s">
        <v>1211</v>
      </c>
      <c r="G1292" t="s">
        <v>475</v>
      </c>
      <c r="H1292" t="s">
        <v>275</v>
      </c>
      <c r="I1292" t="s">
        <v>611</v>
      </c>
      <c r="J1292" t="s">
        <v>455</v>
      </c>
      <c r="M1292" t="s">
        <v>464</v>
      </c>
      <c r="Q1292" s="11" t="s">
        <v>27</v>
      </c>
      <c r="R1292" s="11" t="s">
        <v>155</v>
      </c>
      <c r="U1292">
        <v>1302</v>
      </c>
    </row>
    <row r="1293" spans="1:21" x14ac:dyDescent="0.25">
      <c r="A1293" t="s">
        <v>4161</v>
      </c>
      <c r="B1293" t="s">
        <v>4161</v>
      </c>
      <c r="C1293" t="s">
        <v>4161</v>
      </c>
      <c r="D1293" t="s">
        <v>4257</v>
      </c>
      <c r="F1293" t="s">
        <v>116</v>
      </c>
      <c r="G1293" t="s">
        <v>4258</v>
      </c>
      <c r="K1293" t="s">
        <v>89</v>
      </c>
      <c r="M1293" t="s">
        <v>4259</v>
      </c>
      <c r="N1293" t="s">
        <v>4260</v>
      </c>
      <c r="P1293" t="s">
        <v>4261</v>
      </c>
      <c r="Q1293" s="11" t="s">
        <v>27</v>
      </c>
      <c r="R1293" s="11" t="s">
        <v>34</v>
      </c>
      <c r="U1293">
        <v>1303</v>
      </c>
    </row>
    <row r="1294" spans="1:21" x14ac:dyDescent="0.25">
      <c r="A1294" t="s">
        <v>4161</v>
      </c>
      <c r="B1294" t="s">
        <v>4161</v>
      </c>
      <c r="C1294" t="s">
        <v>4161</v>
      </c>
      <c r="D1294" t="s">
        <v>4257</v>
      </c>
      <c r="F1294" t="s">
        <v>4262</v>
      </c>
      <c r="G1294" t="s">
        <v>607</v>
      </c>
      <c r="K1294" t="s">
        <v>41</v>
      </c>
      <c r="M1294" t="s">
        <v>4263</v>
      </c>
      <c r="N1294" t="s">
        <v>4264</v>
      </c>
      <c r="O1294" t="s">
        <v>4250</v>
      </c>
      <c r="Q1294" s="11" t="s">
        <v>27</v>
      </c>
      <c r="R1294" s="11" t="s">
        <v>34</v>
      </c>
      <c r="U1294">
        <v>1304</v>
      </c>
    </row>
    <row r="1295" spans="1:21" x14ac:dyDescent="0.25">
      <c r="A1295" t="s">
        <v>4161</v>
      </c>
      <c r="B1295" t="s">
        <v>4161</v>
      </c>
      <c r="C1295" t="s">
        <v>4161</v>
      </c>
      <c r="D1295" t="s">
        <v>4265</v>
      </c>
      <c r="F1295" t="s">
        <v>4266</v>
      </c>
      <c r="G1295" t="s">
        <v>1173</v>
      </c>
      <c r="M1295" t="s">
        <v>464</v>
      </c>
      <c r="Q1295" s="11" t="s">
        <v>460</v>
      </c>
      <c r="R1295" s="11" t="s">
        <v>1079</v>
      </c>
      <c r="U1295">
        <v>1305</v>
      </c>
    </row>
    <row r="1296" spans="1:21" x14ac:dyDescent="0.25">
      <c r="A1296" t="s">
        <v>4161</v>
      </c>
      <c r="B1296" t="s">
        <v>4161</v>
      </c>
      <c r="C1296" t="s">
        <v>4161</v>
      </c>
      <c r="D1296" t="s">
        <v>4267</v>
      </c>
      <c r="F1296" t="s">
        <v>1847</v>
      </c>
      <c r="G1296" t="s">
        <v>26</v>
      </c>
      <c r="M1296" t="s">
        <v>464</v>
      </c>
      <c r="Q1296" s="11" t="s">
        <v>460</v>
      </c>
      <c r="R1296" s="11" t="s">
        <v>155</v>
      </c>
      <c r="T1296" s="11" t="s">
        <v>500</v>
      </c>
      <c r="U1296">
        <v>1306</v>
      </c>
    </row>
    <row r="1297" spans="1:21" x14ac:dyDescent="0.25">
      <c r="A1297" t="s">
        <v>4161</v>
      </c>
      <c r="B1297" t="s">
        <v>4161</v>
      </c>
      <c r="C1297" t="s">
        <v>4161</v>
      </c>
      <c r="D1297" t="s">
        <v>4268</v>
      </c>
      <c r="F1297" t="s">
        <v>4269</v>
      </c>
      <c r="G1297" t="s">
        <v>4270</v>
      </c>
      <c r="K1297" t="s">
        <v>72</v>
      </c>
      <c r="M1297" t="s">
        <v>4271</v>
      </c>
      <c r="O1297" t="s">
        <v>4250</v>
      </c>
      <c r="Q1297" s="11" t="s">
        <v>27</v>
      </c>
      <c r="R1297" s="11" t="s">
        <v>460</v>
      </c>
      <c r="U1297">
        <v>1307</v>
      </c>
    </row>
    <row r="1298" spans="1:21" x14ac:dyDescent="0.25">
      <c r="A1298" t="s">
        <v>4161</v>
      </c>
      <c r="B1298" t="s">
        <v>4161</v>
      </c>
      <c r="C1298" t="s">
        <v>4161</v>
      </c>
      <c r="D1298" t="s">
        <v>4272</v>
      </c>
      <c r="F1298" t="s">
        <v>2871</v>
      </c>
      <c r="G1298" t="s">
        <v>26</v>
      </c>
      <c r="M1298" t="s">
        <v>464</v>
      </c>
      <c r="Q1298" s="11" t="s">
        <v>460</v>
      </c>
      <c r="R1298" s="11" t="s">
        <v>181</v>
      </c>
      <c r="U1298">
        <v>1308</v>
      </c>
    </row>
    <row r="1299" spans="1:21" x14ac:dyDescent="0.25">
      <c r="A1299" t="s">
        <v>4161</v>
      </c>
      <c r="B1299" t="s">
        <v>4161</v>
      </c>
      <c r="C1299" t="s">
        <v>4161</v>
      </c>
      <c r="D1299" t="s">
        <v>4273</v>
      </c>
      <c r="F1299" t="s">
        <v>4274</v>
      </c>
      <c r="G1299" t="s">
        <v>4275</v>
      </c>
      <c r="K1299" t="s">
        <v>41</v>
      </c>
      <c r="L1299" t="s">
        <v>63</v>
      </c>
      <c r="M1299" t="s">
        <v>4276</v>
      </c>
      <c r="N1299" t="s">
        <v>4277</v>
      </c>
      <c r="O1299" t="s">
        <v>4278</v>
      </c>
      <c r="Q1299" s="11" t="s">
        <v>27</v>
      </c>
      <c r="R1299" s="11" t="s">
        <v>593</v>
      </c>
      <c r="U1299">
        <v>1309</v>
      </c>
    </row>
    <row r="1300" spans="1:21" x14ac:dyDescent="0.25">
      <c r="A1300" t="s">
        <v>4161</v>
      </c>
      <c r="B1300" t="s">
        <v>4161</v>
      </c>
      <c r="C1300" t="s">
        <v>4161</v>
      </c>
      <c r="D1300" t="s">
        <v>4279</v>
      </c>
      <c r="F1300" t="s">
        <v>4280</v>
      </c>
      <c r="G1300" t="s">
        <v>4281</v>
      </c>
      <c r="K1300" t="s">
        <v>72</v>
      </c>
      <c r="M1300" t="s">
        <v>4282</v>
      </c>
      <c r="O1300" t="s">
        <v>4283</v>
      </c>
      <c r="Q1300" s="11" t="s">
        <v>460</v>
      </c>
      <c r="R1300" s="11" t="s">
        <v>34</v>
      </c>
      <c r="S1300" s="11" t="s">
        <v>106</v>
      </c>
      <c r="U1300">
        <v>1310</v>
      </c>
    </row>
    <row r="1301" spans="1:21" x14ac:dyDescent="0.25">
      <c r="A1301" t="s">
        <v>4161</v>
      </c>
      <c r="B1301" t="s">
        <v>4161</v>
      </c>
      <c r="C1301" t="s">
        <v>4161</v>
      </c>
      <c r="D1301" t="s">
        <v>4284</v>
      </c>
      <c r="F1301" t="s">
        <v>1326</v>
      </c>
      <c r="G1301" t="s">
        <v>26</v>
      </c>
      <c r="M1301" t="s">
        <v>4285</v>
      </c>
      <c r="O1301" t="s">
        <v>4286</v>
      </c>
      <c r="P1301" t="s">
        <v>4287</v>
      </c>
      <c r="Q1301" s="11" t="s">
        <v>460</v>
      </c>
      <c r="R1301" s="11" t="s">
        <v>111</v>
      </c>
      <c r="U1301">
        <v>1311</v>
      </c>
    </row>
    <row r="1302" spans="1:21" x14ac:dyDescent="0.25">
      <c r="A1302" t="s">
        <v>4161</v>
      </c>
      <c r="B1302" t="s">
        <v>4161</v>
      </c>
      <c r="C1302" t="s">
        <v>4161</v>
      </c>
      <c r="D1302" t="s">
        <v>4288</v>
      </c>
      <c r="F1302" t="s">
        <v>2140</v>
      </c>
      <c r="G1302" t="s">
        <v>639</v>
      </c>
      <c r="M1302" t="s">
        <v>464</v>
      </c>
      <c r="Q1302" s="11" t="s">
        <v>27</v>
      </c>
      <c r="R1302" s="11" t="s">
        <v>155</v>
      </c>
      <c r="U1302">
        <v>1312</v>
      </c>
    </row>
    <row r="1303" spans="1:21" x14ac:dyDescent="0.25">
      <c r="A1303" t="s">
        <v>4161</v>
      </c>
      <c r="B1303" t="s">
        <v>4161</v>
      </c>
      <c r="C1303" t="s">
        <v>4161</v>
      </c>
      <c r="D1303" t="s">
        <v>4289</v>
      </c>
      <c r="F1303" t="s">
        <v>1688</v>
      </c>
      <c r="G1303" t="s">
        <v>656</v>
      </c>
      <c r="M1303" t="s">
        <v>464</v>
      </c>
      <c r="Q1303" s="11" t="s">
        <v>27</v>
      </c>
      <c r="R1303" s="11" t="s">
        <v>155</v>
      </c>
      <c r="U1303">
        <v>1313</v>
      </c>
    </row>
    <row r="1304" spans="1:21" x14ac:dyDescent="0.25">
      <c r="A1304" t="s">
        <v>4161</v>
      </c>
      <c r="B1304" t="s">
        <v>4161</v>
      </c>
      <c r="C1304" t="s">
        <v>4161</v>
      </c>
      <c r="D1304" t="s">
        <v>4290</v>
      </c>
      <c r="F1304" t="s">
        <v>1776</v>
      </c>
      <c r="G1304" t="s">
        <v>1754</v>
      </c>
      <c r="K1304" t="s">
        <v>72</v>
      </c>
      <c r="M1304" t="s">
        <v>4291</v>
      </c>
      <c r="O1304" t="s">
        <v>4250</v>
      </c>
      <c r="Q1304" s="11" t="s">
        <v>27</v>
      </c>
      <c r="R1304" s="11" t="s">
        <v>75</v>
      </c>
      <c r="U1304">
        <v>1314</v>
      </c>
    </row>
    <row r="1305" spans="1:21" x14ac:dyDescent="0.25">
      <c r="A1305" t="s">
        <v>4161</v>
      </c>
      <c r="B1305" t="s">
        <v>4161</v>
      </c>
      <c r="C1305" t="s">
        <v>4161</v>
      </c>
      <c r="D1305" t="s">
        <v>4292</v>
      </c>
      <c r="F1305" t="s">
        <v>4293</v>
      </c>
      <c r="G1305" t="s">
        <v>4294</v>
      </c>
      <c r="K1305" t="s">
        <v>89</v>
      </c>
      <c r="M1305" t="s">
        <v>4295</v>
      </c>
      <c r="N1305" t="s">
        <v>4296</v>
      </c>
      <c r="O1305" t="s">
        <v>4297</v>
      </c>
      <c r="Q1305" s="11" t="s">
        <v>27</v>
      </c>
      <c r="R1305" s="11" t="s">
        <v>75</v>
      </c>
      <c r="U1305">
        <v>1315</v>
      </c>
    </row>
    <row r="1306" spans="1:21" x14ac:dyDescent="0.25">
      <c r="A1306" t="s">
        <v>4161</v>
      </c>
      <c r="B1306" t="s">
        <v>4161</v>
      </c>
      <c r="C1306" t="s">
        <v>4161</v>
      </c>
      <c r="D1306" t="s">
        <v>4298</v>
      </c>
      <c r="F1306" t="s">
        <v>1268</v>
      </c>
      <c r="G1306" t="s">
        <v>4299</v>
      </c>
      <c r="M1306" t="s">
        <v>464</v>
      </c>
      <c r="Q1306" s="11" t="s">
        <v>27</v>
      </c>
      <c r="R1306" s="11" t="s">
        <v>460</v>
      </c>
      <c r="U1306">
        <v>1316</v>
      </c>
    </row>
    <row r="1307" spans="1:21" x14ac:dyDescent="0.25">
      <c r="A1307" t="s">
        <v>4161</v>
      </c>
      <c r="B1307" t="s">
        <v>4161</v>
      </c>
      <c r="C1307" t="s">
        <v>4161</v>
      </c>
      <c r="D1307" t="s">
        <v>4300</v>
      </c>
      <c r="F1307" t="s">
        <v>609</v>
      </c>
      <c r="G1307" t="s">
        <v>656</v>
      </c>
      <c r="M1307" t="s">
        <v>464</v>
      </c>
      <c r="Q1307" s="11" t="s">
        <v>27</v>
      </c>
      <c r="R1307" s="11" t="s">
        <v>155</v>
      </c>
      <c r="U1307">
        <v>1317</v>
      </c>
    </row>
    <row r="1308" spans="1:21" x14ac:dyDescent="0.25">
      <c r="A1308" t="s">
        <v>4161</v>
      </c>
      <c r="B1308" t="s">
        <v>4161</v>
      </c>
      <c r="C1308" t="s">
        <v>4161</v>
      </c>
      <c r="D1308" t="s">
        <v>4300</v>
      </c>
      <c r="F1308" t="s">
        <v>4301</v>
      </c>
      <c r="G1308" t="s">
        <v>88</v>
      </c>
      <c r="M1308" t="s">
        <v>464</v>
      </c>
      <c r="Q1308" s="11" t="s">
        <v>27</v>
      </c>
      <c r="R1308" s="11" t="s">
        <v>155</v>
      </c>
      <c r="U1308">
        <v>1318</v>
      </c>
    </row>
    <row r="1309" spans="1:21" x14ac:dyDescent="0.25">
      <c r="A1309" t="s">
        <v>4161</v>
      </c>
      <c r="B1309" t="s">
        <v>4161</v>
      </c>
      <c r="C1309" t="s">
        <v>4161</v>
      </c>
      <c r="D1309" t="s">
        <v>4300</v>
      </c>
      <c r="F1309" t="s">
        <v>2711</v>
      </c>
      <c r="G1309" t="s">
        <v>1405</v>
      </c>
      <c r="M1309" t="s">
        <v>464</v>
      </c>
      <c r="Q1309" s="11" t="s">
        <v>27</v>
      </c>
      <c r="R1309" s="11" t="s">
        <v>155</v>
      </c>
      <c r="U1309">
        <v>1319</v>
      </c>
    </row>
    <row r="1310" spans="1:21" x14ac:dyDescent="0.25">
      <c r="A1310" t="s">
        <v>4161</v>
      </c>
      <c r="B1310" t="s">
        <v>4161</v>
      </c>
      <c r="C1310" t="s">
        <v>4161</v>
      </c>
      <c r="D1310" t="s">
        <v>4300</v>
      </c>
      <c r="F1310" t="s">
        <v>2826</v>
      </c>
      <c r="G1310" t="s">
        <v>475</v>
      </c>
      <c r="M1310" t="s">
        <v>464</v>
      </c>
      <c r="Q1310" s="11" t="s">
        <v>27</v>
      </c>
      <c r="R1310" s="11" t="s">
        <v>155</v>
      </c>
      <c r="U1310">
        <v>1320</v>
      </c>
    </row>
    <row r="1311" spans="1:21" x14ac:dyDescent="0.25">
      <c r="A1311" t="s">
        <v>4161</v>
      </c>
      <c r="B1311" t="s">
        <v>4161</v>
      </c>
      <c r="C1311" t="s">
        <v>4161</v>
      </c>
      <c r="D1311" t="s">
        <v>4300</v>
      </c>
      <c r="F1311" t="s">
        <v>4302</v>
      </c>
      <c r="G1311" t="s">
        <v>607</v>
      </c>
      <c r="M1311" t="s">
        <v>464</v>
      </c>
      <c r="Q1311" s="11" t="s">
        <v>27</v>
      </c>
      <c r="R1311" s="11" t="s">
        <v>155</v>
      </c>
      <c r="U1311">
        <v>1321</v>
      </c>
    </row>
    <row r="1312" spans="1:21" x14ac:dyDescent="0.25">
      <c r="A1312" t="s">
        <v>4161</v>
      </c>
      <c r="B1312" t="s">
        <v>4161</v>
      </c>
      <c r="C1312" t="s">
        <v>4161</v>
      </c>
      <c r="D1312" t="s">
        <v>4300</v>
      </c>
      <c r="F1312" t="s">
        <v>4303</v>
      </c>
      <c r="G1312" t="s">
        <v>4304</v>
      </c>
      <c r="K1312" t="s">
        <v>72</v>
      </c>
      <c r="M1312" t="s">
        <v>4305</v>
      </c>
      <c r="O1312" t="s">
        <v>4180</v>
      </c>
      <c r="Q1312" s="11" t="s">
        <v>27</v>
      </c>
      <c r="R1312" s="11" t="s">
        <v>155</v>
      </c>
      <c r="U1312">
        <v>1322</v>
      </c>
    </row>
    <row r="1313" spans="1:21" x14ac:dyDescent="0.25">
      <c r="A1313" t="s">
        <v>4161</v>
      </c>
      <c r="B1313" t="s">
        <v>4161</v>
      </c>
      <c r="C1313" t="s">
        <v>4161</v>
      </c>
      <c r="D1313" t="s">
        <v>4300</v>
      </c>
      <c r="F1313" t="s">
        <v>4306</v>
      </c>
      <c r="G1313" t="s">
        <v>1173</v>
      </c>
      <c r="M1313" t="s">
        <v>464</v>
      </c>
      <c r="Q1313" s="11" t="s">
        <v>27</v>
      </c>
      <c r="R1313" s="11" t="s">
        <v>155</v>
      </c>
      <c r="U1313">
        <v>1323</v>
      </c>
    </row>
    <row r="1314" spans="1:21" x14ac:dyDescent="0.25">
      <c r="A1314" t="s">
        <v>4161</v>
      </c>
      <c r="B1314" t="s">
        <v>4161</v>
      </c>
      <c r="C1314" t="s">
        <v>4161</v>
      </c>
      <c r="D1314" t="s">
        <v>4300</v>
      </c>
      <c r="F1314" t="s">
        <v>4307</v>
      </c>
      <c r="G1314" t="s">
        <v>2070</v>
      </c>
      <c r="K1314" t="s">
        <v>72</v>
      </c>
      <c r="M1314" t="s">
        <v>4308</v>
      </c>
      <c r="O1314" t="s">
        <v>4180</v>
      </c>
      <c r="Q1314" s="11" t="s">
        <v>27</v>
      </c>
      <c r="R1314" s="11" t="s">
        <v>155</v>
      </c>
      <c r="U1314">
        <v>1324</v>
      </c>
    </row>
    <row r="1315" spans="1:21" x14ac:dyDescent="0.25">
      <c r="A1315" t="s">
        <v>4161</v>
      </c>
      <c r="B1315" t="s">
        <v>4161</v>
      </c>
      <c r="C1315" t="s">
        <v>4161</v>
      </c>
      <c r="D1315" t="s">
        <v>4300</v>
      </c>
      <c r="F1315" t="s">
        <v>472</v>
      </c>
      <c r="G1315" t="s">
        <v>656</v>
      </c>
      <c r="K1315" t="s">
        <v>41</v>
      </c>
      <c r="M1315" t="s">
        <v>464</v>
      </c>
      <c r="N1315" t="s">
        <v>4309</v>
      </c>
      <c r="Q1315" s="11" t="s">
        <v>27</v>
      </c>
      <c r="R1315" s="11" t="s">
        <v>155</v>
      </c>
      <c r="U1315">
        <v>1325</v>
      </c>
    </row>
    <row r="1316" spans="1:21" x14ac:dyDescent="0.25">
      <c r="A1316" t="s">
        <v>4161</v>
      </c>
      <c r="B1316" t="s">
        <v>4161</v>
      </c>
      <c r="C1316" t="s">
        <v>4161</v>
      </c>
      <c r="D1316" t="s">
        <v>4300</v>
      </c>
      <c r="F1316" t="s">
        <v>4310</v>
      </c>
      <c r="G1316" t="s">
        <v>88</v>
      </c>
      <c r="M1316" t="s">
        <v>464</v>
      </c>
      <c r="Q1316" s="11" t="s">
        <v>27</v>
      </c>
      <c r="R1316" s="11" t="s">
        <v>75</v>
      </c>
      <c r="U1316">
        <v>1326</v>
      </c>
    </row>
    <row r="1317" spans="1:21" x14ac:dyDescent="0.25">
      <c r="A1317" t="s">
        <v>4161</v>
      </c>
      <c r="B1317" t="s">
        <v>4161</v>
      </c>
      <c r="C1317" t="s">
        <v>4161</v>
      </c>
      <c r="D1317" t="s">
        <v>4300</v>
      </c>
      <c r="F1317" t="s">
        <v>4311</v>
      </c>
      <c r="G1317" t="s">
        <v>4312</v>
      </c>
      <c r="K1317" t="s">
        <v>72</v>
      </c>
      <c r="M1317" t="s">
        <v>4313</v>
      </c>
      <c r="O1317" t="s">
        <v>4244</v>
      </c>
      <c r="Q1317" s="11" t="s">
        <v>27</v>
      </c>
      <c r="R1317" s="11" t="s">
        <v>34</v>
      </c>
      <c r="U1317">
        <v>1327</v>
      </c>
    </row>
    <row r="1318" spans="1:21" x14ac:dyDescent="0.25">
      <c r="A1318" t="s">
        <v>4161</v>
      </c>
      <c r="B1318" t="s">
        <v>4161</v>
      </c>
      <c r="C1318" t="s">
        <v>4161</v>
      </c>
      <c r="D1318" t="s">
        <v>4300</v>
      </c>
      <c r="F1318" t="s">
        <v>4314</v>
      </c>
      <c r="G1318" t="s">
        <v>1173</v>
      </c>
      <c r="K1318" t="s">
        <v>89</v>
      </c>
      <c r="M1318" t="s">
        <v>4315</v>
      </c>
      <c r="N1318" t="s">
        <v>4316</v>
      </c>
      <c r="O1318" t="s">
        <v>4317</v>
      </c>
      <c r="P1318" t="s">
        <v>4318</v>
      </c>
      <c r="Q1318" s="11" t="s">
        <v>460</v>
      </c>
      <c r="R1318" s="11" t="s">
        <v>1079</v>
      </c>
      <c r="U1318">
        <v>1328</v>
      </c>
    </row>
    <row r="1319" spans="1:21" x14ac:dyDescent="0.25">
      <c r="A1319" t="s">
        <v>4161</v>
      </c>
      <c r="B1319" t="s">
        <v>4161</v>
      </c>
      <c r="C1319" t="s">
        <v>4161</v>
      </c>
      <c r="D1319" t="s">
        <v>4300</v>
      </c>
      <c r="F1319" t="s">
        <v>4319</v>
      </c>
      <c r="G1319" t="s">
        <v>4320</v>
      </c>
      <c r="K1319" t="s">
        <v>72</v>
      </c>
      <c r="M1319" t="s">
        <v>4321</v>
      </c>
      <c r="O1319" t="s">
        <v>4322</v>
      </c>
      <c r="Q1319" s="11" t="s">
        <v>27</v>
      </c>
      <c r="R1319" s="11" t="s">
        <v>155</v>
      </c>
      <c r="U1319">
        <v>1329</v>
      </c>
    </row>
    <row r="1320" spans="1:21" x14ac:dyDescent="0.25">
      <c r="A1320" t="s">
        <v>4161</v>
      </c>
      <c r="B1320" t="s">
        <v>4161</v>
      </c>
      <c r="C1320" t="s">
        <v>4161</v>
      </c>
      <c r="D1320" t="s">
        <v>4300</v>
      </c>
      <c r="F1320" t="s">
        <v>359</v>
      </c>
      <c r="G1320" t="s">
        <v>88</v>
      </c>
      <c r="M1320" t="s">
        <v>464</v>
      </c>
      <c r="Q1320" s="11" t="s">
        <v>27</v>
      </c>
      <c r="R1320" s="11" t="s">
        <v>155</v>
      </c>
      <c r="U1320">
        <v>1330</v>
      </c>
    </row>
    <row r="1321" spans="1:21" x14ac:dyDescent="0.25">
      <c r="A1321" t="s">
        <v>4161</v>
      </c>
      <c r="B1321" t="s">
        <v>4161</v>
      </c>
      <c r="C1321" t="s">
        <v>4161</v>
      </c>
      <c r="D1321" t="s">
        <v>4300</v>
      </c>
      <c r="F1321" t="s">
        <v>4323</v>
      </c>
      <c r="G1321" t="s">
        <v>752</v>
      </c>
      <c r="M1321" t="s">
        <v>464</v>
      </c>
      <c r="Q1321" s="11" t="s">
        <v>27</v>
      </c>
      <c r="R1321" s="11" t="s">
        <v>155</v>
      </c>
      <c r="U1321">
        <v>1331</v>
      </c>
    </row>
    <row r="1322" spans="1:21" x14ac:dyDescent="0.25">
      <c r="A1322" t="s">
        <v>4161</v>
      </c>
      <c r="B1322" t="s">
        <v>4161</v>
      </c>
      <c r="C1322" t="s">
        <v>4161</v>
      </c>
      <c r="D1322" t="s">
        <v>4300</v>
      </c>
      <c r="F1322" t="s">
        <v>2234</v>
      </c>
      <c r="G1322" t="s">
        <v>88</v>
      </c>
      <c r="M1322" t="s">
        <v>464</v>
      </c>
      <c r="Q1322" s="11" t="s">
        <v>27</v>
      </c>
      <c r="R1322" s="11" t="s">
        <v>155</v>
      </c>
      <c r="U1322">
        <v>1332</v>
      </c>
    </row>
    <row r="1323" spans="1:21" x14ac:dyDescent="0.25">
      <c r="A1323" t="s">
        <v>4161</v>
      </c>
      <c r="B1323" t="s">
        <v>4161</v>
      </c>
      <c r="C1323" t="s">
        <v>4161</v>
      </c>
      <c r="D1323" t="s">
        <v>4300</v>
      </c>
      <c r="F1323" t="s">
        <v>1175</v>
      </c>
      <c r="G1323" t="s">
        <v>939</v>
      </c>
      <c r="M1323" t="s">
        <v>464</v>
      </c>
      <c r="Q1323" s="11" t="s">
        <v>27</v>
      </c>
      <c r="R1323" s="11" t="s">
        <v>155</v>
      </c>
      <c r="U1323">
        <v>1333</v>
      </c>
    </row>
    <row r="1324" spans="1:21" x14ac:dyDescent="0.25">
      <c r="A1324" t="s">
        <v>4161</v>
      </c>
      <c r="B1324" t="s">
        <v>4161</v>
      </c>
      <c r="C1324" t="s">
        <v>4161</v>
      </c>
      <c r="D1324" t="s">
        <v>4300</v>
      </c>
      <c r="F1324" t="s">
        <v>4324</v>
      </c>
      <c r="G1324" t="s">
        <v>2070</v>
      </c>
      <c r="K1324" t="s">
        <v>72</v>
      </c>
      <c r="M1324" t="s">
        <v>4325</v>
      </c>
      <c r="O1324" t="s">
        <v>4244</v>
      </c>
      <c r="Q1324" s="11" t="s">
        <v>27</v>
      </c>
      <c r="R1324" s="11" t="s">
        <v>155</v>
      </c>
      <c r="U1324">
        <v>1334</v>
      </c>
    </row>
    <row r="1325" spans="1:21" x14ac:dyDescent="0.25">
      <c r="A1325" t="s">
        <v>4161</v>
      </c>
      <c r="B1325" t="s">
        <v>4161</v>
      </c>
      <c r="C1325" t="s">
        <v>4161</v>
      </c>
      <c r="D1325" t="s">
        <v>4300</v>
      </c>
      <c r="F1325" t="s">
        <v>4326</v>
      </c>
      <c r="G1325" t="s">
        <v>4327</v>
      </c>
      <c r="M1325" t="s">
        <v>464</v>
      </c>
      <c r="Q1325" s="11" t="s">
        <v>27</v>
      </c>
      <c r="R1325" s="11" t="s">
        <v>155</v>
      </c>
      <c r="U1325">
        <v>1335</v>
      </c>
    </row>
    <row r="1326" spans="1:21" x14ac:dyDescent="0.25">
      <c r="A1326" t="s">
        <v>4161</v>
      </c>
      <c r="B1326" t="s">
        <v>4161</v>
      </c>
      <c r="C1326" t="s">
        <v>4161</v>
      </c>
      <c r="D1326" t="s">
        <v>4300</v>
      </c>
      <c r="F1326" t="s">
        <v>1610</v>
      </c>
      <c r="G1326" t="s">
        <v>3813</v>
      </c>
      <c r="M1326" t="s">
        <v>464</v>
      </c>
      <c r="Q1326" s="11" t="s">
        <v>27</v>
      </c>
      <c r="R1326" s="11" t="s">
        <v>155</v>
      </c>
      <c r="U1326">
        <v>1336</v>
      </c>
    </row>
    <row r="1327" spans="1:21" x14ac:dyDescent="0.25">
      <c r="A1327" t="s">
        <v>4161</v>
      </c>
      <c r="B1327" t="s">
        <v>4161</v>
      </c>
      <c r="C1327" t="s">
        <v>4161</v>
      </c>
      <c r="D1327" t="s">
        <v>4300</v>
      </c>
      <c r="F1327" t="s">
        <v>3785</v>
      </c>
      <c r="G1327" t="s">
        <v>88</v>
      </c>
      <c r="K1327" t="s">
        <v>72</v>
      </c>
      <c r="M1327" t="s">
        <v>4328</v>
      </c>
      <c r="N1327" t="s">
        <v>4329</v>
      </c>
      <c r="O1327" t="s">
        <v>4180</v>
      </c>
      <c r="Q1327" s="11" t="s">
        <v>27</v>
      </c>
      <c r="R1327" s="11" t="s">
        <v>155</v>
      </c>
      <c r="U1327">
        <v>1337</v>
      </c>
    </row>
    <row r="1328" spans="1:21" x14ac:dyDescent="0.25">
      <c r="A1328" t="s">
        <v>4161</v>
      </c>
      <c r="B1328" t="s">
        <v>4161</v>
      </c>
      <c r="C1328" t="s">
        <v>4161</v>
      </c>
      <c r="D1328" t="s">
        <v>4330</v>
      </c>
      <c r="F1328" t="s">
        <v>3197</v>
      </c>
      <c r="G1328" t="s">
        <v>2369</v>
      </c>
      <c r="H1328" t="s">
        <v>207</v>
      </c>
      <c r="I1328" t="s">
        <v>3197</v>
      </c>
      <c r="K1328" t="s">
        <v>342</v>
      </c>
      <c r="N1328" t="s">
        <v>4331</v>
      </c>
      <c r="O1328" t="s">
        <v>4332</v>
      </c>
      <c r="Q1328" s="11" t="s">
        <v>27</v>
      </c>
      <c r="R1328" s="11" t="s">
        <v>75</v>
      </c>
      <c r="U1328">
        <v>1338</v>
      </c>
    </row>
    <row r="1329" spans="1:21" x14ac:dyDescent="0.25">
      <c r="A1329" t="s">
        <v>4161</v>
      </c>
      <c r="B1329" t="s">
        <v>4161</v>
      </c>
      <c r="C1329" t="s">
        <v>4161</v>
      </c>
      <c r="D1329" t="s">
        <v>4333</v>
      </c>
      <c r="F1329" t="s">
        <v>4334</v>
      </c>
      <c r="G1329" t="s">
        <v>4335</v>
      </c>
      <c r="K1329" t="s">
        <v>72</v>
      </c>
      <c r="L1329" t="s">
        <v>63</v>
      </c>
      <c r="M1329" t="s">
        <v>4336</v>
      </c>
      <c r="N1329" t="s">
        <v>4337</v>
      </c>
      <c r="O1329" t="s">
        <v>4338</v>
      </c>
      <c r="Q1329" s="11" t="s">
        <v>27</v>
      </c>
      <c r="R1329" s="11" t="s">
        <v>34</v>
      </c>
      <c r="U1329">
        <v>1339</v>
      </c>
    </row>
    <row r="1330" spans="1:21" x14ac:dyDescent="0.25">
      <c r="A1330" t="s">
        <v>4161</v>
      </c>
      <c r="B1330" t="s">
        <v>4161</v>
      </c>
      <c r="C1330" t="s">
        <v>4161</v>
      </c>
      <c r="D1330" t="s">
        <v>4339</v>
      </c>
      <c r="F1330" t="s">
        <v>4340</v>
      </c>
      <c r="G1330" t="s">
        <v>4341</v>
      </c>
      <c r="K1330" t="s">
        <v>72</v>
      </c>
      <c r="M1330" t="s">
        <v>4342</v>
      </c>
      <c r="O1330" t="s">
        <v>4250</v>
      </c>
      <c r="Q1330" s="11" t="s">
        <v>27</v>
      </c>
      <c r="R1330" s="11" t="s">
        <v>75</v>
      </c>
      <c r="U1330">
        <v>1340</v>
      </c>
    </row>
    <row r="1331" spans="1:21" x14ac:dyDescent="0.25">
      <c r="A1331" t="s">
        <v>4161</v>
      </c>
      <c r="B1331" t="s">
        <v>4161</v>
      </c>
      <c r="C1331" t="s">
        <v>4161</v>
      </c>
      <c r="D1331" t="s">
        <v>4343</v>
      </c>
      <c r="F1331" t="s">
        <v>684</v>
      </c>
      <c r="G1331" t="s">
        <v>4344</v>
      </c>
      <c r="H1331" t="s">
        <v>275</v>
      </c>
      <c r="I1331" t="s">
        <v>4345</v>
      </c>
      <c r="J1331" t="s">
        <v>4346</v>
      </c>
      <c r="L1331" t="s">
        <v>1125</v>
      </c>
      <c r="M1331" t="s">
        <v>464</v>
      </c>
      <c r="O1331" t="s">
        <v>4347</v>
      </c>
      <c r="Q1331" s="11" t="s">
        <v>27</v>
      </c>
      <c r="R1331" s="11" t="s">
        <v>674</v>
      </c>
      <c r="U1331">
        <v>1341</v>
      </c>
    </row>
    <row r="1332" spans="1:21" x14ac:dyDescent="0.25">
      <c r="A1332" t="s">
        <v>4161</v>
      </c>
      <c r="B1332" t="s">
        <v>4161</v>
      </c>
      <c r="C1332" t="s">
        <v>4161</v>
      </c>
      <c r="D1332" t="s">
        <v>4348</v>
      </c>
      <c r="F1332" t="s">
        <v>4349</v>
      </c>
      <c r="G1332" t="s">
        <v>26</v>
      </c>
      <c r="M1332" t="s">
        <v>464</v>
      </c>
      <c r="N1332" t="s">
        <v>4350</v>
      </c>
      <c r="Q1332" s="11" t="s">
        <v>460</v>
      </c>
      <c r="R1332" s="11" t="s">
        <v>111</v>
      </c>
      <c r="S1332" s="11" t="s">
        <v>106</v>
      </c>
      <c r="U1332">
        <v>1342</v>
      </c>
    </row>
    <row r="1333" spans="1:21" x14ac:dyDescent="0.25">
      <c r="A1333" t="s">
        <v>4161</v>
      </c>
      <c r="B1333" t="s">
        <v>4161</v>
      </c>
      <c r="C1333" t="s">
        <v>4161</v>
      </c>
      <c r="D1333" t="s">
        <v>4351</v>
      </c>
      <c r="F1333" t="s">
        <v>636</v>
      </c>
      <c r="G1333" t="s">
        <v>4352</v>
      </c>
      <c r="M1333" t="s">
        <v>464</v>
      </c>
      <c r="N1333" t="s">
        <v>4353</v>
      </c>
      <c r="Q1333" s="11" t="s">
        <v>27</v>
      </c>
      <c r="R1333" s="11" t="s">
        <v>460</v>
      </c>
      <c r="U1333">
        <v>1343</v>
      </c>
    </row>
    <row r="1334" spans="1:21" x14ac:dyDescent="0.25">
      <c r="A1334" t="s">
        <v>4161</v>
      </c>
      <c r="B1334" t="s">
        <v>4161</v>
      </c>
      <c r="C1334" t="s">
        <v>4161</v>
      </c>
      <c r="D1334" t="s">
        <v>4354</v>
      </c>
      <c r="F1334" t="s">
        <v>4355</v>
      </c>
      <c r="G1334" t="s">
        <v>4356</v>
      </c>
      <c r="M1334" t="s">
        <v>464</v>
      </c>
      <c r="Q1334" s="11" t="s">
        <v>27</v>
      </c>
      <c r="R1334" s="11" t="s">
        <v>674</v>
      </c>
      <c r="U1334">
        <v>1344</v>
      </c>
    </row>
    <row r="1335" spans="1:21" x14ac:dyDescent="0.25">
      <c r="A1335" t="s">
        <v>4161</v>
      </c>
      <c r="B1335" t="s">
        <v>4161</v>
      </c>
      <c r="C1335" t="s">
        <v>4161</v>
      </c>
      <c r="D1335" t="s">
        <v>4357</v>
      </c>
      <c r="F1335" t="s">
        <v>1847</v>
      </c>
      <c r="G1335" t="s">
        <v>4358</v>
      </c>
      <c r="M1335" t="s">
        <v>464</v>
      </c>
      <c r="Q1335" s="11" t="s">
        <v>27</v>
      </c>
      <c r="R1335" s="11" t="s">
        <v>460</v>
      </c>
      <c r="U1335">
        <v>1345</v>
      </c>
    </row>
    <row r="1336" spans="1:21" x14ac:dyDescent="0.25">
      <c r="A1336" t="s">
        <v>4359</v>
      </c>
      <c r="B1336" t="s">
        <v>4359</v>
      </c>
      <c r="C1336" t="s">
        <v>4359</v>
      </c>
      <c r="D1336" t="s">
        <v>4360</v>
      </c>
      <c r="E1336" t="s">
        <v>60</v>
      </c>
      <c r="F1336" t="s">
        <v>4361</v>
      </c>
      <c r="G1336" t="s">
        <v>4362</v>
      </c>
      <c r="K1336" t="s">
        <v>72</v>
      </c>
      <c r="M1336" t="s">
        <v>4363</v>
      </c>
      <c r="O1336" t="s">
        <v>4364</v>
      </c>
      <c r="Q1336" s="11" t="s">
        <v>460</v>
      </c>
      <c r="R1336" s="11" t="s">
        <v>75</v>
      </c>
      <c r="T1336" s="11" t="s">
        <v>654</v>
      </c>
      <c r="U1336">
        <v>1346</v>
      </c>
    </row>
    <row r="1337" spans="1:21" x14ac:dyDescent="0.25">
      <c r="A1337" t="s">
        <v>4359</v>
      </c>
      <c r="B1337" t="s">
        <v>4359</v>
      </c>
      <c r="C1337" t="s">
        <v>4359</v>
      </c>
      <c r="D1337" t="s">
        <v>4360</v>
      </c>
      <c r="E1337" t="s">
        <v>60</v>
      </c>
      <c r="F1337" t="s">
        <v>4365</v>
      </c>
      <c r="G1337" t="s">
        <v>26</v>
      </c>
      <c r="I1337" t="s">
        <v>4366</v>
      </c>
      <c r="K1337" t="s">
        <v>72</v>
      </c>
      <c r="M1337" t="s">
        <v>4367</v>
      </c>
      <c r="O1337" t="s">
        <v>4364</v>
      </c>
      <c r="Q1337" s="11" t="s">
        <v>460</v>
      </c>
      <c r="R1337" s="11" t="s">
        <v>75</v>
      </c>
      <c r="T1337" s="11" t="s">
        <v>500</v>
      </c>
      <c r="U1337">
        <v>1347</v>
      </c>
    </row>
    <row r="1338" spans="1:21" x14ac:dyDescent="0.25">
      <c r="A1338" t="s">
        <v>4359</v>
      </c>
      <c r="B1338" t="s">
        <v>4359</v>
      </c>
      <c r="C1338" t="s">
        <v>4359</v>
      </c>
      <c r="D1338" t="s">
        <v>4360</v>
      </c>
      <c r="E1338" t="s">
        <v>60</v>
      </c>
      <c r="F1338" t="s">
        <v>4365</v>
      </c>
      <c r="G1338" t="s">
        <v>26</v>
      </c>
      <c r="I1338" t="s">
        <v>4368</v>
      </c>
      <c r="K1338" t="s">
        <v>72</v>
      </c>
      <c r="M1338" t="s">
        <v>4369</v>
      </c>
      <c r="O1338" t="s">
        <v>4364</v>
      </c>
      <c r="Q1338" s="11" t="s">
        <v>460</v>
      </c>
      <c r="R1338" s="11" t="s">
        <v>75</v>
      </c>
      <c r="T1338" s="11" t="s">
        <v>500</v>
      </c>
      <c r="U1338">
        <v>1348</v>
      </c>
    </row>
    <row r="1339" spans="1:21" x14ac:dyDescent="0.25">
      <c r="A1339" t="s">
        <v>4359</v>
      </c>
      <c r="B1339" t="s">
        <v>4359</v>
      </c>
      <c r="C1339" t="s">
        <v>4359</v>
      </c>
      <c r="D1339" t="s">
        <v>4360</v>
      </c>
      <c r="E1339" t="s">
        <v>60</v>
      </c>
      <c r="F1339" t="s">
        <v>4370</v>
      </c>
      <c r="G1339" t="s">
        <v>4371</v>
      </c>
      <c r="K1339" t="s">
        <v>72</v>
      </c>
      <c r="M1339" t="s">
        <v>4372</v>
      </c>
      <c r="O1339" t="s">
        <v>4364</v>
      </c>
      <c r="Q1339" s="11" t="s">
        <v>460</v>
      </c>
      <c r="R1339" s="11" t="s">
        <v>75</v>
      </c>
      <c r="T1339" s="11" t="s">
        <v>500</v>
      </c>
      <c r="U1339">
        <v>1349</v>
      </c>
    </row>
    <row r="1340" spans="1:21" x14ac:dyDescent="0.25">
      <c r="A1340" t="s">
        <v>4359</v>
      </c>
      <c r="B1340" t="s">
        <v>4359</v>
      </c>
      <c r="C1340" t="s">
        <v>4359</v>
      </c>
      <c r="D1340" t="s">
        <v>4360</v>
      </c>
      <c r="F1340" t="s">
        <v>3159</v>
      </c>
      <c r="G1340" t="s">
        <v>4373</v>
      </c>
      <c r="K1340" t="s">
        <v>72</v>
      </c>
      <c r="L1340" t="s">
        <v>63</v>
      </c>
      <c r="M1340" t="s">
        <v>4374</v>
      </c>
      <c r="N1340" t="s">
        <v>4375</v>
      </c>
      <c r="O1340" t="s">
        <v>4364</v>
      </c>
      <c r="Q1340" s="11" t="s">
        <v>460</v>
      </c>
      <c r="R1340" s="11" t="s">
        <v>75</v>
      </c>
      <c r="T1340" s="11" t="s">
        <v>500</v>
      </c>
      <c r="U1340">
        <v>1350</v>
      </c>
    </row>
    <row r="1341" spans="1:21" x14ac:dyDescent="0.25">
      <c r="A1341" t="s">
        <v>4359</v>
      </c>
      <c r="B1341" t="s">
        <v>4359</v>
      </c>
      <c r="C1341" t="s">
        <v>4359</v>
      </c>
      <c r="D1341" t="s">
        <v>4360</v>
      </c>
      <c r="F1341" t="s">
        <v>2179</v>
      </c>
      <c r="G1341" t="s">
        <v>4376</v>
      </c>
      <c r="M1341" t="s">
        <v>464</v>
      </c>
      <c r="Q1341" s="11" t="s">
        <v>460</v>
      </c>
      <c r="R1341" s="11" t="s">
        <v>75</v>
      </c>
      <c r="T1341" s="11" t="s">
        <v>500</v>
      </c>
      <c r="U1341">
        <v>1351</v>
      </c>
    </row>
    <row r="1342" spans="1:21" x14ac:dyDescent="0.25">
      <c r="A1342" t="s">
        <v>4359</v>
      </c>
      <c r="B1342" t="s">
        <v>4359</v>
      </c>
      <c r="C1342" t="s">
        <v>4359</v>
      </c>
      <c r="D1342" t="s">
        <v>4377</v>
      </c>
      <c r="F1342" t="s">
        <v>392</v>
      </c>
      <c r="G1342" t="s">
        <v>4378</v>
      </c>
      <c r="K1342" t="s">
        <v>634</v>
      </c>
      <c r="U1342">
        <v>1352</v>
      </c>
    </row>
    <row r="1343" spans="1:21" x14ac:dyDescent="0.25">
      <c r="A1343" t="s">
        <v>4359</v>
      </c>
      <c r="B1343" t="s">
        <v>4359</v>
      </c>
      <c r="C1343" t="s">
        <v>4359</v>
      </c>
      <c r="D1343" t="s">
        <v>4379</v>
      </c>
      <c r="F1343" t="s">
        <v>184</v>
      </c>
      <c r="G1343" t="s">
        <v>4380</v>
      </c>
      <c r="K1343" t="s">
        <v>72</v>
      </c>
      <c r="M1343" t="s">
        <v>4381</v>
      </c>
      <c r="O1343" t="s">
        <v>4382</v>
      </c>
      <c r="P1343" t="s">
        <v>4383</v>
      </c>
      <c r="Q1343" s="11" t="s">
        <v>27</v>
      </c>
      <c r="R1343" s="11" t="s">
        <v>593</v>
      </c>
      <c r="U1343">
        <v>1353</v>
      </c>
    </row>
    <row r="1344" spans="1:21" x14ac:dyDescent="0.25">
      <c r="A1344" t="s">
        <v>4359</v>
      </c>
      <c r="B1344" t="s">
        <v>4359</v>
      </c>
      <c r="C1344" t="s">
        <v>4359</v>
      </c>
      <c r="D1344" t="s">
        <v>4379</v>
      </c>
      <c r="F1344" t="s">
        <v>4384</v>
      </c>
      <c r="G1344" t="s">
        <v>750</v>
      </c>
      <c r="K1344" t="s">
        <v>72</v>
      </c>
      <c r="L1344" t="s">
        <v>63</v>
      </c>
      <c r="M1344" t="s">
        <v>4385</v>
      </c>
      <c r="N1344" t="s">
        <v>4386</v>
      </c>
      <c r="O1344" t="s">
        <v>4387</v>
      </c>
      <c r="P1344" t="s">
        <v>4388</v>
      </c>
      <c r="Q1344" s="11" t="s">
        <v>27</v>
      </c>
      <c r="R1344" s="11" t="s">
        <v>460</v>
      </c>
      <c r="U1344">
        <v>1354</v>
      </c>
    </row>
    <row r="1345" spans="1:21" x14ac:dyDescent="0.25">
      <c r="A1345" t="s">
        <v>4359</v>
      </c>
      <c r="B1345" t="s">
        <v>4359</v>
      </c>
      <c r="C1345" t="s">
        <v>4359</v>
      </c>
      <c r="D1345" t="s">
        <v>4379</v>
      </c>
      <c r="F1345" t="s">
        <v>4389</v>
      </c>
      <c r="G1345" t="s">
        <v>4390</v>
      </c>
      <c r="K1345" t="s">
        <v>41</v>
      </c>
      <c r="L1345" t="s">
        <v>63</v>
      </c>
      <c r="M1345" t="s">
        <v>4391</v>
      </c>
      <c r="N1345" t="s">
        <v>4392</v>
      </c>
      <c r="O1345" t="s">
        <v>4393</v>
      </c>
      <c r="Q1345" s="11" t="s">
        <v>27</v>
      </c>
      <c r="R1345" s="11" t="s">
        <v>593</v>
      </c>
      <c r="U1345">
        <v>1355</v>
      </c>
    </row>
    <row r="1346" spans="1:21" x14ac:dyDescent="0.25">
      <c r="A1346" t="s">
        <v>4359</v>
      </c>
      <c r="B1346" t="s">
        <v>4359</v>
      </c>
      <c r="C1346" t="s">
        <v>4359</v>
      </c>
      <c r="D1346" t="s">
        <v>4379</v>
      </c>
      <c r="F1346" t="s">
        <v>175</v>
      </c>
      <c r="G1346" t="s">
        <v>4390</v>
      </c>
      <c r="K1346" t="s">
        <v>54</v>
      </c>
      <c r="M1346" t="s">
        <v>4394</v>
      </c>
      <c r="N1346" t="s">
        <v>4395</v>
      </c>
      <c r="O1346" t="s">
        <v>4396</v>
      </c>
      <c r="P1346" t="s">
        <v>4397</v>
      </c>
      <c r="Q1346" s="11" t="s">
        <v>27</v>
      </c>
      <c r="R1346" s="11" t="s">
        <v>593</v>
      </c>
      <c r="U1346">
        <v>1356</v>
      </c>
    </row>
    <row r="1347" spans="1:21" x14ac:dyDescent="0.25">
      <c r="A1347" t="s">
        <v>4359</v>
      </c>
      <c r="B1347" t="s">
        <v>4359</v>
      </c>
      <c r="C1347" t="s">
        <v>4359</v>
      </c>
      <c r="D1347" t="s">
        <v>4379</v>
      </c>
      <c r="F1347" t="s">
        <v>4398</v>
      </c>
      <c r="G1347" t="s">
        <v>4390</v>
      </c>
      <c r="M1347" t="s">
        <v>464</v>
      </c>
      <c r="Q1347" s="11" t="s">
        <v>27</v>
      </c>
      <c r="R1347" s="11" t="s">
        <v>460</v>
      </c>
      <c r="U1347">
        <v>1357</v>
      </c>
    </row>
    <row r="1348" spans="1:21" x14ac:dyDescent="0.25">
      <c r="A1348" t="s">
        <v>337</v>
      </c>
      <c r="B1348" t="s">
        <v>22</v>
      </c>
      <c r="C1348" t="s">
        <v>23</v>
      </c>
      <c r="D1348" t="s">
        <v>338</v>
      </c>
      <c r="F1348" t="s">
        <v>339</v>
      </c>
      <c r="G1348" t="s">
        <v>105</v>
      </c>
      <c r="H1348" t="s">
        <v>207</v>
      </c>
      <c r="I1348" t="s">
        <v>340</v>
      </c>
      <c r="J1348" t="s">
        <v>341</v>
      </c>
      <c r="K1348" t="s">
        <v>342</v>
      </c>
      <c r="O1348" t="s">
        <v>153</v>
      </c>
      <c r="P1348" t="s">
        <v>343</v>
      </c>
      <c r="Q1348" s="11" t="s">
        <v>27</v>
      </c>
      <c r="R1348" s="11" t="s">
        <v>34</v>
      </c>
      <c r="U1348">
        <v>80</v>
      </c>
    </row>
    <row r="1349" spans="1:21" x14ac:dyDescent="0.25">
      <c r="A1349" t="s">
        <v>2546</v>
      </c>
      <c r="B1349" t="s">
        <v>2547</v>
      </c>
      <c r="C1349" t="s">
        <v>2547</v>
      </c>
      <c r="D1349" t="s">
        <v>2548</v>
      </c>
      <c r="F1349" t="s">
        <v>2140</v>
      </c>
      <c r="G1349" t="s">
        <v>639</v>
      </c>
      <c r="M1349" t="s">
        <v>464</v>
      </c>
      <c r="Q1349" s="11" t="s">
        <v>27</v>
      </c>
      <c r="R1349" s="11" t="s">
        <v>75</v>
      </c>
      <c r="U1349">
        <v>738</v>
      </c>
    </row>
    <row r="1350" spans="1:21" x14ac:dyDescent="0.25">
      <c r="A1350" t="s">
        <v>2546</v>
      </c>
      <c r="B1350" t="s">
        <v>2547</v>
      </c>
      <c r="C1350" t="s">
        <v>2547</v>
      </c>
      <c r="D1350" t="s">
        <v>2549</v>
      </c>
      <c r="F1350" t="s">
        <v>2550</v>
      </c>
      <c r="G1350" t="s">
        <v>475</v>
      </c>
      <c r="M1350" t="s">
        <v>464</v>
      </c>
      <c r="Q1350" s="11" t="s">
        <v>27</v>
      </c>
      <c r="R1350" s="11" t="s">
        <v>75</v>
      </c>
      <c r="U1350">
        <v>739</v>
      </c>
    </row>
    <row r="1351" spans="1:21" x14ac:dyDescent="0.25">
      <c r="A1351" t="s">
        <v>2546</v>
      </c>
      <c r="B1351" t="s">
        <v>2547</v>
      </c>
      <c r="C1351" t="s">
        <v>2547</v>
      </c>
      <c r="D1351" t="s">
        <v>2549</v>
      </c>
      <c r="F1351" t="s">
        <v>732</v>
      </c>
      <c r="G1351" t="s">
        <v>2551</v>
      </c>
      <c r="M1351" t="s">
        <v>464</v>
      </c>
      <c r="Q1351" s="11" t="s">
        <v>27</v>
      </c>
      <c r="R1351" s="11" t="s">
        <v>460</v>
      </c>
      <c r="U1351">
        <v>740</v>
      </c>
    </row>
    <row r="1352" spans="1:21" x14ac:dyDescent="0.25">
      <c r="A1352" t="s">
        <v>2546</v>
      </c>
      <c r="B1352" t="s">
        <v>2547</v>
      </c>
      <c r="C1352" t="s">
        <v>2547</v>
      </c>
      <c r="D1352" t="s">
        <v>2549</v>
      </c>
      <c r="F1352" t="s">
        <v>2552</v>
      </c>
      <c r="G1352" t="s">
        <v>939</v>
      </c>
      <c r="M1352" t="s">
        <v>464</v>
      </c>
      <c r="Q1352" s="11" t="s">
        <v>460</v>
      </c>
      <c r="R1352" s="11" t="s">
        <v>75</v>
      </c>
      <c r="S1352" s="11" t="s">
        <v>106</v>
      </c>
      <c r="U1352">
        <v>741</v>
      </c>
    </row>
    <row r="1353" spans="1:21" x14ac:dyDescent="0.25">
      <c r="A1353" t="s">
        <v>2546</v>
      </c>
      <c r="B1353" t="s">
        <v>2547</v>
      </c>
      <c r="C1353" t="s">
        <v>2547</v>
      </c>
      <c r="D1353" t="s">
        <v>2549</v>
      </c>
      <c r="F1353" t="s">
        <v>2553</v>
      </c>
      <c r="G1353" t="s">
        <v>2554</v>
      </c>
      <c r="M1353" t="s">
        <v>464</v>
      </c>
      <c r="Q1353" s="11" t="s">
        <v>27</v>
      </c>
      <c r="R1353" s="11" t="s">
        <v>75</v>
      </c>
      <c r="U1353">
        <v>742</v>
      </c>
    </row>
    <row r="1354" spans="1:21" x14ac:dyDescent="0.25">
      <c r="A1354" t="s">
        <v>2546</v>
      </c>
      <c r="B1354" t="s">
        <v>2547</v>
      </c>
      <c r="C1354" t="s">
        <v>2547</v>
      </c>
      <c r="D1354" t="s">
        <v>2549</v>
      </c>
      <c r="F1354" t="s">
        <v>1326</v>
      </c>
      <c r="G1354" t="s">
        <v>939</v>
      </c>
      <c r="M1354" t="s">
        <v>464</v>
      </c>
      <c r="Q1354" s="11" t="s">
        <v>460</v>
      </c>
      <c r="R1354" s="11" t="s">
        <v>75</v>
      </c>
      <c r="S1354" s="11" t="s">
        <v>106</v>
      </c>
      <c r="U1354">
        <v>743</v>
      </c>
    </row>
    <row r="1355" spans="1:21" x14ac:dyDescent="0.25">
      <c r="A1355" t="s">
        <v>2546</v>
      </c>
      <c r="B1355" t="s">
        <v>2547</v>
      </c>
      <c r="C1355" t="s">
        <v>2547</v>
      </c>
      <c r="D1355" t="s">
        <v>2549</v>
      </c>
      <c r="F1355" t="s">
        <v>2140</v>
      </c>
      <c r="G1355" t="s">
        <v>2555</v>
      </c>
      <c r="M1355" t="s">
        <v>464</v>
      </c>
      <c r="Q1355" s="11" t="s">
        <v>27</v>
      </c>
      <c r="R1355" s="11" t="s">
        <v>75</v>
      </c>
      <c r="U1355">
        <v>744</v>
      </c>
    </row>
    <row r="1356" spans="1:21" x14ac:dyDescent="0.25">
      <c r="A1356" t="s">
        <v>2546</v>
      </c>
      <c r="B1356" t="s">
        <v>2547</v>
      </c>
      <c r="C1356" t="s">
        <v>2547</v>
      </c>
      <c r="D1356" t="s">
        <v>2549</v>
      </c>
      <c r="F1356" t="s">
        <v>2556</v>
      </c>
      <c r="G1356" t="s">
        <v>88</v>
      </c>
      <c r="H1356" t="s">
        <v>275</v>
      </c>
      <c r="I1356" t="s">
        <v>2556</v>
      </c>
      <c r="K1356" t="s">
        <v>278</v>
      </c>
      <c r="N1356" t="s">
        <v>2557</v>
      </c>
      <c r="O1356" t="s">
        <v>2558</v>
      </c>
      <c r="Q1356" s="11" t="s">
        <v>27</v>
      </c>
      <c r="R1356" s="11" t="s">
        <v>460</v>
      </c>
      <c r="U1356">
        <v>745</v>
      </c>
    </row>
    <row r="1357" spans="1:21" x14ac:dyDescent="0.25">
      <c r="A1357" t="s">
        <v>2546</v>
      </c>
      <c r="B1357" t="s">
        <v>2547</v>
      </c>
      <c r="C1357" t="s">
        <v>2547</v>
      </c>
      <c r="D1357" t="s">
        <v>2559</v>
      </c>
      <c r="F1357" t="s">
        <v>2560</v>
      </c>
      <c r="G1357" t="s">
        <v>939</v>
      </c>
      <c r="M1357" t="s">
        <v>464</v>
      </c>
      <c r="Q1357" s="11" t="s">
        <v>27</v>
      </c>
      <c r="R1357" s="11" t="s">
        <v>460</v>
      </c>
      <c r="U1357">
        <v>746</v>
      </c>
    </row>
    <row r="1358" spans="1:21" x14ac:dyDescent="0.25">
      <c r="A1358" t="s">
        <v>2546</v>
      </c>
      <c r="B1358" t="s">
        <v>2547</v>
      </c>
      <c r="C1358" t="s">
        <v>2547</v>
      </c>
      <c r="D1358" t="s">
        <v>2565</v>
      </c>
      <c r="F1358" t="s">
        <v>2566</v>
      </c>
      <c r="G1358" t="s">
        <v>2567</v>
      </c>
      <c r="M1358" t="s">
        <v>464</v>
      </c>
      <c r="Q1358" s="11" t="s">
        <v>27</v>
      </c>
      <c r="R1358" s="11" t="s">
        <v>593</v>
      </c>
      <c r="U1358">
        <v>748</v>
      </c>
    </row>
    <row r="1359" spans="1:21" x14ac:dyDescent="0.25">
      <c r="A1359" t="s">
        <v>2546</v>
      </c>
      <c r="B1359" t="s">
        <v>2547</v>
      </c>
      <c r="C1359" t="s">
        <v>2547</v>
      </c>
      <c r="D1359" t="s">
        <v>2565</v>
      </c>
      <c r="F1359" t="s">
        <v>2568</v>
      </c>
      <c r="G1359" t="s">
        <v>26</v>
      </c>
      <c r="M1359" t="s">
        <v>464</v>
      </c>
      <c r="Q1359" s="11" t="s">
        <v>27</v>
      </c>
      <c r="R1359" s="11" t="s">
        <v>75</v>
      </c>
      <c r="U1359">
        <v>749</v>
      </c>
    </row>
    <row r="1360" spans="1:21" x14ac:dyDescent="0.25">
      <c r="A1360" t="s">
        <v>2546</v>
      </c>
      <c r="B1360" t="s">
        <v>2547</v>
      </c>
      <c r="C1360" t="s">
        <v>2547</v>
      </c>
      <c r="D1360" t="s">
        <v>2574</v>
      </c>
      <c r="F1360" t="s">
        <v>2575</v>
      </c>
      <c r="G1360" t="s">
        <v>607</v>
      </c>
      <c r="M1360" t="s">
        <v>464</v>
      </c>
      <c r="Q1360" s="11" t="s">
        <v>27</v>
      </c>
      <c r="R1360" s="11" t="s">
        <v>593</v>
      </c>
      <c r="U1360">
        <v>752</v>
      </c>
    </row>
    <row r="1361" spans="1:21" x14ac:dyDescent="0.25">
      <c r="A1361" t="s">
        <v>2546</v>
      </c>
      <c r="B1361" t="s">
        <v>2547</v>
      </c>
      <c r="C1361" t="s">
        <v>2547</v>
      </c>
      <c r="D1361" t="s">
        <v>2576</v>
      </c>
      <c r="F1361" t="s">
        <v>2577</v>
      </c>
      <c r="G1361" t="s">
        <v>604</v>
      </c>
      <c r="M1361" t="s">
        <v>2578</v>
      </c>
      <c r="N1361" t="s">
        <v>2579</v>
      </c>
      <c r="Q1361" s="11" t="s">
        <v>27</v>
      </c>
      <c r="R1361" s="11" t="s">
        <v>75</v>
      </c>
      <c r="U1361">
        <v>753</v>
      </c>
    </row>
    <row r="1362" spans="1:21" x14ac:dyDescent="0.25">
      <c r="A1362" t="s">
        <v>2546</v>
      </c>
      <c r="B1362" t="s">
        <v>2547</v>
      </c>
      <c r="C1362" t="s">
        <v>2547</v>
      </c>
      <c r="D1362" t="s">
        <v>2576</v>
      </c>
      <c r="F1362" t="s">
        <v>2580</v>
      </c>
      <c r="G1362" t="s">
        <v>604</v>
      </c>
      <c r="M1362" t="s">
        <v>2581</v>
      </c>
      <c r="Q1362" s="11" t="s">
        <v>27</v>
      </c>
      <c r="R1362" s="11" t="s">
        <v>155</v>
      </c>
      <c r="U1362">
        <v>754</v>
      </c>
    </row>
    <row r="1363" spans="1:21" x14ac:dyDescent="0.25">
      <c r="A1363" t="s">
        <v>2546</v>
      </c>
      <c r="B1363" t="s">
        <v>2547</v>
      </c>
      <c r="C1363" t="s">
        <v>2547</v>
      </c>
      <c r="D1363" t="s">
        <v>2582</v>
      </c>
      <c r="F1363" t="s">
        <v>2583</v>
      </c>
      <c r="G1363" t="s">
        <v>2584</v>
      </c>
      <c r="M1363" t="s">
        <v>464</v>
      </c>
      <c r="Q1363" s="11" t="s">
        <v>27</v>
      </c>
      <c r="R1363" s="11" t="s">
        <v>460</v>
      </c>
      <c r="U1363">
        <v>755</v>
      </c>
    </row>
    <row r="1364" spans="1:21" x14ac:dyDescent="0.25">
      <c r="A1364" t="s">
        <v>344</v>
      </c>
      <c r="B1364" t="s">
        <v>22</v>
      </c>
      <c r="C1364" t="s">
        <v>344</v>
      </c>
      <c r="D1364" t="s">
        <v>345</v>
      </c>
      <c r="F1364" t="s">
        <v>346</v>
      </c>
      <c r="G1364" t="s">
        <v>347</v>
      </c>
      <c r="R1364" s="11" t="s">
        <v>28</v>
      </c>
      <c r="U1364">
        <v>81</v>
      </c>
    </row>
    <row r="1365" spans="1:21" x14ac:dyDescent="0.25">
      <c r="A1365" t="s">
        <v>4728</v>
      </c>
      <c r="B1365" t="s">
        <v>4729</v>
      </c>
      <c r="C1365" t="s">
        <v>2809</v>
      </c>
      <c r="D1365" t="s">
        <v>4730</v>
      </c>
      <c r="F1365" t="s">
        <v>4731</v>
      </c>
      <c r="G1365" t="s">
        <v>4732</v>
      </c>
      <c r="M1365" t="s">
        <v>464</v>
      </c>
      <c r="Q1365" s="11" t="s">
        <v>27</v>
      </c>
      <c r="R1365" s="11" t="s">
        <v>2813</v>
      </c>
      <c r="U1365">
        <v>1485</v>
      </c>
    </row>
    <row r="1366" spans="1:21" x14ac:dyDescent="0.25">
      <c r="A1366" t="s">
        <v>4728</v>
      </c>
      <c r="B1366" t="s">
        <v>4729</v>
      </c>
      <c r="C1366" t="s">
        <v>2809</v>
      </c>
      <c r="D1366" t="s">
        <v>4730</v>
      </c>
      <c r="F1366" t="s">
        <v>4733</v>
      </c>
      <c r="G1366" t="s">
        <v>2886</v>
      </c>
      <c r="M1366" t="s">
        <v>464</v>
      </c>
      <c r="Q1366" s="11" t="s">
        <v>27</v>
      </c>
      <c r="R1366" s="11" t="s">
        <v>2813</v>
      </c>
      <c r="U1366">
        <v>1486</v>
      </c>
    </row>
    <row r="1367" spans="1:21" x14ac:dyDescent="0.25">
      <c r="A1367" t="s">
        <v>4399</v>
      </c>
      <c r="B1367" t="s">
        <v>4399</v>
      </c>
      <c r="C1367" t="s">
        <v>4399</v>
      </c>
      <c r="D1367" t="s">
        <v>4400</v>
      </c>
      <c r="F1367" t="s">
        <v>4401</v>
      </c>
      <c r="G1367" t="s">
        <v>3070</v>
      </c>
      <c r="M1367" t="s">
        <v>464</v>
      </c>
      <c r="Q1367" s="11" t="s">
        <v>27</v>
      </c>
      <c r="R1367" s="11" t="s">
        <v>460</v>
      </c>
      <c r="U1367">
        <v>1358</v>
      </c>
    </row>
    <row r="1368" spans="1:21" x14ac:dyDescent="0.25">
      <c r="A1368" t="s">
        <v>4399</v>
      </c>
      <c r="B1368" t="s">
        <v>4399</v>
      </c>
      <c r="C1368" t="s">
        <v>4399</v>
      </c>
      <c r="D1368" t="s">
        <v>4402</v>
      </c>
      <c r="F1368" t="s">
        <v>4403</v>
      </c>
      <c r="G1368" t="s">
        <v>750</v>
      </c>
      <c r="M1368" t="s">
        <v>464</v>
      </c>
      <c r="N1368" t="s">
        <v>4404</v>
      </c>
      <c r="Q1368" s="11" t="s">
        <v>27</v>
      </c>
      <c r="R1368" s="11" t="s">
        <v>460</v>
      </c>
      <c r="U1368">
        <v>1359</v>
      </c>
    </row>
    <row r="1369" spans="1:21" x14ac:dyDescent="0.25">
      <c r="A1369" t="s">
        <v>4399</v>
      </c>
      <c r="B1369" t="s">
        <v>4399</v>
      </c>
      <c r="C1369" t="s">
        <v>4399</v>
      </c>
      <c r="D1369" t="s">
        <v>4402</v>
      </c>
      <c r="F1369" t="s">
        <v>1268</v>
      </c>
      <c r="G1369" t="s">
        <v>939</v>
      </c>
      <c r="M1369" t="s">
        <v>4405</v>
      </c>
      <c r="P1369" t="s">
        <v>4406</v>
      </c>
      <c r="Q1369" s="11" t="s">
        <v>27</v>
      </c>
      <c r="R1369" s="11" t="s">
        <v>593</v>
      </c>
      <c r="U1369">
        <v>1360</v>
      </c>
    </row>
    <row r="1370" spans="1:21" x14ac:dyDescent="0.25">
      <c r="A1370" t="s">
        <v>4399</v>
      </c>
      <c r="B1370" t="s">
        <v>4399</v>
      </c>
      <c r="C1370" t="s">
        <v>4399</v>
      </c>
      <c r="D1370" t="s">
        <v>4402</v>
      </c>
      <c r="F1370" t="s">
        <v>1751</v>
      </c>
      <c r="G1370" t="s">
        <v>622</v>
      </c>
      <c r="M1370" t="s">
        <v>464</v>
      </c>
      <c r="Q1370" s="11" t="s">
        <v>27</v>
      </c>
      <c r="R1370" s="11" t="s">
        <v>460</v>
      </c>
      <c r="U1370">
        <v>1361</v>
      </c>
    </row>
    <row r="1371" spans="1:21" x14ac:dyDescent="0.25">
      <c r="A1371" t="s">
        <v>4399</v>
      </c>
      <c r="B1371" t="s">
        <v>4399</v>
      </c>
      <c r="C1371" t="s">
        <v>4399</v>
      </c>
      <c r="D1371" t="s">
        <v>4402</v>
      </c>
      <c r="F1371" t="s">
        <v>58</v>
      </c>
      <c r="G1371" t="s">
        <v>622</v>
      </c>
      <c r="H1371" t="s">
        <v>275</v>
      </c>
      <c r="I1371" t="s">
        <v>2773</v>
      </c>
      <c r="J1371" t="s">
        <v>4407</v>
      </c>
      <c r="K1371" t="s">
        <v>89</v>
      </c>
      <c r="M1371" t="s">
        <v>4408</v>
      </c>
      <c r="N1371" t="s">
        <v>4409</v>
      </c>
      <c r="O1371" t="s">
        <v>4410</v>
      </c>
      <c r="P1371" t="s">
        <v>4411</v>
      </c>
      <c r="Q1371" s="11" t="s">
        <v>27</v>
      </c>
      <c r="R1371" s="11" t="s">
        <v>75</v>
      </c>
      <c r="U1371">
        <v>1362</v>
      </c>
    </row>
    <row r="1372" spans="1:21" x14ac:dyDescent="0.25">
      <c r="A1372" t="s">
        <v>4399</v>
      </c>
      <c r="B1372" t="s">
        <v>4399</v>
      </c>
      <c r="C1372" t="s">
        <v>4399</v>
      </c>
      <c r="D1372" t="s">
        <v>4412</v>
      </c>
      <c r="F1372" t="s">
        <v>4413</v>
      </c>
      <c r="G1372" t="s">
        <v>4414</v>
      </c>
      <c r="K1372" t="s">
        <v>634</v>
      </c>
      <c r="L1372" t="s">
        <v>63</v>
      </c>
      <c r="M1372" t="s">
        <v>4415</v>
      </c>
      <c r="O1372" t="s">
        <v>4416</v>
      </c>
      <c r="P1372" t="s">
        <v>4417</v>
      </c>
      <c r="U1372">
        <v>1363</v>
      </c>
    </row>
    <row r="1373" spans="1:21" x14ac:dyDescent="0.25">
      <c r="A1373" t="s">
        <v>4399</v>
      </c>
      <c r="B1373" t="s">
        <v>4399</v>
      </c>
      <c r="C1373" t="s">
        <v>4399</v>
      </c>
      <c r="D1373" t="s">
        <v>4418</v>
      </c>
      <c r="F1373" t="s">
        <v>4419</v>
      </c>
      <c r="G1373" t="s">
        <v>607</v>
      </c>
      <c r="M1373" t="s">
        <v>464</v>
      </c>
      <c r="Q1373" s="11" t="s">
        <v>27</v>
      </c>
      <c r="R1373" s="11" t="s">
        <v>674</v>
      </c>
      <c r="U1373">
        <v>1364</v>
      </c>
    </row>
    <row r="1374" spans="1:21" x14ac:dyDescent="0.25">
      <c r="A1374" t="s">
        <v>4399</v>
      </c>
      <c r="B1374" t="s">
        <v>4399</v>
      </c>
      <c r="C1374" t="s">
        <v>4399</v>
      </c>
      <c r="D1374" t="s">
        <v>4418</v>
      </c>
      <c r="F1374" t="s">
        <v>4420</v>
      </c>
      <c r="G1374" t="s">
        <v>3070</v>
      </c>
      <c r="M1374" t="s">
        <v>464</v>
      </c>
      <c r="Q1374" s="11" t="s">
        <v>27</v>
      </c>
      <c r="R1374" s="11" t="s">
        <v>674</v>
      </c>
      <c r="U1374">
        <v>1365</v>
      </c>
    </row>
    <row r="1375" spans="1:21" x14ac:dyDescent="0.25">
      <c r="A1375" t="s">
        <v>4399</v>
      </c>
      <c r="B1375" t="s">
        <v>4399</v>
      </c>
      <c r="C1375" t="s">
        <v>4399</v>
      </c>
      <c r="D1375" t="s">
        <v>4418</v>
      </c>
      <c r="F1375" t="s">
        <v>4421</v>
      </c>
      <c r="G1375" t="s">
        <v>3070</v>
      </c>
      <c r="M1375" t="s">
        <v>464</v>
      </c>
      <c r="Q1375" s="11" t="s">
        <v>27</v>
      </c>
      <c r="R1375" s="11" t="s">
        <v>674</v>
      </c>
      <c r="U1375">
        <v>1366</v>
      </c>
    </row>
    <row r="1376" spans="1:21" x14ac:dyDescent="0.25">
      <c r="A1376" t="s">
        <v>4399</v>
      </c>
      <c r="B1376" t="s">
        <v>4399</v>
      </c>
      <c r="C1376" t="s">
        <v>4399</v>
      </c>
      <c r="D1376" t="s">
        <v>4418</v>
      </c>
      <c r="F1376" t="s">
        <v>4422</v>
      </c>
      <c r="G1376" t="s">
        <v>939</v>
      </c>
      <c r="H1376" t="s">
        <v>275</v>
      </c>
      <c r="I1376" t="s">
        <v>1718</v>
      </c>
      <c r="J1376" t="s">
        <v>791</v>
      </c>
      <c r="M1376" t="s">
        <v>464</v>
      </c>
      <c r="Q1376" s="11" t="s">
        <v>27</v>
      </c>
      <c r="R1376" s="11" t="s">
        <v>674</v>
      </c>
      <c r="U1376">
        <v>1367</v>
      </c>
    </row>
    <row r="1377" spans="1:21" x14ac:dyDescent="0.25">
      <c r="A1377" t="s">
        <v>4399</v>
      </c>
      <c r="B1377" t="s">
        <v>4399</v>
      </c>
      <c r="C1377" t="s">
        <v>4399</v>
      </c>
      <c r="D1377" t="s">
        <v>4418</v>
      </c>
      <c r="F1377" t="s">
        <v>4423</v>
      </c>
      <c r="G1377" t="s">
        <v>3070</v>
      </c>
      <c r="M1377" t="s">
        <v>464</v>
      </c>
      <c r="Q1377" s="11" t="s">
        <v>27</v>
      </c>
      <c r="R1377" s="11" t="s">
        <v>264</v>
      </c>
      <c r="U1377">
        <v>1368</v>
      </c>
    </row>
    <row r="1378" spans="1:21" x14ac:dyDescent="0.25">
      <c r="A1378" t="s">
        <v>4399</v>
      </c>
      <c r="B1378" t="s">
        <v>4399</v>
      </c>
      <c r="C1378" t="s">
        <v>4399</v>
      </c>
      <c r="D1378" t="s">
        <v>4418</v>
      </c>
      <c r="F1378" t="s">
        <v>4424</v>
      </c>
      <c r="G1378" t="s">
        <v>3070</v>
      </c>
      <c r="K1378" t="s">
        <v>41</v>
      </c>
      <c r="M1378" t="s">
        <v>464</v>
      </c>
      <c r="N1378" t="s">
        <v>4425</v>
      </c>
      <c r="Q1378" s="11" t="s">
        <v>27</v>
      </c>
      <c r="R1378" s="11" t="s">
        <v>674</v>
      </c>
      <c r="U1378">
        <v>1369</v>
      </c>
    </row>
    <row r="1379" spans="1:21" x14ac:dyDescent="0.25">
      <c r="A1379" t="s">
        <v>4399</v>
      </c>
      <c r="B1379" t="s">
        <v>4399</v>
      </c>
      <c r="C1379" t="s">
        <v>4399</v>
      </c>
      <c r="D1379" t="s">
        <v>4418</v>
      </c>
      <c r="F1379" t="s">
        <v>4426</v>
      </c>
      <c r="G1379" t="s">
        <v>26</v>
      </c>
      <c r="M1379" t="s">
        <v>464</v>
      </c>
      <c r="Q1379" s="11" t="s">
        <v>27</v>
      </c>
      <c r="R1379" s="11" t="s">
        <v>674</v>
      </c>
      <c r="U1379">
        <v>1370</v>
      </c>
    </row>
    <row r="1380" spans="1:21" x14ac:dyDescent="0.25">
      <c r="A1380" t="s">
        <v>4399</v>
      </c>
      <c r="B1380" t="s">
        <v>4399</v>
      </c>
      <c r="C1380" t="s">
        <v>4399</v>
      </c>
      <c r="D1380" t="s">
        <v>4418</v>
      </c>
      <c r="F1380" t="s">
        <v>4427</v>
      </c>
      <c r="G1380" t="s">
        <v>622</v>
      </c>
      <c r="M1380" t="s">
        <v>464</v>
      </c>
      <c r="Q1380" s="11" t="s">
        <v>27</v>
      </c>
      <c r="R1380" s="11" t="s">
        <v>674</v>
      </c>
      <c r="U1380">
        <v>1371</v>
      </c>
    </row>
    <row r="1381" spans="1:21" x14ac:dyDescent="0.25">
      <c r="A1381" t="s">
        <v>4399</v>
      </c>
      <c r="B1381" t="s">
        <v>4399</v>
      </c>
      <c r="C1381" t="s">
        <v>4399</v>
      </c>
      <c r="D1381" t="s">
        <v>4418</v>
      </c>
      <c r="F1381" t="s">
        <v>4428</v>
      </c>
      <c r="G1381" t="s">
        <v>4429</v>
      </c>
      <c r="M1381" t="s">
        <v>464</v>
      </c>
      <c r="Q1381" s="11" t="s">
        <v>27</v>
      </c>
      <c r="R1381" s="11" t="s">
        <v>674</v>
      </c>
      <c r="U1381">
        <v>1372</v>
      </c>
    </row>
    <row r="1382" spans="1:21" x14ac:dyDescent="0.25">
      <c r="A1382" t="s">
        <v>4399</v>
      </c>
      <c r="B1382" t="s">
        <v>4399</v>
      </c>
      <c r="C1382" t="s">
        <v>4399</v>
      </c>
      <c r="D1382" t="s">
        <v>4418</v>
      </c>
      <c r="F1382" t="s">
        <v>3255</v>
      </c>
      <c r="G1382" t="s">
        <v>939</v>
      </c>
      <c r="M1382" t="s">
        <v>464</v>
      </c>
      <c r="Q1382" s="11" t="s">
        <v>27</v>
      </c>
      <c r="R1382" s="11" t="s">
        <v>264</v>
      </c>
      <c r="U1382">
        <v>1373</v>
      </c>
    </row>
    <row r="1383" spans="1:21" x14ac:dyDescent="0.25">
      <c r="A1383" t="s">
        <v>4399</v>
      </c>
      <c r="B1383" t="s">
        <v>4399</v>
      </c>
      <c r="C1383" t="s">
        <v>4399</v>
      </c>
      <c r="D1383" t="s">
        <v>4430</v>
      </c>
      <c r="F1383" t="s">
        <v>4431</v>
      </c>
      <c r="G1383" t="s">
        <v>4432</v>
      </c>
      <c r="M1383" t="s">
        <v>464</v>
      </c>
      <c r="Q1383" s="11" t="s">
        <v>27</v>
      </c>
      <c r="R1383" s="11" t="s">
        <v>674</v>
      </c>
      <c r="U1383">
        <v>1374</v>
      </c>
    </row>
    <row r="1384" spans="1:21" x14ac:dyDescent="0.25">
      <c r="A1384" t="s">
        <v>4399</v>
      </c>
      <c r="B1384" t="s">
        <v>4399</v>
      </c>
      <c r="C1384" t="s">
        <v>4399</v>
      </c>
      <c r="D1384" t="s">
        <v>4430</v>
      </c>
      <c r="F1384" t="s">
        <v>4433</v>
      </c>
      <c r="G1384" t="s">
        <v>3070</v>
      </c>
      <c r="M1384" t="s">
        <v>464</v>
      </c>
      <c r="Q1384" s="11" t="s">
        <v>27</v>
      </c>
      <c r="R1384" s="11" t="s">
        <v>674</v>
      </c>
      <c r="U1384">
        <v>1375</v>
      </c>
    </row>
    <row r="1385" spans="1:21" x14ac:dyDescent="0.25">
      <c r="A1385" t="s">
        <v>4399</v>
      </c>
      <c r="B1385" t="s">
        <v>4399</v>
      </c>
      <c r="C1385" t="s">
        <v>4399</v>
      </c>
      <c r="D1385" t="s">
        <v>4430</v>
      </c>
      <c r="F1385" t="s">
        <v>4434</v>
      </c>
      <c r="G1385" t="s">
        <v>2041</v>
      </c>
      <c r="M1385" t="s">
        <v>464</v>
      </c>
      <c r="Q1385" s="11" t="s">
        <v>27</v>
      </c>
      <c r="R1385" s="11" t="s">
        <v>674</v>
      </c>
      <c r="U1385">
        <v>1376</v>
      </c>
    </row>
    <row r="1386" spans="1:21" x14ac:dyDescent="0.25">
      <c r="A1386" t="s">
        <v>4399</v>
      </c>
      <c r="B1386" t="s">
        <v>4399</v>
      </c>
      <c r="C1386" t="s">
        <v>4399</v>
      </c>
      <c r="D1386" t="s">
        <v>4430</v>
      </c>
      <c r="F1386" t="s">
        <v>704</v>
      </c>
      <c r="G1386" t="s">
        <v>4435</v>
      </c>
      <c r="M1386" t="s">
        <v>464</v>
      </c>
      <c r="Q1386" s="11" t="s">
        <v>27</v>
      </c>
      <c r="R1386" s="11" t="s">
        <v>674</v>
      </c>
      <c r="U1386">
        <v>1377</v>
      </c>
    </row>
    <row r="1387" spans="1:21" x14ac:dyDescent="0.25">
      <c r="A1387" t="s">
        <v>4399</v>
      </c>
      <c r="B1387" t="s">
        <v>4399</v>
      </c>
      <c r="C1387" t="s">
        <v>4399</v>
      </c>
      <c r="D1387" t="s">
        <v>4430</v>
      </c>
      <c r="F1387" t="s">
        <v>4436</v>
      </c>
      <c r="G1387" t="s">
        <v>1173</v>
      </c>
      <c r="M1387" t="s">
        <v>464</v>
      </c>
      <c r="N1387" t="s">
        <v>4437</v>
      </c>
      <c r="Q1387" s="11" t="s">
        <v>27</v>
      </c>
      <c r="R1387" s="11" t="s">
        <v>674</v>
      </c>
      <c r="U1387">
        <v>1378</v>
      </c>
    </row>
    <row r="1388" spans="1:21" x14ac:dyDescent="0.25">
      <c r="A1388" t="s">
        <v>4399</v>
      </c>
      <c r="B1388" t="s">
        <v>4399</v>
      </c>
      <c r="C1388" t="s">
        <v>4399</v>
      </c>
      <c r="D1388" t="s">
        <v>4430</v>
      </c>
      <c r="F1388" t="s">
        <v>4438</v>
      </c>
      <c r="G1388" t="s">
        <v>791</v>
      </c>
      <c r="M1388" t="s">
        <v>464</v>
      </c>
      <c r="Q1388" s="11" t="s">
        <v>27</v>
      </c>
      <c r="R1388" s="11" t="s">
        <v>674</v>
      </c>
      <c r="U1388">
        <v>1379</v>
      </c>
    </row>
    <row r="1389" spans="1:21" x14ac:dyDescent="0.25">
      <c r="A1389" t="s">
        <v>4399</v>
      </c>
      <c r="B1389" t="s">
        <v>4399</v>
      </c>
      <c r="C1389" t="s">
        <v>4399</v>
      </c>
      <c r="D1389" t="s">
        <v>4430</v>
      </c>
      <c r="F1389" t="s">
        <v>1322</v>
      </c>
      <c r="G1389" t="s">
        <v>3070</v>
      </c>
      <c r="K1389" t="s">
        <v>72</v>
      </c>
      <c r="L1389" t="s">
        <v>63</v>
      </c>
      <c r="M1389" t="s">
        <v>4439</v>
      </c>
      <c r="O1389" t="s">
        <v>4440</v>
      </c>
      <c r="Q1389" s="11" t="s">
        <v>27</v>
      </c>
      <c r="R1389" s="11" t="s">
        <v>674</v>
      </c>
      <c r="U1389">
        <v>1380</v>
      </c>
    </row>
    <row r="1390" spans="1:21" x14ac:dyDescent="0.25">
      <c r="A1390" t="s">
        <v>4399</v>
      </c>
      <c r="B1390" t="s">
        <v>4399</v>
      </c>
      <c r="C1390" t="s">
        <v>4399</v>
      </c>
      <c r="D1390" t="s">
        <v>4430</v>
      </c>
      <c r="F1390" t="s">
        <v>4441</v>
      </c>
      <c r="G1390" t="s">
        <v>3070</v>
      </c>
      <c r="M1390" t="s">
        <v>464</v>
      </c>
      <c r="Q1390" s="11" t="s">
        <v>460</v>
      </c>
      <c r="R1390" s="11" t="s">
        <v>674</v>
      </c>
      <c r="S1390" s="11" t="s">
        <v>106</v>
      </c>
      <c r="U1390">
        <v>1381</v>
      </c>
    </row>
    <row r="1391" spans="1:21" x14ac:dyDescent="0.25">
      <c r="A1391" t="s">
        <v>4399</v>
      </c>
      <c r="B1391" t="s">
        <v>4399</v>
      </c>
      <c r="C1391" t="s">
        <v>4399</v>
      </c>
      <c r="D1391" t="s">
        <v>4430</v>
      </c>
      <c r="F1391" t="s">
        <v>4442</v>
      </c>
      <c r="G1391" t="s">
        <v>3070</v>
      </c>
      <c r="M1391" t="s">
        <v>464</v>
      </c>
      <c r="Q1391" s="11" t="s">
        <v>27</v>
      </c>
      <c r="R1391" s="11" t="s">
        <v>674</v>
      </c>
      <c r="U1391">
        <v>1382</v>
      </c>
    </row>
    <row r="1392" spans="1:21" x14ac:dyDescent="0.25">
      <c r="A1392" t="s">
        <v>4399</v>
      </c>
      <c r="B1392" t="s">
        <v>4399</v>
      </c>
      <c r="C1392" t="s">
        <v>4399</v>
      </c>
      <c r="D1392" t="s">
        <v>4443</v>
      </c>
      <c r="F1392" t="s">
        <v>4444</v>
      </c>
      <c r="G1392" t="s">
        <v>4445</v>
      </c>
      <c r="K1392" t="s">
        <v>89</v>
      </c>
      <c r="M1392" t="s">
        <v>4446</v>
      </c>
      <c r="N1392" t="s">
        <v>4447</v>
      </c>
      <c r="O1392" t="s">
        <v>4448</v>
      </c>
      <c r="Q1392" s="11" t="s">
        <v>27</v>
      </c>
      <c r="R1392" s="11" t="s">
        <v>460</v>
      </c>
      <c r="U1392">
        <v>1383</v>
      </c>
    </row>
    <row r="1393" spans="1:21" x14ac:dyDescent="0.25">
      <c r="A1393" t="s">
        <v>4399</v>
      </c>
      <c r="B1393" t="s">
        <v>4399</v>
      </c>
      <c r="C1393" t="s">
        <v>4399</v>
      </c>
      <c r="D1393" t="s">
        <v>4443</v>
      </c>
      <c r="F1393" t="s">
        <v>1964</v>
      </c>
      <c r="G1393" t="s">
        <v>3070</v>
      </c>
      <c r="M1393" t="s">
        <v>464</v>
      </c>
      <c r="N1393" t="s">
        <v>4449</v>
      </c>
      <c r="Q1393" s="11" t="s">
        <v>27</v>
      </c>
      <c r="R1393" s="11" t="s">
        <v>75</v>
      </c>
      <c r="U1393">
        <v>1384</v>
      </c>
    </row>
    <row r="1394" spans="1:21" x14ac:dyDescent="0.25">
      <c r="A1394" t="s">
        <v>4399</v>
      </c>
      <c r="B1394" t="s">
        <v>4399</v>
      </c>
      <c r="C1394" t="s">
        <v>4399</v>
      </c>
      <c r="D1394" t="s">
        <v>4450</v>
      </c>
      <c r="F1394" t="s">
        <v>675</v>
      </c>
      <c r="G1394" t="s">
        <v>622</v>
      </c>
      <c r="M1394" t="s">
        <v>464</v>
      </c>
      <c r="Q1394" s="11" t="s">
        <v>27</v>
      </c>
      <c r="R1394" s="11" t="s">
        <v>674</v>
      </c>
      <c r="U1394">
        <v>1385</v>
      </c>
    </row>
    <row r="1395" spans="1:21" x14ac:dyDescent="0.25">
      <c r="A1395" t="s">
        <v>4451</v>
      </c>
      <c r="B1395" t="s">
        <v>4451</v>
      </c>
      <c r="C1395" t="s">
        <v>4451</v>
      </c>
      <c r="D1395" t="s">
        <v>4452</v>
      </c>
      <c r="F1395" t="s">
        <v>4453</v>
      </c>
      <c r="G1395" t="s">
        <v>475</v>
      </c>
      <c r="H1395" t="s">
        <v>207</v>
      </c>
      <c r="I1395" t="s">
        <v>175</v>
      </c>
      <c r="J1395" t="s">
        <v>4454</v>
      </c>
      <c r="K1395" t="s">
        <v>72</v>
      </c>
      <c r="M1395" t="s">
        <v>4455</v>
      </c>
      <c r="N1395" t="s">
        <v>4456</v>
      </c>
      <c r="O1395" t="s">
        <v>4457</v>
      </c>
      <c r="Q1395" s="11" t="s">
        <v>27</v>
      </c>
      <c r="R1395" s="11" t="s">
        <v>593</v>
      </c>
      <c r="U1395">
        <v>1386</v>
      </c>
    </row>
    <row r="1396" spans="1:21" x14ac:dyDescent="0.25">
      <c r="A1396" t="s">
        <v>4451</v>
      </c>
      <c r="B1396" t="s">
        <v>4451</v>
      </c>
      <c r="C1396" t="s">
        <v>4451</v>
      </c>
      <c r="D1396" t="s">
        <v>4452</v>
      </c>
      <c r="F1396" t="s">
        <v>4458</v>
      </c>
      <c r="G1396" t="s">
        <v>26</v>
      </c>
      <c r="M1396" t="s">
        <v>464</v>
      </c>
      <c r="Q1396" s="11" t="s">
        <v>27</v>
      </c>
      <c r="R1396" s="11" t="s">
        <v>593</v>
      </c>
      <c r="U1396">
        <v>1387</v>
      </c>
    </row>
    <row r="1397" spans="1:21" x14ac:dyDescent="0.25">
      <c r="A1397" t="s">
        <v>4451</v>
      </c>
      <c r="B1397" t="s">
        <v>4451</v>
      </c>
      <c r="C1397" t="s">
        <v>4451</v>
      </c>
      <c r="D1397" t="s">
        <v>4459</v>
      </c>
      <c r="F1397" t="s">
        <v>4460</v>
      </c>
      <c r="G1397" t="s">
        <v>4461</v>
      </c>
      <c r="K1397" t="s">
        <v>634</v>
      </c>
      <c r="U1397">
        <v>1388</v>
      </c>
    </row>
    <row r="1398" spans="1:21" x14ac:dyDescent="0.25">
      <c r="A1398" t="s">
        <v>4451</v>
      </c>
      <c r="B1398" t="s">
        <v>4451</v>
      </c>
      <c r="C1398" t="s">
        <v>4451</v>
      </c>
      <c r="D1398" t="s">
        <v>4462</v>
      </c>
      <c r="F1398" t="s">
        <v>4463</v>
      </c>
      <c r="G1398" t="s">
        <v>4464</v>
      </c>
      <c r="M1398" t="s">
        <v>464</v>
      </c>
      <c r="N1398" t="s">
        <v>4465</v>
      </c>
      <c r="Q1398" s="11" t="s">
        <v>27</v>
      </c>
      <c r="R1398" s="11" t="s">
        <v>593</v>
      </c>
      <c r="U1398">
        <v>1389</v>
      </c>
    </row>
    <row r="1399" spans="1:21" x14ac:dyDescent="0.25">
      <c r="A1399" t="s">
        <v>4451</v>
      </c>
      <c r="B1399" t="s">
        <v>4451</v>
      </c>
      <c r="C1399" t="s">
        <v>4451</v>
      </c>
      <c r="D1399" t="s">
        <v>4462</v>
      </c>
      <c r="F1399" t="s">
        <v>2179</v>
      </c>
      <c r="G1399" t="s">
        <v>4466</v>
      </c>
      <c r="H1399" t="s">
        <v>207</v>
      </c>
      <c r="I1399" t="s">
        <v>2179</v>
      </c>
      <c r="K1399" t="s">
        <v>72</v>
      </c>
      <c r="M1399" t="s">
        <v>4467</v>
      </c>
      <c r="N1399" t="s">
        <v>4468</v>
      </c>
      <c r="O1399" t="s">
        <v>4469</v>
      </c>
      <c r="Q1399" s="11" t="s">
        <v>27</v>
      </c>
      <c r="R1399" s="11" t="s">
        <v>593</v>
      </c>
      <c r="U1399">
        <v>1390</v>
      </c>
    </row>
    <row r="1400" spans="1:21" x14ac:dyDescent="0.25">
      <c r="A1400" t="s">
        <v>4451</v>
      </c>
      <c r="B1400" t="s">
        <v>4451</v>
      </c>
      <c r="C1400" t="s">
        <v>4451</v>
      </c>
      <c r="D1400" t="s">
        <v>4462</v>
      </c>
      <c r="F1400" t="s">
        <v>4470</v>
      </c>
      <c r="G1400" t="s">
        <v>4471</v>
      </c>
      <c r="M1400" t="s">
        <v>464</v>
      </c>
      <c r="Q1400" s="11" t="s">
        <v>27</v>
      </c>
      <c r="R1400" s="11" t="s">
        <v>593</v>
      </c>
      <c r="U1400">
        <v>1391</v>
      </c>
    </row>
    <row r="1401" spans="1:21" x14ac:dyDescent="0.25">
      <c r="A1401" t="s">
        <v>4451</v>
      </c>
      <c r="B1401" t="s">
        <v>4451</v>
      </c>
      <c r="C1401" t="s">
        <v>4451</v>
      </c>
      <c r="D1401" t="s">
        <v>4462</v>
      </c>
      <c r="F1401" t="s">
        <v>4472</v>
      </c>
      <c r="G1401" t="s">
        <v>4464</v>
      </c>
      <c r="M1401" t="s">
        <v>464</v>
      </c>
      <c r="N1401" t="s">
        <v>4473</v>
      </c>
      <c r="Q1401" s="11" t="s">
        <v>27</v>
      </c>
      <c r="R1401" s="11" t="s">
        <v>460</v>
      </c>
      <c r="U1401">
        <v>1392</v>
      </c>
    </row>
    <row r="1402" spans="1:21" x14ac:dyDescent="0.25">
      <c r="A1402" t="s">
        <v>260</v>
      </c>
      <c r="B1402" t="s">
        <v>22</v>
      </c>
      <c r="C1402" t="s">
        <v>260</v>
      </c>
      <c r="D1402" t="s">
        <v>348</v>
      </c>
      <c r="F1402" t="s">
        <v>339</v>
      </c>
      <c r="G1402" t="s">
        <v>349</v>
      </c>
      <c r="R1402" s="11" t="s">
        <v>34</v>
      </c>
      <c r="S1402" s="11" t="s">
        <v>106</v>
      </c>
      <c r="U1402">
        <v>82</v>
      </c>
    </row>
    <row r="1403" spans="1:21" x14ac:dyDescent="0.25">
      <c r="A1403" t="s">
        <v>350</v>
      </c>
      <c r="B1403" t="s">
        <v>22</v>
      </c>
      <c r="C1403" t="s">
        <v>350</v>
      </c>
      <c r="D1403" t="s">
        <v>351</v>
      </c>
      <c r="F1403" t="s">
        <v>352</v>
      </c>
      <c r="G1403" t="s">
        <v>353</v>
      </c>
      <c r="Q1403" s="11" t="s">
        <v>27</v>
      </c>
      <c r="R1403" s="11" t="s">
        <v>34</v>
      </c>
      <c r="U1403">
        <v>83</v>
      </c>
    </row>
    <row r="1404" spans="1:21" x14ac:dyDescent="0.25">
      <c r="A1404" t="s">
        <v>350</v>
      </c>
      <c r="B1404" t="s">
        <v>22</v>
      </c>
      <c r="C1404" t="s">
        <v>350</v>
      </c>
      <c r="D1404" t="s">
        <v>351</v>
      </c>
      <c r="F1404" t="s">
        <v>354</v>
      </c>
      <c r="G1404" t="s">
        <v>355</v>
      </c>
      <c r="Q1404" s="11" t="s">
        <v>27</v>
      </c>
      <c r="R1404" s="11" t="s">
        <v>264</v>
      </c>
      <c r="U1404">
        <v>84</v>
      </c>
    </row>
    <row r="1405" spans="1:21" x14ac:dyDescent="0.25">
      <c r="A1405" t="s">
        <v>350</v>
      </c>
      <c r="B1405" t="s">
        <v>22</v>
      </c>
      <c r="C1405" t="s">
        <v>350</v>
      </c>
      <c r="D1405" t="s">
        <v>351</v>
      </c>
      <c r="F1405" t="s">
        <v>356</v>
      </c>
      <c r="G1405" t="s">
        <v>357</v>
      </c>
      <c r="Q1405" s="11" t="s">
        <v>27</v>
      </c>
      <c r="R1405" s="11" t="s">
        <v>34</v>
      </c>
      <c r="U1405">
        <v>85</v>
      </c>
    </row>
    <row r="1406" spans="1:21" x14ac:dyDescent="0.25">
      <c r="A1406" t="s">
        <v>350</v>
      </c>
      <c r="B1406" t="s">
        <v>22</v>
      </c>
      <c r="C1406" t="s">
        <v>350</v>
      </c>
      <c r="D1406" t="s">
        <v>351</v>
      </c>
      <c r="F1406" t="s">
        <v>358</v>
      </c>
      <c r="G1406" t="s">
        <v>355</v>
      </c>
      <c r="Q1406" s="11" t="s">
        <v>27</v>
      </c>
      <c r="R1406" s="11" t="s">
        <v>34</v>
      </c>
      <c r="U1406">
        <v>86</v>
      </c>
    </row>
    <row r="1407" spans="1:21" x14ac:dyDescent="0.25">
      <c r="A1407" t="s">
        <v>350</v>
      </c>
      <c r="B1407" t="s">
        <v>22</v>
      </c>
      <c r="C1407" t="s">
        <v>350</v>
      </c>
      <c r="D1407" t="s">
        <v>351</v>
      </c>
      <c r="F1407" t="s">
        <v>359</v>
      </c>
      <c r="G1407" t="s">
        <v>360</v>
      </c>
      <c r="Q1407" s="11" t="s">
        <v>27</v>
      </c>
      <c r="R1407" s="11" t="s">
        <v>34</v>
      </c>
      <c r="U1407">
        <v>87</v>
      </c>
    </row>
    <row r="1408" spans="1:21" x14ac:dyDescent="0.25">
      <c r="A1408" t="s">
        <v>350</v>
      </c>
      <c r="B1408" t="s">
        <v>22</v>
      </c>
      <c r="C1408" t="s">
        <v>350</v>
      </c>
      <c r="D1408" t="s">
        <v>351</v>
      </c>
      <c r="F1408" t="s">
        <v>361</v>
      </c>
      <c r="G1408" t="s">
        <v>362</v>
      </c>
      <c r="Q1408" s="11" t="s">
        <v>27</v>
      </c>
      <c r="R1408" s="11" t="s">
        <v>34</v>
      </c>
      <c r="U1408">
        <v>88</v>
      </c>
    </row>
    <row r="1409" spans="1:21" x14ac:dyDescent="0.25">
      <c r="A1409" t="s">
        <v>3758</v>
      </c>
      <c r="B1409" t="s">
        <v>3758</v>
      </c>
      <c r="C1409" t="s">
        <v>3758</v>
      </c>
      <c r="D1409" t="s">
        <v>4495</v>
      </c>
      <c r="F1409" t="s">
        <v>4496</v>
      </c>
      <c r="G1409" t="s">
        <v>26</v>
      </c>
      <c r="M1409" t="s">
        <v>464</v>
      </c>
      <c r="Q1409" s="11" t="s">
        <v>27</v>
      </c>
      <c r="R1409" s="11" t="s">
        <v>75</v>
      </c>
      <c r="U1409">
        <v>1400</v>
      </c>
    </row>
    <row r="1410" spans="1:21" x14ac:dyDescent="0.25">
      <c r="A1410" t="s">
        <v>3758</v>
      </c>
      <c r="B1410" t="s">
        <v>3758</v>
      </c>
      <c r="C1410" t="s">
        <v>3758</v>
      </c>
      <c r="D1410" t="s">
        <v>4497</v>
      </c>
      <c r="F1410" t="s">
        <v>4496</v>
      </c>
      <c r="G1410" t="s">
        <v>639</v>
      </c>
      <c r="H1410" t="s">
        <v>275</v>
      </c>
      <c r="I1410" t="s">
        <v>4496</v>
      </c>
      <c r="K1410" t="s">
        <v>72</v>
      </c>
      <c r="M1410" t="s">
        <v>4498</v>
      </c>
      <c r="N1410" t="s">
        <v>4499</v>
      </c>
      <c r="O1410" t="s">
        <v>4500</v>
      </c>
      <c r="P1410" t="s">
        <v>4501</v>
      </c>
      <c r="Q1410" s="11" t="s">
        <v>27</v>
      </c>
      <c r="R1410" s="11" t="s">
        <v>593</v>
      </c>
      <c r="U1410">
        <v>1401</v>
      </c>
    </row>
    <row r="1411" spans="1:21" x14ac:dyDescent="0.25">
      <c r="A1411" t="s">
        <v>4502</v>
      </c>
      <c r="B1411" t="s">
        <v>4502</v>
      </c>
      <c r="C1411" t="s">
        <v>4503</v>
      </c>
      <c r="D1411" t="s">
        <v>4504</v>
      </c>
      <c r="F1411" t="s">
        <v>4505</v>
      </c>
      <c r="G1411" t="s">
        <v>4506</v>
      </c>
      <c r="K1411" t="s">
        <v>41</v>
      </c>
      <c r="M1411" t="s">
        <v>4507</v>
      </c>
      <c r="N1411" t="s">
        <v>4508</v>
      </c>
      <c r="Q1411" s="11" t="s">
        <v>27</v>
      </c>
      <c r="R1411" s="11" t="s">
        <v>460</v>
      </c>
      <c r="U1411">
        <v>1402</v>
      </c>
    </row>
    <row r="1412" spans="1:21" x14ac:dyDescent="0.25">
      <c r="A1412" t="s">
        <v>4502</v>
      </c>
      <c r="B1412" t="s">
        <v>4502</v>
      </c>
      <c r="C1412" t="s">
        <v>4503</v>
      </c>
      <c r="D1412" t="s">
        <v>4504</v>
      </c>
      <c r="F1412" t="s">
        <v>2140</v>
      </c>
      <c r="G1412" t="s">
        <v>639</v>
      </c>
      <c r="M1412" t="s">
        <v>464</v>
      </c>
      <c r="N1412" t="s">
        <v>4509</v>
      </c>
      <c r="Q1412" s="11" t="s">
        <v>27</v>
      </c>
      <c r="R1412" s="11" t="s">
        <v>460</v>
      </c>
      <c r="U1412">
        <v>1403</v>
      </c>
    </row>
    <row r="1413" spans="1:21" x14ac:dyDescent="0.25">
      <c r="A1413" t="s">
        <v>4502</v>
      </c>
      <c r="B1413" t="s">
        <v>4502</v>
      </c>
      <c r="C1413" t="s">
        <v>4503</v>
      </c>
      <c r="D1413" t="s">
        <v>4504</v>
      </c>
      <c r="F1413" t="s">
        <v>2247</v>
      </c>
      <c r="G1413" t="s">
        <v>4510</v>
      </c>
      <c r="M1413" t="s">
        <v>464</v>
      </c>
      <c r="N1413" t="s">
        <v>4511</v>
      </c>
      <c r="Q1413" s="11" t="s">
        <v>27</v>
      </c>
      <c r="R1413" s="11" t="s">
        <v>75</v>
      </c>
      <c r="U1413">
        <v>1404</v>
      </c>
    </row>
    <row r="1414" spans="1:21" x14ac:dyDescent="0.25">
      <c r="A1414" t="s">
        <v>4512</v>
      </c>
      <c r="B1414" t="s">
        <v>4512</v>
      </c>
      <c r="C1414" t="s">
        <v>4512</v>
      </c>
      <c r="D1414" t="s">
        <v>4513</v>
      </c>
      <c r="F1414" t="s">
        <v>4514</v>
      </c>
      <c r="G1414" t="s">
        <v>51</v>
      </c>
      <c r="K1414" t="s">
        <v>89</v>
      </c>
      <c r="M1414" t="s">
        <v>4515</v>
      </c>
      <c r="N1414" t="s">
        <v>4516</v>
      </c>
      <c r="O1414" t="s">
        <v>4517</v>
      </c>
      <c r="P1414" t="s">
        <v>4518</v>
      </c>
      <c r="Q1414" s="11" t="s">
        <v>27</v>
      </c>
      <c r="R1414" s="11" t="s">
        <v>264</v>
      </c>
      <c r="U1414">
        <v>1405</v>
      </c>
    </row>
    <row r="1415" spans="1:21" x14ac:dyDescent="0.25">
      <c r="A1415" t="s">
        <v>4512</v>
      </c>
      <c r="B1415" t="s">
        <v>4512</v>
      </c>
      <c r="C1415" t="s">
        <v>4512</v>
      </c>
      <c r="D1415" t="s">
        <v>4513</v>
      </c>
      <c r="F1415" t="s">
        <v>361</v>
      </c>
      <c r="G1415" t="s">
        <v>561</v>
      </c>
      <c r="M1415" t="s">
        <v>464</v>
      </c>
      <c r="N1415" t="s">
        <v>4519</v>
      </c>
      <c r="Q1415" s="11" t="s">
        <v>27</v>
      </c>
      <c r="R1415" s="11" t="s">
        <v>264</v>
      </c>
      <c r="U1415">
        <v>1406</v>
      </c>
    </row>
    <row r="1416" spans="1:21" x14ac:dyDescent="0.25">
      <c r="A1416" t="s">
        <v>4512</v>
      </c>
      <c r="B1416" t="s">
        <v>4512</v>
      </c>
      <c r="C1416" t="s">
        <v>4512</v>
      </c>
      <c r="D1416" t="s">
        <v>4513</v>
      </c>
      <c r="F1416" t="s">
        <v>392</v>
      </c>
      <c r="G1416" t="s">
        <v>4520</v>
      </c>
      <c r="M1416" t="s">
        <v>464</v>
      </c>
      <c r="N1416" t="s">
        <v>4521</v>
      </c>
      <c r="Q1416" s="11" t="s">
        <v>27</v>
      </c>
      <c r="R1416" s="11" t="s">
        <v>264</v>
      </c>
      <c r="U1416">
        <v>1407</v>
      </c>
    </row>
    <row r="1417" spans="1:21" x14ac:dyDescent="0.25">
      <c r="A1417" t="s">
        <v>4512</v>
      </c>
      <c r="B1417" t="s">
        <v>4512</v>
      </c>
      <c r="C1417" t="s">
        <v>4512</v>
      </c>
      <c r="D1417" t="s">
        <v>4513</v>
      </c>
      <c r="F1417" t="s">
        <v>1557</v>
      </c>
      <c r="G1417" t="s">
        <v>2761</v>
      </c>
      <c r="H1417" t="s">
        <v>275</v>
      </c>
      <c r="I1417" t="s">
        <v>1557</v>
      </c>
      <c r="K1417" t="s">
        <v>278</v>
      </c>
      <c r="N1417" t="s">
        <v>4522</v>
      </c>
      <c r="Q1417" s="11" t="s">
        <v>27</v>
      </c>
      <c r="R1417" s="11" t="s">
        <v>264</v>
      </c>
      <c r="U1417">
        <v>1408</v>
      </c>
    </row>
    <row r="1418" spans="1:21" x14ac:dyDescent="0.25">
      <c r="A1418" t="s">
        <v>4512</v>
      </c>
      <c r="B1418" t="s">
        <v>4512</v>
      </c>
      <c r="C1418" t="s">
        <v>4512</v>
      </c>
      <c r="D1418" t="s">
        <v>4513</v>
      </c>
      <c r="F1418" t="s">
        <v>4523</v>
      </c>
      <c r="G1418" t="s">
        <v>4524</v>
      </c>
      <c r="M1418" t="s">
        <v>464</v>
      </c>
      <c r="N1418" t="s">
        <v>4525</v>
      </c>
      <c r="Q1418" s="11" t="s">
        <v>27</v>
      </c>
      <c r="R1418" s="11" t="s">
        <v>264</v>
      </c>
      <c r="U1418">
        <v>1409</v>
      </c>
    </row>
    <row r="1419" spans="1:21" x14ac:dyDescent="0.25">
      <c r="A1419" t="s">
        <v>4526</v>
      </c>
      <c r="B1419" t="s">
        <v>4526</v>
      </c>
      <c r="C1419" t="s">
        <v>4526</v>
      </c>
      <c r="D1419" t="s">
        <v>4527</v>
      </c>
      <c r="F1419" t="s">
        <v>1609</v>
      </c>
      <c r="G1419" t="s">
        <v>26</v>
      </c>
      <c r="M1419" t="s">
        <v>464</v>
      </c>
      <c r="Q1419" s="11" t="s">
        <v>460</v>
      </c>
      <c r="R1419" s="11" t="s">
        <v>111</v>
      </c>
      <c r="U1419">
        <v>1410</v>
      </c>
    </row>
    <row r="1420" spans="1:21" x14ac:dyDescent="0.25">
      <c r="A1420" t="s">
        <v>4526</v>
      </c>
      <c r="B1420" t="s">
        <v>4526</v>
      </c>
      <c r="C1420" t="s">
        <v>4526</v>
      </c>
      <c r="D1420" t="s">
        <v>4528</v>
      </c>
      <c r="F1420" t="s">
        <v>4529</v>
      </c>
      <c r="G1420" t="s">
        <v>26</v>
      </c>
      <c r="H1420" t="s">
        <v>275</v>
      </c>
      <c r="I1420" t="s">
        <v>4529</v>
      </c>
      <c r="M1420" t="s">
        <v>464</v>
      </c>
      <c r="P1420" t="s">
        <v>4530</v>
      </c>
      <c r="Q1420" s="11" t="s">
        <v>460</v>
      </c>
      <c r="R1420" s="11" t="s">
        <v>34</v>
      </c>
      <c r="T1420" s="11" t="s">
        <v>500</v>
      </c>
      <c r="U1420">
        <v>1411</v>
      </c>
    </row>
    <row r="1421" spans="1:21" x14ac:dyDescent="0.25">
      <c r="A1421" t="s">
        <v>4526</v>
      </c>
      <c r="B1421" t="s">
        <v>4526</v>
      </c>
      <c r="C1421" t="s">
        <v>4526</v>
      </c>
      <c r="D1421" t="s">
        <v>4531</v>
      </c>
      <c r="F1421" t="s">
        <v>39</v>
      </c>
      <c r="G1421" t="s">
        <v>40</v>
      </c>
      <c r="M1421" t="s">
        <v>464</v>
      </c>
      <c r="Q1421" s="11" t="s">
        <v>27</v>
      </c>
      <c r="R1421" s="11" t="s">
        <v>75</v>
      </c>
      <c r="U1421">
        <v>1412</v>
      </c>
    </row>
    <row r="1422" spans="1:21" x14ac:dyDescent="0.25">
      <c r="A1422" t="s">
        <v>4526</v>
      </c>
      <c r="B1422" t="s">
        <v>4526</v>
      </c>
      <c r="C1422" t="s">
        <v>4526</v>
      </c>
      <c r="D1422" t="s">
        <v>4531</v>
      </c>
      <c r="F1422" t="s">
        <v>4532</v>
      </c>
      <c r="G1422" t="s">
        <v>4533</v>
      </c>
      <c r="M1422" t="s">
        <v>464</v>
      </c>
      <c r="P1422" t="s">
        <v>4534</v>
      </c>
      <c r="Q1422" s="11" t="s">
        <v>27</v>
      </c>
      <c r="R1422" s="11" t="s">
        <v>155</v>
      </c>
      <c r="U1422">
        <v>1413</v>
      </c>
    </row>
    <row r="1423" spans="1:21" x14ac:dyDescent="0.25">
      <c r="A1423" t="s">
        <v>4526</v>
      </c>
      <c r="B1423" t="s">
        <v>4526</v>
      </c>
      <c r="C1423" t="s">
        <v>4526</v>
      </c>
      <c r="D1423" t="s">
        <v>4531</v>
      </c>
      <c r="F1423" t="s">
        <v>3464</v>
      </c>
      <c r="G1423" t="s">
        <v>26</v>
      </c>
      <c r="M1423" t="s">
        <v>464</v>
      </c>
      <c r="Q1423" s="11" t="s">
        <v>460</v>
      </c>
      <c r="R1423" s="11" t="s">
        <v>1079</v>
      </c>
      <c r="S1423" s="11" t="s">
        <v>106</v>
      </c>
      <c r="T1423" s="11" t="s">
        <v>654</v>
      </c>
      <c r="U1423">
        <v>1414</v>
      </c>
    </row>
    <row r="1424" spans="1:21" x14ac:dyDescent="0.25">
      <c r="A1424" t="s">
        <v>4526</v>
      </c>
      <c r="B1424" t="s">
        <v>4526</v>
      </c>
      <c r="C1424" t="s">
        <v>4526</v>
      </c>
      <c r="D1424" t="s">
        <v>4531</v>
      </c>
      <c r="F1424" t="s">
        <v>4535</v>
      </c>
      <c r="G1424" t="s">
        <v>1405</v>
      </c>
      <c r="M1424" t="s">
        <v>464</v>
      </c>
      <c r="Q1424" s="11" t="s">
        <v>27</v>
      </c>
      <c r="R1424" s="11" t="s">
        <v>75</v>
      </c>
      <c r="U1424">
        <v>1415</v>
      </c>
    </row>
    <row r="1425" spans="1:21" x14ac:dyDescent="0.25">
      <c r="A1425" t="s">
        <v>4526</v>
      </c>
      <c r="B1425" t="s">
        <v>4526</v>
      </c>
      <c r="C1425" t="s">
        <v>4526</v>
      </c>
      <c r="D1425" t="s">
        <v>4536</v>
      </c>
      <c r="F1425" t="s">
        <v>4537</v>
      </c>
      <c r="G1425" t="s">
        <v>607</v>
      </c>
      <c r="L1425" t="s">
        <v>4538</v>
      </c>
      <c r="P1425" t="s">
        <v>4539</v>
      </c>
      <c r="Q1425" s="11" t="s">
        <v>27</v>
      </c>
      <c r="R1425" s="11" t="s">
        <v>155</v>
      </c>
      <c r="U1425">
        <v>1416</v>
      </c>
    </row>
    <row r="1426" spans="1:21" x14ac:dyDescent="0.25">
      <c r="A1426" t="s">
        <v>4526</v>
      </c>
      <c r="B1426" t="s">
        <v>4526</v>
      </c>
      <c r="C1426" t="s">
        <v>4526</v>
      </c>
      <c r="D1426" t="s">
        <v>4536</v>
      </c>
      <c r="F1426" t="s">
        <v>4540</v>
      </c>
      <c r="G1426" t="s">
        <v>4541</v>
      </c>
      <c r="M1426" t="s">
        <v>464</v>
      </c>
      <c r="Q1426" s="11" t="s">
        <v>27</v>
      </c>
      <c r="R1426" s="11" t="s">
        <v>81</v>
      </c>
      <c r="U1426">
        <v>1417</v>
      </c>
    </row>
    <row r="1427" spans="1:21" x14ac:dyDescent="0.25">
      <c r="A1427" t="s">
        <v>4526</v>
      </c>
      <c r="B1427" t="s">
        <v>4526</v>
      </c>
      <c r="C1427" t="s">
        <v>4526</v>
      </c>
      <c r="D1427" t="s">
        <v>4542</v>
      </c>
      <c r="F1427" t="s">
        <v>392</v>
      </c>
      <c r="G1427" t="s">
        <v>607</v>
      </c>
      <c r="K1427" t="s">
        <v>89</v>
      </c>
      <c r="M1427" t="s">
        <v>4543</v>
      </c>
      <c r="N1427" t="s">
        <v>4544</v>
      </c>
      <c r="O1427" t="s">
        <v>4545</v>
      </c>
      <c r="Q1427" s="11" t="s">
        <v>27</v>
      </c>
      <c r="R1427" s="11" t="s">
        <v>81</v>
      </c>
      <c r="U1427">
        <v>1418</v>
      </c>
    </row>
    <row r="1428" spans="1:21" x14ac:dyDescent="0.25">
      <c r="A1428" t="s">
        <v>4526</v>
      </c>
      <c r="B1428" t="s">
        <v>4526</v>
      </c>
      <c r="C1428" t="s">
        <v>4526</v>
      </c>
      <c r="D1428" t="s">
        <v>4546</v>
      </c>
      <c r="F1428" t="s">
        <v>4547</v>
      </c>
      <c r="G1428" t="s">
        <v>26</v>
      </c>
      <c r="M1428" t="s">
        <v>464</v>
      </c>
      <c r="Q1428" s="11" t="s">
        <v>460</v>
      </c>
      <c r="R1428" s="11" t="s">
        <v>111</v>
      </c>
      <c r="S1428" s="11" t="s">
        <v>106</v>
      </c>
      <c r="U1428">
        <v>1419</v>
      </c>
    </row>
    <row r="1429" spans="1:21" x14ac:dyDescent="0.25">
      <c r="A1429" t="s">
        <v>4526</v>
      </c>
      <c r="B1429" t="s">
        <v>4526</v>
      </c>
      <c r="C1429" t="s">
        <v>4526</v>
      </c>
      <c r="D1429" t="s">
        <v>4546</v>
      </c>
      <c r="F1429" t="s">
        <v>1417</v>
      </c>
      <c r="G1429" t="s">
        <v>26</v>
      </c>
      <c r="L1429" t="s">
        <v>4538</v>
      </c>
      <c r="P1429" t="s">
        <v>4548</v>
      </c>
      <c r="Q1429" s="11" t="s">
        <v>460</v>
      </c>
      <c r="R1429" s="11" t="s">
        <v>111</v>
      </c>
      <c r="U1429">
        <v>1420</v>
      </c>
    </row>
    <row r="1430" spans="1:21" x14ac:dyDescent="0.25">
      <c r="A1430" t="s">
        <v>4526</v>
      </c>
      <c r="B1430" t="s">
        <v>4526</v>
      </c>
      <c r="C1430" t="s">
        <v>4526</v>
      </c>
      <c r="D1430" t="s">
        <v>4549</v>
      </c>
      <c r="F1430" t="s">
        <v>4550</v>
      </c>
      <c r="G1430" t="s">
        <v>4344</v>
      </c>
      <c r="K1430" t="s">
        <v>41</v>
      </c>
      <c r="M1430" t="s">
        <v>4551</v>
      </c>
      <c r="N1430" t="s">
        <v>4552</v>
      </c>
      <c r="O1430" t="s">
        <v>4553</v>
      </c>
      <c r="P1430" t="s">
        <v>4554</v>
      </c>
      <c r="Q1430" s="11" t="s">
        <v>460</v>
      </c>
      <c r="R1430" s="11" t="s">
        <v>34</v>
      </c>
      <c r="S1430" s="11" t="s">
        <v>106</v>
      </c>
      <c r="U1430">
        <v>1421</v>
      </c>
    </row>
    <row r="1431" spans="1:21" x14ac:dyDescent="0.25">
      <c r="A1431" t="s">
        <v>4526</v>
      </c>
      <c r="B1431" t="s">
        <v>4526</v>
      </c>
      <c r="C1431" t="s">
        <v>4526</v>
      </c>
      <c r="D1431" t="s">
        <v>4549</v>
      </c>
      <c r="F1431" t="s">
        <v>4555</v>
      </c>
      <c r="G1431" t="s">
        <v>4556</v>
      </c>
      <c r="K1431" t="s">
        <v>72</v>
      </c>
      <c r="M1431" t="s">
        <v>4557</v>
      </c>
      <c r="N1431" t="s">
        <v>4558</v>
      </c>
      <c r="O1431" t="s">
        <v>4559</v>
      </c>
      <c r="Q1431" s="11" t="s">
        <v>460</v>
      </c>
      <c r="R1431" s="11" t="s">
        <v>34</v>
      </c>
      <c r="S1431" s="11" t="s">
        <v>106</v>
      </c>
      <c r="U1431">
        <v>1422</v>
      </c>
    </row>
    <row r="1432" spans="1:21" x14ac:dyDescent="0.25">
      <c r="A1432" t="s">
        <v>4526</v>
      </c>
      <c r="B1432" t="s">
        <v>4526</v>
      </c>
      <c r="C1432" t="s">
        <v>4526</v>
      </c>
      <c r="D1432" t="s">
        <v>4549</v>
      </c>
      <c r="F1432" t="s">
        <v>3795</v>
      </c>
      <c r="G1432" t="s">
        <v>4533</v>
      </c>
      <c r="M1432" t="s">
        <v>464</v>
      </c>
      <c r="Q1432" s="11" t="s">
        <v>27</v>
      </c>
      <c r="R1432" s="11" t="s">
        <v>155</v>
      </c>
      <c r="U1432">
        <v>1423</v>
      </c>
    </row>
    <row r="1433" spans="1:21" x14ac:dyDescent="0.25">
      <c r="A1433" t="s">
        <v>4526</v>
      </c>
      <c r="B1433" t="s">
        <v>4526</v>
      </c>
      <c r="C1433" t="s">
        <v>4526</v>
      </c>
      <c r="D1433" t="s">
        <v>4549</v>
      </c>
      <c r="F1433" t="s">
        <v>2671</v>
      </c>
      <c r="G1433" t="s">
        <v>3813</v>
      </c>
      <c r="M1433" t="s">
        <v>464</v>
      </c>
      <c r="Q1433" s="11" t="s">
        <v>27</v>
      </c>
      <c r="R1433" s="11" t="s">
        <v>155</v>
      </c>
      <c r="U1433">
        <v>1424</v>
      </c>
    </row>
    <row r="1434" spans="1:21" x14ac:dyDescent="0.25">
      <c r="A1434" t="s">
        <v>4526</v>
      </c>
      <c r="B1434" t="s">
        <v>4526</v>
      </c>
      <c r="C1434" t="s">
        <v>4526</v>
      </c>
      <c r="D1434" t="s">
        <v>4549</v>
      </c>
      <c r="F1434" t="s">
        <v>4560</v>
      </c>
      <c r="G1434" t="s">
        <v>4533</v>
      </c>
      <c r="K1434" t="s">
        <v>41</v>
      </c>
      <c r="M1434" t="s">
        <v>4561</v>
      </c>
      <c r="N1434" t="s">
        <v>4562</v>
      </c>
      <c r="O1434" t="s">
        <v>4563</v>
      </c>
      <c r="Q1434" s="11" t="s">
        <v>27</v>
      </c>
      <c r="R1434" s="11" t="s">
        <v>674</v>
      </c>
      <c r="U1434">
        <v>1425</v>
      </c>
    </row>
    <row r="1435" spans="1:21" x14ac:dyDescent="0.25">
      <c r="A1435" t="s">
        <v>4526</v>
      </c>
      <c r="B1435" t="s">
        <v>4526</v>
      </c>
      <c r="C1435" t="s">
        <v>4526</v>
      </c>
      <c r="D1435" t="s">
        <v>4549</v>
      </c>
      <c r="F1435" t="s">
        <v>4564</v>
      </c>
      <c r="G1435" t="s">
        <v>4565</v>
      </c>
      <c r="K1435" t="s">
        <v>72</v>
      </c>
      <c r="M1435" t="s">
        <v>4566</v>
      </c>
      <c r="O1435" t="s">
        <v>4567</v>
      </c>
      <c r="Q1435" s="11" t="s">
        <v>27</v>
      </c>
      <c r="R1435" s="11" t="s">
        <v>155</v>
      </c>
      <c r="U1435">
        <v>1426</v>
      </c>
    </row>
    <row r="1436" spans="1:21" x14ac:dyDescent="0.25">
      <c r="A1436" t="s">
        <v>4526</v>
      </c>
      <c r="B1436" t="s">
        <v>4526</v>
      </c>
      <c r="C1436" t="s">
        <v>4526</v>
      </c>
      <c r="D1436" t="s">
        <v>4549</v>
      </c>
      <c r="F1436" t="s">
        <v>222</v>
      </c>
      <c r="G1436" t="s">
        <v>4568</v>
      </c>
      <c r="M1436" t="s">
        <v>464</v>
      </c>
      <c r="Q1436" s="11" t="s">
        <v>27</v>
      </c>
      <c r="R1436" s="11" t="s">
        <v>460</v>
      </c>
      <c r="U1436">
        <v>1427</v>
      </c>
    </row>
    <row r="1437" spans="1:21" x14ac:dyDescent="0.25">
      <c r="A1437" t="s">
        <v>4526</v>
      </c>
      <c r="B1437" t="s">
        <v>4526</v>
      </c>
      <c r="C1437" t="s">
        <v>4526</v>
      </c>
      <c r="D1437" t="s">
        <v>4549</v>
      </c>
      <c r="F1437" t="s">
        <v>599</v>
      </c>
      <c r="G1437" t="s">
        <v>2761</v>
      </c>
      <c r="M1437" t="s">
        <v>464</v>
      </c>
      <c r="Q1437" s="11" t="s">
        <v>460</v>
      </c>
      <c r="R1437" s="11" t="s">
        <v>111</v>
      </c>
      <c r="U1437">
        <v>1428</v>
      </c>
    </row>
    <row r="1438" spans="1:21" x14ac:dyDescent="0.25">
      <c r="A1438" t="s">
        <v>4526</v>
      </c>
      <c r="B1438" t="s">
        <v>4526</v>
      </c>
      <c r="C1438" t="s">
        <v>4526</v>
      </c>
      <c r="D1438" t="s">
        <v>4549</v>
      </c>
      <c r="F1438" t="s">
        <v>4569</v>
      </c>
      <c r="G1438" t="s">
        <v>475</v>
      </c>
      <c r="K1438" t="s">
        <v>54</v>
      </c>
      <c r="L1438" t="s">
        <v>63</v>
      </c>
      <c r="M1438" t="s">
        <v>4570</v>
      </c>
      <c r="N1438" t="s">
        <v>4571</v>
      </c>
      <c r="P1438" t="s">
        <v>4572</v>
      </c>
      <c r="Q1438" s="11" t="s">
        <v>27</v>
      </c>
      <c r="R1438" s="11" t="s">
        <v>674</v>
      </c>
      <c r="U1438">
        <v>1429</v>
      </c>
    </row>
    <row r="1439" spans="1:21" x14ac:dyDescent="0.25">
      <c r="A1439" t="s">
        <v>4526</v>
      </c>
      <c r="B1439" t="s">
        <v>4526</v>
      </c>
      <c r="C1439" t="s">
        <v>4526</v>
      </c>
      <c r="D1439" t="s">
        <v>4549</v>
      </c>
      <c r="F1439" t="s">
        <v>4573</v>
      </c>
      <c r="G1439" t="s">
        <v>4533</v>
      </c>
      <c r="K1439" t="s">
        <v>89</v>
      </c>
      <c r="L1439" t="s">
        <v>63</v>
      </c>
      <c r="M1439" t="s">
        <v>4574</v>
      </c>
      <c r="N1439" t="s">
        <v>4575</v>
      </c>
      <c r="O1439" t="s">
        <v>4576</v>
      </c>
      <c r="P1439" t="s">
        <v>4577</v>
      </c>
      <c r="Q1439" s="11" t="s">
        <v>27</v>
      </c>
      <c r="R1439" s="11" t="s">
        <v>155</v>
      </c>
      <c r="U1439">
        <v>1430</v>
      </c>
    </row>
    <row r="1440" spans="1:21" x14ac:dyDescent="0.25">
      <c r="A1440" t="s">
        <v>4526</v>
      </c>
      <c r="B1440" t="s">
        <v>4526</v>
      </c>
      <c r="C1440" t="s">
        <v>4526</v>
      </c>
      <c r="D1440" t="s">
        <v>4549</v>
      </c>
      <c r="F1440" t="s">
        <v>3675</v>
      </c>
      <c r="G1440" t="s">
        <v>4533</v>
      </c>
      <c r="K1440" t="s">
        <v>72</v>
      </c>
      <c r="M1440" t="s">
        <v>4578</v>
      </c>
      <c r="N1440" t="s">
        <v>4579</v>
      </c>
      <c r="O1440" t="s">
        <v>4563</v>
      </c>
      <c r="Q1440" s="11" t="s">
        <v>27</v>
      </c>
      <c r="R1440" s="11" t="s">
        <v>155</v>
      </c>
      <c r="U1440">
        <v>1431</v>
      </c>
    </row>
    <row r="1441" spans="1:21" x14ac:dyDescent="0.25">
      <c r="A1441" t="s">
        <v>4526</v>
      </c>
      <c r="B1441" t="s">
        <v>4526</v>
      </c>
      <c r="C1441" t="s">
        <v>4526</v>
      </c>
      <c r="D1441" t="s">
        <v>4549</v>
      </c>
      <c r="F1441" t="s">
        <v>4580</v>
      </c>
      <c r="G1441" t="s">
        <v>4533</v>
      </c>
      <c r="K1441" t="s">
        <v>72</v>
      </c>
      <c r="M1441" t="s">
        <v>4581</v>
      </c>
      <c r="O1441" t="s">
        <v>4567</v>
      </c>
      <c r="Q1441" s="11" t="s">
        <v>460</v>
      </c>
      <c r="R1441" s="11" t="s">
        <v>1079</v>
      </c>
      <c r="U1441">
        <v>1432</v>
      </c>
    </row>
    <row r="1442" spans="1:21" x14ac:dyDescent="0.25">
      <c r="A1442" t="s">
        <v>4526</v>
      </c>
      <c r="B1442" t="s">
        <v>4526</v>
      </c>
      <c r="C1442" t="s">
        <v>4526</v>
      </c>
      <c r="D1442" t="s">
        <v>4549</v>
      </c>
      <c r="F1442" t="s">
        <v>3942</v>
      </c>
      <c r="G1442" t="s">
        <v>4533</v>
      </c>
      <c r="M1442" t="s">
        <v>464</v>
      </c>
      <c r="Q1442" s="11" t="s">
        <v>460</v>
      </c>
      <c r="R1442" s="11" t="s">
        <v>155</v>
      </c>
      <c r="S1442" s="11" t="s">
        <v>106</v>
      </c>
      <c r="U1442">
        <v>1433</v>
      </c>
    </row>
    <row r="1443" spans="1:21" x14ac:dyDescent="0.25">
      <c r="A1443" t="s">
        <v>4526</v>
      </c>
      <c r="B1443" t="s">
        <v>4526</v>
      </c>
      <c r="C1443" t="s">
        <v>4526</v>
      </c>
      <c r="D1443" t="s">
        <v>4549</v>
      </c>
      <c r="F1443" t="s">
        <v>4582</v>
      </c>
      <c r="G1443" t="s">
        <v>475</v>
      </c>
      <c r="M1443" t="s">
        <v>464</v>
      </c>
      <c r="Q1443" s="11" t="s">
        <v>460</v>
      </c>
      <c r="R1443" s="11" t="s">
        <v>1079</v>
      </c>
      <c r="U1443">
        <v>1434</v>
      </c>
    </row>
    <row r="1444" spans="1:21" x14ac:dyDescent="0.25">
      <c r="A1444" t="s">
        <v>4526</v>
      </c>
      <c r="B1444" t="s">
        <v>4526</v>
      </c>
      <c r="C1444" t="s">
        <v>4526</v>
      </c>
      <c r="D1444" t="s">
        <v>4549</v>
      </c>
      <c r="F1444" t="s">
        <v>4583</v>
      </c>
      <c r="G1444" t="s">
        <v>2761</v>
      </c>
      <c r="M1444" t="s">
        <v>464</v>
      </c>
      <c r="Q1444" s="11" t="s">
        <v>460</v>
      </c>
      <c r="R1444" s="11" t="s">
        <v>1079</v>
      </c>
      <c r="U1444">
        <v>1435</v>
      </c>
    </row>
    <row r="1445" spans="1:21" x14ac:dyDescent="0.25">
      <c r="A1445" t="s">
        <v>4526</v>
      </c>
      <c r="B1445" t="s">
        <v>4526</v>
      </c>
      <c r="C1445" t="s">
        <v>4526</v>
      </c>
      <c r="D1445" t="s">
        <v>4584</v>
      </c>
      <c r="F1445" t="s">
        <v>4585</v>
      </c>
      <c r="G1445" t="s">
        <v>2080</v>
      </c>
      <c r="M1445" t="s">
        <v>464</v>
      </c>
      <c r="Q1445" s="11" t="s">
        <v>460</v>
      </c>
      <c r="R1445" s="11" t="s">
        <v>1079</v>
      </c>
      <c r="U1445">
        <v>1436</v>
      </c>
    </row>
    <row r="1446" spans="1:21" x14ac:dyDescent="0.25">
      <c r="A1446" t="s">
        <v>4586</v>
      </c>
      <c r="B1446" t="s">
        <v>4586</v>
      </c>
      <c r="C1446" t="s">
        <v>4586</v>
      </c>
      <c r="D1446" t="s">
        <v>4587</v>
      </c>
      <c r="F1446" t="s">
        <v>2107</v>
      </c>
      <c r="G1446" t="s">
        <v>4588</v>
      </c>
      <c r="H1446" t="s">
        <v>207</v>
      </c>
      <c r="I1446" t="s">
        <v>4589</v>
      </c>
      <c r="J1446" t="s">
        <v>791</v>
      </c>
      <c r="M1446" t="s">
        <v>4590</v>
      </c>
      <c r="O1446" t="s">
        <v>4591</v>
      </c>
      <c r="P1446" t="s">
        <v>4592</v>
      </c>
      <c r="Q1446" s="11" t="s">
        <v>27</v>
      </c>
      <c r="R1446" s="11" t="s">
        <v>593</v>
      </c>
      <c r="U1446">
        <v>1437</v>
      </c>
    </row>
    <row r="1447" spans="1:21" x14ac:dyDescent="0.25">
      <c r="A1447" t="s">
        <v>383</v>
      </c>
      <c r="B1447" t="s">
        <v>22</v>
      </c>
      <c r="C1447" t="s">
        <v>23</v>
      </c>
      <c r="D1447" t="s">
        <v>384</v>
      </c>
      <c r="F1447" t="s">
        <v>385</v>
      </c>
      <c r="G1447" t="s">
        <v>386</v>
      </c>
      <c r="K1447" t="s">
        <v>54</v>
      </c>
      <c r="M1447" t="s">
        <v>387</v>
      </c>
      <c r="O1447" t="s">
        <v>388</v>
      </c>
      <c r="P1447" t="s">
        <v>389</v>
      </c>
      <c r="Q1447" s="11" t="s">
        <v>27</v>
      </c>
      <c r="R1447" s="11" t="s">
        <v>34</v>
      </c>
      <c r="U1447">
        <v>94</v>
      </c>
    </row>
    <row r="1448" spans="1:21" x14ac:dyDescent="0.25">
      <c r="A1448" t="s">
        <v>383</v>
      </c>
      <c r="B1448" t="s">
        <v>22</v>
      </c>
      <c r="C1448" t="s">
        <v>23</v>
      </c>
      <c r="D1448" t="s">
        <v>384</v>
      </c>
      <c r="F1448" t="s">
        <v>116</v>
      </c>
      <c r="G1448" t="s">
        <v>390</v>
      </c>
      <c r="K1448" t="s">
        <v>72</v>
      </c>
      <c r="M1448" t="s">
        <v>391</v>
      </c>
      <c r="O1448" t="s">
        <v>153</v>
      </c>
      <c r="Q1448" s="11" t="s">
        <v>27</v>
      </c>
      <c r="R1448" s="11" t="s">
        <v>34</v>
      </c>
      <c r="U1448">
        <v>95</v>
      </c>
    </row>
    <row r="1449" spans="1:21" x14ac:dyDescent="0.25">
      <c r="A1449" t="s">
        <v>383</v>
      </c>
      <c r="B1449" t="s">
        <v>22</v>
      </c>
      <c r="C1449" t="s">
        <v>23</v>
      </c>
      <c r="D1449" t="s">
        <v>384</v>
      </c>
      <c r="F1449" t="s">
        <v>392</v>
      </c>
      <c r="G1449" t="s">
        <v>393</v>
      </c>
      <c r="K1449" t="s">
        <v>72</v>
      </c>
      <c r="L1449" t="s">
        <v>63</v>
      </c>
      <c r="M1449" t="s">
        <v>394</v>
      </c>
      <c r="O1449" t="s">
        <v>395</v>
      </c>
      <c r="P1449" t="s">
        <v>396</v>
      </c>
      <c r="Q1449" s="11" t="s">
        <v>27</v>
      </c>
      <c r="R1449" s="11" t="s">
        <v>34</v>
      </c>
      <c r="U1449">
        <v>96</v>
      </c>
    </row>
    <row r="1450" spans="1:21" x14ac:dyDescent="0.25">
      <c r="A1450" t="s">
        <v>383</v>
      </c>
      <c r="B1450" t="s">
        <v>22</v>
      </c>
      <c r="C1450" t="s">
        <v>23</v>
      </c>
      <c r="D1450" t="s">
        <v>384</v>
      </c>
      <c r="F1450" t="s">
        <v>397</v>
      </c>
      <c r="G1450" t="s">
        <v>398</v>
      </c>
      <c r="K1450" t="s">
        <v>72</v>
      </c>
      <c r="M1450" t="s">
        <v>399</v>
      </c>
      <c r="N1450" t="s">
        <v>400</v>
      </c>
      <c r="O1450" t="s">
        <v>388</v>
      </c>
      <c r="P1450" t="s">
        <v>401</v>
      </c>
      <c r="Q1450" s="11" t="s">
        <v>27</v>
      </c>
      <c r="R1450" s="11" t="s">
        <v>34</v>
      </c>
      <c r="U1450">
        <v>97</v>
      </c>
    </row>
    <row r="1451" spans="1:21" x14ac:dyDescent="0.25">
      <c r="A1451" t="s">
        <v>383</v>
      </c>
      <c r="B1451" t="s">
        <v>22</v>
      </c>
      <c r="C1451" t="s">
        <v>23</v>
      </c>
      <c r="D1451" t="s">
        <v>384</v>
      </c>
      <c r="F1451" t="s">
        <v>402</v>
      </c>
      <c r="G1451" t="s">
        <v>403</v>
      </c>
      <c r="K1451" t="s">
        <v>41</v>
      </c>
      <c r="N1451" t="s">
        <v>404</v>
      </c>
      <c r="P1451" t="s">
        <v>405</v>
      </c>
      <c r="S1451" s="11" t="s">
        <v>406</v>
      </c>
      <c r="U1451">
        <v>98</v>
      </c>
    </row>
    <row r="1452" spans="1:21" x14ac:dyDescent="0.25">
      <c r="A1452" t="s">
        <v>383</v>
      </c>
      <c r="B1452" t="s">
        <v>22</v>
      </c>
      <c r="C1452" t="s">
        <v>23</v>
      </c>
      <c r="D1452" t="s">
        <v>441</v>
      </c>
      <c r="F1452" t="s">
        <v>442</v>
      </c>
      <c r="G1452" t="s">
        <v>443</v>
      </c>
      <c r="K1452" t="s">
        <v>138</v>
      </c>
      <c r="M1452" t="s">
        <v>219</v>
      </c>
      <c r="N1452" t="s">
        <v>444</v>
      </c>
      <c r="O1452" t="s">
        <v>445</v>
      </c>
      <c r="Q1452" s="11" t="s">
        <v>27</v>
      </c>
      <c r="R1452" s="11" t="s">
        <v>81</v>
      </c>
      <c r="U1452">
        <v>110</v>
      </c>
    </row>
    <row r="1453" spans="1:21" x14ac:dyDescent="0.25">
      <c r="A1453" t="s">
        <v>266</v>
      </c>
      <c r="B1453" t="s">
        <v>22</v>
      </c>
      <c r="C1453" t="s">
        <v>23</v>
      </c>
      <c r="D1453" t="s">
        <v>267</v>
      </c>
      <c r="F1453" t="s">
        <v>268</v>
      </c>
      <c r="G1453" t="s">
        <v>269</v>
      </c>
      <c r="K1453" t="s">
        <v>72</v>
      </c>
      <c r="M1453" t="s">
        <v>270</v>
      </c>
      <c r="O1453" t="s">
        <v>271</v>
      </c>
      <c r="Q1453" s="11" t="s">
        <v>27</v>
      </c>
      <c r="R1453" s="11" t="s">
        <v>34</v>
      </c>
      <c r="U1453">
        <v>61</v>
      </c>
    </row>
    <row r="1454" spans="1:21" x14ac:dyDescent="0.25">
      <c r="A1454" t="s">
        <v>266</v>
      </c>
      <c r="B1454" t="s">
        <v>22</v>
      </c>
      <c r="C1454" t="s">
        <v>23</v>
      </c>
      <c r="D1454" t="s">
        <v>407</v>
      </c>
      <c r="F1454" t="s">
        <v>408</v>
      </c>
      <c r="G1454" t="s">
        <v>409</v>
      </c>
      <c r="K1454" t="s">
        <v>41</v>
      </c>
      <c r="M1454" t="s">
        <v>410</v>
      </c>
      <c r="N1454" t="s">
        <v>411</v>
      </c>
      <c r="P1454" t="s">
        <v>412</v>
      </c>
      <c r="U1454">
        <v>99</v>
      </c>
    </row>
    <row r="1455" spans="1:21" x14ac:dyDescent="0.25">
      <c r="A1455" t="s">
        <v>266</v>
      </c>
      <c r="B1455" t="s">
        <v>22</v>
      </c>
      <c r="C1455" t="s">
        <v>23</v>
      </c>
      <c r="D1455" t="s">
        <v>407</v>
      </c>
      <c r="F1455" t="s">
        <v>413</v>
      </c>
      <c r="G1455" t="s">
        <v>414</v>
      </c>
      <c r="Q1455" s="11" t="s">
        <v>27</v>
      </c>
      <c r="R1455" s="11" t="s">
        <v>34</v>
      </c>
      <c r="U1455">
        <v>100</v>
      </c>
    </row>
    <row r="1456" spans="1:21" x14ac:dyDescent="0.25">
      <c r="A1456" t="s">
        <v>266</v>
      </c>
      <c r="B1456" t="s">
        <v>22</v>
      </c>
      <c r="C1456" t="s">
        <v>23</v>
      </c>
      <c r="D1456" t="s">
        <v>407</v>
      </c>
      <c r="F1456" t="s">
        <v>415</v>
      </c>
      <c r="G1456" t="s">
        <v>416</v>
      </c>
      <c r="Q1456" s="11" t="s">
        <v>27</v>
      </c>
      <c r="R1456" s="11" t="s">
        <v>34</v>
      </c>
      <c r="U1456">
        <v>101</v>
      </c>
    </row>
    <row r="1457" spans="1:21" x14ac:dyDescent="0.25">
      <c r="A1457" t="s">
        <v>266</v>
      </c>
      <c r="B1457" t="s">
        <v>22</v>
      </c>
      <c r="C1457" t="s">
        <v>23</v>
      </c>
      <c r="D1457" t="s">
        <v>407</v>
      </c>
      <c r="F1457" t="s">
        <v>417</v>
      </c>
      <c r="G1457" t="s">
        <v>418</v>
      </c>
      <c r="K1457" t="s">
        <v>72</v>
      </c>
      <c r="M1457" t="s">
        <v>419</v>
      </c>
      <c r="O1457" t="s">
        <v>271</v>
      </c>
      <c r="R1457" s="11" t="s">
        <v>28</v>
      </c>
      <c r="U1457">
        <v>102</v>
      </c>
    </row>
    <row r="1458" spans="1:21" x14ac:dyDescent="0.25">
      <c r="A1458" t="s">
        <v>266</v>
      </c>
      <c r="B1458" t="s">
        <v>22</v>
      </c>
      <c r="C1458" t="s">
        <v>23</v>
      </c>
      <c r="D1458" t="s">
        <v>407</v>
      </c>
      <c r="F1458" t="s">
        <v>420</v>
      </c>
      <c r="G1458" t="s">
        <v>421</v>
      </c>
      <c r="Q1458" s="11" t="s">
        <v>27</v>
      </c>
      <c r="R1458" s="11" t="s">
        <v>34</v>
      </c>
      <c r="U1458">
        <v>103</v>
      </c>
    </row>
    <row r="1459" spans="1:21" x14ac:dyDescent="0.25">
      <c r="A1459" t="s">
        <v>266</v>
      </c>
      <c r="B1459" t="s">
        <v>22</v>
      </c>
      <c r="C1459" t="s">
        <v>23</v>
      </c>
      <c r="D1459" t="s">
        <v>407</v>
      </c>
      <c r="F1459" t="s">
        <v>422</v>
      </c>
      <c r="G1459" t="s">
        <v>423</v>
      </c>
      <c r="K1459" t="s">
        <v>72</v>
      </c>
      <c r="M1459" t="s">
        <v>424</v>
      </c>
      <c r="O1459" t="s">
        <v>271</v>
      </c>
      <c r="Q1459" s="11" t="s">
        <v>27</v>
      </c>
      <c r="R1459" s="11" t="s">
        <v>34</v>
      </c>
      <c r="U1459">
        <v>104</v>
      </c>
    </row>
    <row r="1460" spans="1:21" x14ac:dyDescent="0.25">
      <c r="A1460" t="s">
        <v>266</v>
      </c>
      <c r="B1460" t="s">
        <v>22</v>
      </c>
      <c r="C1460" t="s">
        <v>23</v>
      </c>
      <c r="D1460" t="s">
        <v>407</v>
      </c>
      <c r="F1460" t="s">
        <v>425</v>
      </c>
      <c r="G1460" t="s">
        <v>426</v>
      </c>
      <c r="Q1460" s="11" t="s">
        <v>27</v>
      </c>
      <c r="R1460" s="11" t="s">
        <v>34</v>
      </c>
      <c r="U1460">
        <v>105</v>
      </c>
    </row>
    <row r="1461" spans="1:21" x14ac:dyDescent="0.25">
      <c r="A1461" t="s">
        <v>266</v>
      </c>
      <c r="B1461" t="s">
        <v>22</v>
      </c>
      <c r="C1461" t="s">
        <v>23</v>
      </c>
      <c r="D1461" t="s">
        <v>407</v>
      </c>
      <c r="F1461" t="s">
        <v>427</v>
      </c>
      <c r="G1461" t="s">
        <v>428</v>
      </c>
      <c r="K1461" t="s">
        <v>54</v>
      </c>
      <c r="M1461" t="s">
        <v>410</v>
      </c>
      <c r="N1461" t="s">
        <v>429</v>
      </c>
      <c r="R1461" s="11" t="s">
        <v>111</v>
      </c>
      <c r="U1461">
        <v>106</v>
      </c>
    </row>
    <row r="1462" spans="1:21" x14ac:dyDescent="0.25">
      <c r="A1462" t="s">
        <v>4617</v>
      </c>
      <c r="B1462" t="s">
        <v>4617</v>
      </c>
      <c r="C1462" t="s">
        <v>4617</v>
      </c>
      <c r="D1462" t="s">
        <v>4618</v>
      </c>
      <c r="F1462" t="s">
        <v>4226</v>
      </c>
      <c r="G1462" t="s">
        <v>4619</v>
      </c>
      <c r="H1462" t="s">
        <v>3332</v>
      </c>
      <c r="I1462" t="s">
        <v>392</v>
      </c>
      <c r="J1462" t="s">
        <v>4620</v>
      </c>
      <c r="K1462" t="s">
        <v>4621</v>
      </c>
      <c r="L1462" t="s">
        <v>63</v>
      </c>
      <c r="M1462" t="s">
        <v>4622</v>
      </c>
      <c r="O1462" t="s">
        <v>4623</v>
      </c>
      <c r="Q1462" s="11" t="s">
        <v>460</v>
      </c>
      <c r="R1462" s="11" t="s">
        <v>155</v>
      </c>
      <c r="T1462" s="11" t="s">
        <v>500</v>
      </c>
      <c r="U1462">
        <v>1448</v>
      </c>
    </row>
    <row r="1463" spans="1:21" x14ac:dyDescent="0.25">
      <c r="A1463" t="s">
        <v>4654</v>
      </c>
      <c r="B1463" t="s">
        <v>4654</v>
      </c>
      <c r="C1463" t="s">
        <v>4654</v>
      </c>
      <c r="D1463" t="s">
        <v>4655</v>
      </c>
      <c r="F1463" t="s">
        <v>4514</v>
      </c>
      <c r="G1463" t="s">
        <v>1078</v>
      </c>
      <c r="M1463" t="s">
        <v>464</v>
      </c>
      <c r="Q1463" s="11" t="s">
        <v>460</v>
      </c>
      <c r="R1463" s="11" t="s">
        <v>28</v>
      </c>
      <c r="U1463">
        <v>1460</v>
      </c>
    </row>
    <row r="1464" spans="1:21" x14ac:dyDescent="0.25">
      <c r="A1464" t="s">
        <v>1567</v>
      </c>
      <c r="B1464" t="s">
        <v>1567</v>
      </c>
      <c r="C1464" t="s">
        <v>1567</v>
      </c>
      <c r="D1464" t="s">
        <v>4669</v>
      </c>
      <c r="F1464" t="s">
        <v>4670</v>
      </c>
      <c r="G1464" t="s">
        <v>1743</v>
      </c>
      <c r="M1464" t="s">
        <v>464</v>
      </c>
      <c r="Q1464" s="11" t="s">
        <v>460</v>
      </c>
      <c r="R1464" s="11" t="s">
        <v>111</v>
      </c>
      <c r="U1464">
        <v>1465</v>
      </c>
    </row>
    <row r="1465" spans="1:21" x14ac:dyDescent="0.25">
      <c r="A1465" t="s">
        <v>1567</v>
      </c>
      <c r="B1465" t="s">
        <v>1568</v>
      </c>
      <c r="C1465" t="s">
        <v>1569</v>
      </c>
      <c r="D1465" t="s">
        <v>1570</v>
      </c>
      <c r="F1465" t="s">
        <v>1571</v>
      </c>
      <c r="G1465" t="s">
        <v>150</v>
      </c>
      <c r="M1465" t="s">
        <v>464</v>
      </c>
      <c r="Q1465" s="11" t="s">
        <v>27</v>
      </c>
      <c r="R1465" s="11" t="s">
        <v>593</v>
      </c>
      <c r="U1465">
        <v>429</v>
      </c>
    </row>
    <row r="1466" spans="1:21" x14ac:dyDescent="0.25">
      <c r="A1466" t="s">
        <v>1567</v>
      </c>
      <c r="B1466" t="s">
        <v>1568</v>
      </c>
      <c r="C1466" t="s">
        <v>1569</v>
      </c>
      <c r="D1466" t="s">
        <v>1570</v>
      </c>
      <c r="F1466" t="s">
        <v>1572</v>
      </c>
      <c r="G1466" t="s">
        <v>1392</v>
      </c>
      <c r="M1466" t="s">
        <v>464</v>
      </c>
      <c r="Q1466" s="11" t="s">
        <v>27</v>
      </c>
      <c r="R1466" s="11" t="s">
        <v>460</v>
      </c>
      <c r="U1466">
        <v>430</v>
      </c>
    </row>
    <row r="1467" spans="1:21" x14ac:dyDescent="0.25">
      <c r="A1467" t="s">
        <v>1567</v>
      </c>
      <c r="B1467" t="s">
        <v>1568</v>
      </c>
      <c r="C1467" t="s">
        <v>1569</v>
      </c>
      <c r="D1467" t="s">
        <v>1570</v>
      </c>
      <c r="F1467" t="s">
        <v>1573</v>
      </c>
      <c r="G1467" t="s">
        <v>1574</v>
      </c>
      <c r="M1467" t="s">
        <v>464</v>
      </c>
      <c r="Q1467" s="11" t="s">
        <v>27</v>
      </c>
      <c r="R1467" s="11" t="s">
        <v>460</v>
      </c>
      <c r="U1467">
        <v>431</v>
      </c>
    </row>
    <row r="1468" spans="1:21" x14ac:dyDescent="0.25">
      <c r="A1468" t="s">
        <v>1567</v>
      </c>
      <c r="B1468" t="s">
        <v>1568</v>
      </c>
      <c r="C1468" t="s">
        <v>1569</v>
      </c>
      <c r="D1468" t="s">
        <v>1570</v>
      </c>
      <c r="F1468" t="s">
        <v>1575</v>
      </c>
      <c r="G1468" t="s">
        <v>26</v>
      </c>
      <c r="M1468" t="s">
        <v>464</v>
      </c>
      <c r="Q1468" s="11" t="s">
        <v>27</v>
      </c>
      <c r="R1468" s="11" t="s">
        <v>460</v>
      </c>
      <c r="U1468">
        <v>432</v>
      </c>
    </row>
    <row r="1469" spans="1:21" x14ac:dyDescent="0.25">
      <c r="A1469" t="s">
        <v>1567</v>
      </c>
      <c r="B1469" t="s">
        <v>1568</v>
      </c>
      <c r="C1469" t="s">
        <v>1569</v>
      </c>
      <c r="D1469" t="s">
        <v>1576</v>
      </c>
      <c r="F1469" t="s">
        <v>1577</v>
      </c>
      <c r="G1469" t="s">
        <v>1578</v>
      </c>
      <c r="H1469" t="s">
        <v>207</v>
      </c>
      <c r="I1469" t="s">
        <v>1579</v>
      </c>
      <c r="J1469" t="s">
        <v>1580</v>
      </c>
      <c r="K1469" t="s">
        <v>72</v>
      </c>
      <c r="M1469" t="s">
        <v>1581</v>
      </c>
      <c r="O1469" t="s">
        <v>1582</v>
      </c>
      <c r="Q1469" s="11" t="s">
        <v>27</v>
      </c>
      <c r="R1469" s="11" t="s">
        <v>81</v>
      </c>
      <c r="U1469">
        <v>433</v>
      </c>
    </row>
    <row r="1470" spans="1:21" x14ac:dyDescent="0.25">
      <c r="A1470" t="s">
        <v>1567</v>
      </c>
      <c r="B1470" t="s">
        <v>1568</v>
      </c>
      <c r="C1470" t="s">
        <v>1569</v>
      </c>
      <c r="D1470" t="s">
        <v>1576</v>
      </c>
      <c r="F1470" t="s">
        <v>684</v>
      </c>
      <c r="G1470" t="s">
        <v>1583</v>
      </c>
      <c r="K1470" t="s">
        <v>72</v>
      </c>
      <c r="M1470" t="s">
        <v>1584</v>
      </c>
      <c r="N1470" t="s">
        <v>1585</v>
      </c>
      <c r="O1470" t="s">
        <v>1586</v>
      </c>
      <c r="Q1470" s="11" t="s">
        <v>27</v>
      </c>
      <c r="R1470" s="11" t="s">
        <v>81</v>
      </c>
      <c r="U1470">
        <v>434</v>
      </c>
    </row>
    <row r="1471" spans="1:21" x14ac:dyDescent="0.25">
      <c r="A1471" t="s">
        <v>1567</v>
      </c>
      <c r="B1471" t="s">
        <v>1567</v>
      </c>
      <c r="C1471" t="s">
        <v>1567</v>
      </c>
      <c r="D1471" t="s">
        <v>4671</v>
      </c>
      <c r="F1471" t="s">
        <v>1572</v>
      </c>
      <c r="G1471" t="s">
        <v>150</v>
      </c>
      <c r="K1471" t="s">
        <v>72</v>
      </c>
      <c r="M1471" t="s">
        <v>4672</v>
      </c>
      <c r="O1471" t="s">
        <v>510</v>
      </c>
      <c r="Q1471" s="11" t="s">
        <v>27</v>
      </c>
      <c r="R1471" s="11" t="s">
        <v>75</v>
      </c>
      <c r="U1471">
        <v>1466</v>
      </c>
    </row>
    <row r="1472" spans="1:21" x14ac:dyDescent="0.25">
      <c r="A1472" t="s">
        <v>1567</v>
      </c>
      <c r="B1472" t="s">
        <v>1567</v>
      </c>
      <c r="C1472" t="s">
        <v>1567</v>
      </c>
      <c r="D1472" t="s">
        <v>4673</v>
      </c>
      <c r="F1472" t="s">
        <v>4674</v>
      </c>
      <c r="G1472" t="s">
        <v>4675</v>
      </c>
      <c r="M1472" t="s">
        <v>464</v>
      </c>
      <c r="Q1472" s="11" t="s">
        <v>460</v>
      </c>
      <c r="R1472" s="11" t="s">
        <v>111</v>
      </c>
      <c r="U1472">
        <v>1467</v>
      </c>
    </row>
    <row r="1473" spans="1:21" x14ac:dyDescent="0.25">
      <c r="A1473" t="s">
        <v>1567</v>
      </c>
      <c r="B1473" t="s">
        <v>1568</v>
      </c>
      <c r="C1473" t="s">
        <v>1569</v>
      </c>
      <c r="D1473" t="s">
        <v>1587</v>
      </c>
      <c r="F1473" t="s">
        <v>787</v>
      </c>
      <c r="G1473" t="s">
        <v>945</v>
      </c>
      <c r="H1473" t="s">
        <v>207</v>
      </c>
      <c r="I1473" t="s">
        <v>1588</v>
      </c>
      <c r="J1473" t="s">
        <v>1589</v>
      </c>
      <c r="K1473" t="s">
        <v>89</v>
      </c>
      <c r="M1473" t="s">
        <v>1590</v>
      </c>
      <c r="N1473" t="s">
        <v>1591</v>
      </c>
      <c r="O1473" t="s">
        <v>1582</v>
      </c>
      <c r="Q1473" s="11" t="s">
        <v>27</v>
      </c>
      <c r="R1473" s="11" t="s">
        <v>593</v>
      </c>
      <c r="U1473">
        <v>435</v>
      </c>
    </row>
    <row r="1474" spans="1:21" x14ac:dyDescent="0.25">
      <c r="A1474" t="s">
        <v>1567</v>
      </c>
      <c r="B1474" t="s">
        <v>1567</v>
      </c>
      <c r="C1474" t="s">
        <v>1567</v>
      </c>
      <c r="D1474" t="s">
        <v>4676</v>
      </c>
      <c r="F1474" t="s">
        <v>4677</v>
      </c>
      <c r="G1474" t="s">
        <v>4678</v>
      </c>
      <c r="M1474" t="s">
        <v>464</v>
      </c>
      <c r="Q1474" s="11" t="s">
        <v>27</v>
      </c>
      <c r="R1474" s="11" t="s">
        <v>155</v>
      </c>
      <c r="U1474">
        <v>1468</v>
      </c>
    </row>
    <row r="1475" spans="1:21" x14ac:dyDescent="0.25">
      <c r="A1475" t="s">
        <v>1567</v>
      </c>
      <c r="B1475" t="s">
        <v>1567</v>
      </c>
      <c r="C1475" t="s">
        <v>1567</v>
      </c>
      <c r="D1475" t="s">
        <v>4679</v>
      </c>
      <c r="F1475" t="s">
        <v>1530</v>
      </c>
      <c r="G1475" t="s">
        <v>4680</v>
      </c>
      <c r="K1475" t="s">
        <v>41</v>
      </c>
      <c r="M1475" t="s">
        <v>464</v>
      </c>
      <c r="N1475" t="s">
        <v>4681</v>
      </c>
      <c r="Q1475" s="11" t="s">
        <v>27</v>
      </c>
      <c r="R1475" s="11" t="s">
        <v>155</v>
      </c>
      <c r="U1475">
        <v>1469</v>
      </c>
    </row>
    <row r="1476" spans="1:21" x14ac:dyDescent="0.25">
      <c r="A1476" t="s">
        <v>1567</v>
      </c>
      <c r="B1476" t="s">
        <v>1567</v>
      </c>
      <c r="C1476" t="s">
        <v>1567</v>
      </c>
      <c r="D1476" t="s">
        <v>4679</v>
      </c>
      <c r="F1476" t="s">
        <v>4682</v>
      </c>
      <c r="G1476" t="s">
        <v>4683</v>
      </c>
      <c r="K1476" t="s">
        <v>89</v>
      </c>
      <c r="M1476" t="s">
        <v>4684</v>
      </c>
      <c r="N1476" t="s">
        <v>4685</v>
      </c>
      <c r="P1476" t="s">
        <v>4686</v>
      </c>
      <c r="Q1476" s="11" t="s">
        <v>27</v>
      </c>
      <c r="R1476" s="11" t="s">
        <v>674</v>
      </c>
      <c r="U1476">
        <v>1470</v>
      </c>
    </row>
    <row r="1477" spans="1:21" x14ac:dyDescent="0.25">
      <c r="A1477" t="s">
        <v>1567</v>
      </c>
      <c r="B1477" t="s">
        <v>1567</v>
      </c>
      <c r="C1477" t="s">
        <v>1567</v>
      </c>
      <c r="D1477" t="s">
        <v>4679</v>
      </c>
      <c r="F1477" t="s">
        <v>1909</v>
      </c>
      <c r="G1477" t="s">
        <v>4687</v>
      </c>
      <c r="K1477" t="s">
        <v>528</v>
      </c>
      <c r="L1477" t="s">
        <v>63</v>
      </c>
      <c r="M1477" t="s">
        <v>4688</v>
      </c>
      <c r="N1477" t="s">
        <v>4689</v>
      </c>
      <c r="O1477" t="s">
        <v>4690</v>
      </c>
      <c r="P1477" t="s">
        <v>4691</v>
      </c>
      <c r="Q1477" s="11" t="s">
        <v>27</v>
      </c>
      <c r="R1477" s="11" t="s">
        <v>155</v>
      </c>
      <c r="S1477" s="11" t="s">
        <v>106</v>
      </c>
      <c r="U1477">
        <v>1471</v>
      </c>
    </row>
    <row r="1478" spans="1:21" x14ac:dyDescent="0.25">
      <c r="A1478" t="s">
        <v>4692</v>
      </c>
      <c r="B1478" t="s">
        <v>4692</v>
      </c>
      <c r="C1478" t="s">
        <v>4692</v>
      </c>
      <c r="D1478" t="s">
        <v>4702</v>
      </c>
      <c r="F1478" t="s">
        <v>4703</v>
      </c>
      <c r="G1478" t="s">
        <v>26</v>
      </c>
      <c r="K1478" t="s">
        <v>54</v>
      </c>
      <c r="M1478" t="s">
        <v>4704</v>
      </c>
      <c r="N1478" t="s">
        <v>4705</v>
      </c>
      <c r="P1478" t="s">
        <v>4706</v>
      </c>
      <c r="Q1478" s="11" t="s">
        <v>460</v>
      </c>
      <c r="R1478" s="11" t="s">
        <v>111</v>
      </c>
      <c r="U1478">
        <v>1476</v>
      </c>
    </row>
    <row r="1479" spans="1:21" x14ac:dyDescent="0.25">
      <c r="A1479" t="s">
        <v>4692</v>
      </c>
      <c r="B1479" t="s">
        <v>4692</v>
      </c>
      <c r="C1479" t="s">
        <v>4692</v>
      </c>
      <c r="D1479" t="s">
        <v>4702</v>
      </c>
      <c r="F1479" t="s">
        <v>4707</v>
      </c>
      <c r="G1479" t="s">
        <v>2761</v>
      </c>
      <c r="K1479" t="s">
        <v>41</v>
      </c>
      <c r="M1479" t="s">
        <v>4704</v>
      </c>
      <c r="N1479" t="s">
        <v>4708</v>
      </c>
      <c r="Q1479" s="11" t="s">
        <v>460</v>
      </c>
      <c r="R1479" s="11" t="s">
        <v>111</v>
      </c>
      <c r="S1479" s="11" t="s">
        <v>106</v>
      </c>
      <c r="U1479">
        <v>1477</v>
      </c>
    </row>
    <row r="1480" spans="1:21" x14ac:dyDescent="0.25">
      <c r="A1480" t="s">
        <v>4692</v>
      </c>
      <c r="B1480" t="s">
        <v>4692</v>
      </c>
      <c r="C1480" t="s">
        <v>4692</v>
      </c>
      <c r="D1480" t="s">
        <v>4709</v>
      </c>
      <c r="F1480" t="s">
        <v>2004</v>
      </c>
      <c r="G1480" t="s">
        <v>26</v>
      </c>
      <c r="K1480" t="s">
        <v>72</v>
      </c>
      <c r="M1480" t="s">
        <v>4710</v>
      </c>
      <c r="N1480" t="s">
        <v>4711</v>
      </c>
      <c r="O1480" t="s">
        <v>4712</v>
      </c>
      <c r="Q1480" s="11" t="s">
        <v>27</v>
      </c>
      <c r="R1480" s="11" t="s">
        <v>674</v>
      </c>
      <c r="U1480">
        <v>1478</v>
      </c>
    </row>
    <row r="1481" spans="1:21" x14ac:dyDescent="0.25">
      <c r="A1481" t="s">
        <v>4692</v>
      </c>
      <c r="B1481" t="s">
        <v>4692</v>
      </c>
      <c r="C1481" t="s">
        <v>4692</v>
      </c>
      <c r="D1481" t="s">
        <v>4713</v>
      </c>
      <c r="F1481" t="s">
        <v>4714</v>
      </c>
      <c r="G1481" t="s">
        <v>1919</v>
      </c>
      <c r="M1481" t="s">
        <v>464</v>
      </c>
      <c r="Q1481" s="11" t="s">
        <v>460</v>
      </c>
      <c r="R1481" s="11" t="s">
        <v>111</v>
      </c>
      <c r="S1481" s="11" t="s">
        <v>106</v>
      </c>
      <c r="U1481">
        <v>1479</v>
      </c>
    </row>
    <row r="1482" spans="1:21" x14ac:dyDescent="0.25">
      <c r="A1482" t="s">
        <v>4718</v>
      </c>
      <c r="B1482" t="s">
        <v>4718</v>
      </c>
      <c r="C1482" t="s">
        <v>4718</v>
      </c>
      <c r="D1482" t="s">
        <v>4719</v>
      </c>
      <c r="F1482" t="s">
        <v>4720</v>
      </c>
      <c r="G1482" t="s">
        <v>4721</v>
      </c>
      <c r="M1482" t="s">
        <v>464</v>
      </c>
      <c r="Q1482" s="11" t="s">
        <v>27</v>
      </c>
      <c r="R1482" s="11" t="s">
        <v>155</v>
      </c>
      <c r="U1482">
        <v>1481</v>
      </c>
    </row>
    <row r="1483" spans="1:21" x14ac:dyDescent="0.25">
      <c r="A1483" t="s">
        <v>4718</v>
      </c>
      <c r="B1483" t="s">
        <v>4718</v>
      </c>
      <c r="C1483" t="s">
        <v>4718</v>
      </c>
      <c r="D1483" t="s">
        <v>4722</v>
      </c>
      <c r="F1483" t="s">
        <v>4723</v>
      </c>
      <c r="G1483" t="s">
        <v>4724</v>
      </c>
      <c r="K1483" t="s">
        <v>634</v>
      </c>
      <c r="U1483">
        <v>1482</v>
      </c>
    </row>
    <row r="1484" spans="1:21" x14ac:dyDescent="0.25">
      <c r="A1484" t="s">
        <v>4718</v>
      </c>
      <c r="B1484" t="s">
        <v>4718</v>
      </c>
      <c r="C1484" t="s">
        <v>4718</v>
      </c>
      <c r="D1484" t="s">
        <v>4722</v>
      </c>
      <c r="F1484" t="s">
        <v>4725</v>
      </c>
      <c r="G1484" t="s">
        <v>4724</v>
      </c>
      <c r="M1484" t="s">
        <v>464</v>
      </c>
      <c r="Q1484" s="11" t="s">
        <v>27</v>
      </c>
      <c r="R1484" s="11" t="s">
        <v>155</v>
      </c>
      <c r="U1484">
        <v>1483</v>
      </c>
    </row>
    <row r="1485" spans="1:21" x14ac:dyDescent="0.25">
      <c r="A1485" t="s">
        <v>4718</v>
      </c>
      <c r="B1485" t="s">
        <v>4718</v>
      </c>
      <c r="C1485" t="s">
        <v>4718</v>
      </c>
      <c r="D1485" t="s">
        <v>4722</v>
      </c>
      <c r="F1485" t="s">
        <v>4726</v>
      </c>
      <c r="G1485" t="s">
        <v>4727</v>
      </c>
      <c r="M1485" t="s">
        <v>464</v>
      </c>
      <c r="Q1485" s="11" t="s">
        <v>27</v>
      </c>
      <c r="R1485" s="11" t="s">
        <v>155</v>
      </c>
      <c r="U1485">
        <v>1484</v>
      </c>
    </row>
    <row r="1486" spans="1:21" x14ac:dyDescent="0.25">
      <c r="A1486" t="s">
        <v>4734</v>
      </c>
      <c r="B1486" t="s">
        <v>4734</v>
      </c>
      <c r="C1486" t="s">
        <v>4734</v>
      </c>
      <c r="D1486" t="s">
        <v>4735</v>
      </c>
      <c r="F1486" t="s">
        <v>1877</v>
      </c>
      <c r="G1486" t="s">
        <v>475</v>
      </c>
      <c r="K1486" t="s">
        <v>72</v>
      </c>
      <c r="M1486" t="s">
        <v>4736</v>
      </c>
      <c r="N1486" t="s">
        <v>4737</v>
      </c>
      <c r="O1486" t="s">
        <v>4738</v>
      </c>
      <c r="P1486" t="s">
        <v>4739</v>
      </c>
      <c r="Q1486" s="11" t="s">
        <v>27</v>
      </c>
      <c r="R1486" s="11" t="s">
        <v>674</v>
      </c>
      <c r="S1486" s="11" t="s">
        <v>106</v>
      </c>
      <c r="U1486">
        <v>1487</v>
      </c>
    </row>
    <row r="1487" spans="1:21" x14ac:dyDescent="0.25">
      <c r="A1487" t="s">
        <v>4734</v>
      </c>
      <c r="B1487" t="s">
        <v>4734</v>
      </c>
      <c r="C1487" t="s">
        <v>4734</v>
      </c>
      <c r="D1487" t="s">
        <v>4735</v>
      </c>
      <c r="F1487" t="s">
        <v>4740</v>
      </c>
      <c r="G1487" t="s">
        <v>3813</v>
      </c>
      <c r="H1487" t="s">
        <v>207</v>
      </c>
      <c r="I1487" t="s">
        <v>4740</v>
      </c>
      <c r="K1487" t="s">
        <v>342</v>
      </c>
      <c r="N1487" t="s">
        <v>4741</v>
      </c>
      <c r="Q1487" s="11" t="s">
        <v>27</v>
      </c>
      <c r="R1487" s="11" t="s">
        <v>264</v>
      </c>
      <c r="U1487">
        <v>1488</v>
      </c>
    </row>
    <row r="1488" spans="1:21" x14ac:dyDescent="0.25">
      <c r="A1488" t="s">
        <v>4734</v>
      </c>
      <c r="B1488" t="s">
        <v>4734</v>
      </c>
      <c r="C1488" t="s">
        <v>4734</v>
      </c>
      <c r="D1488" t="s">
        <v>4735</v>
      </c>
      <c r="F1488" t="s">
        <v>4742</v>
      </c>
      <c r="G1488" t="s">
        <v>939</v>
      </c>
      <c r="K1488" t="s">
        <v>72</v>
      </c>
      <c r="M1488" t="s">
        <v>4743</v>
      </c>
      <c r="N1488" t="s">
        <v>4744</v>
      </c>
      <c r="O1488" t="s">
        <v>4745</v>
      </c>
      <c r="Q1488" s="11" t="s">
        <v>27</v>
      </c>
      <c r="R1488" s="11" t="s">
        <v>674</v>
      </c>
      <c r="U1488">
        <v>1489</v>
      </c>
    </row>
    <row r="1489" spans="1:21" x14ac:dyDescent="0.25">
      <c r="A1489" t="s">
        <v>4734</v>
      </c>
      <c r="B1489" t="s">
        <v>4734</v>
      </c>
      <c r="C1489" t="s">
        <v>4734</v>
      </c>
      <c r="D1489" t="s">
        <v>4735</v>
      </c>
      <c r="F1489" t="s">
        <v>3162</v>
      </c>
      <c r="G1489" t="s">
        <v>1896</v>
      </c>
      <c r="N1489" t="s">
        <v>4746</v>
      </c>
      <c r="P1489" t="s">
        <v>4747</v>
      </c>
      <c r="Q1489" s="11" t="s">
        <v>27</v>
      </c>
      <c r="R1489" s="11" t="s">
        <v>674</v>
      </c>
      <c r="U1489">
        <v>1490</v>
      </c>
    </row>
    <row r="1490" spans="1:21" x14ac:dyDescent="0.25">
      <c r="A1490" t="s">
        <v>4734</v>
      </c>
      <c r="B1490" t="s">
        <v>4734</v>
      </c>
      <c r="C1490" t="s">
        <v>4734</v>
      </c>
      <c r="D1490" t="s">
        <v>4735</v>
      </c>
      <c r="F1490" t="s">
        <v>2691</v>
      </c>
      <c r="G1490" t="s">
        <v>4748</v>
      </c>
      <c r="H1490" t="s">
        <v>207</v>
      </c>
      <c r="I1490" t="s">
        <v>2691</v>
      </c>
      <c r="K1490" t="s">
        <v>72</v>
      </c>
      <c r="M1490" t="s">
        <v>4749</v>
      </c>
      <c r="O1490" t="s">
        <v>4738</v>
      </c>
      <c r="P1490" t="s">
        <v>4750</v>
      </c>
      <c r="Q1490" s="11" t="s">
        <v>27</v>
      </c>
      <c r="R1490" s="11" t="s">
        <v>674</v>
      </c>
      <c r="U1490">
        <v>1491</v>
      </c>
    </row>
    <row r="1491" spans="1:21" x14ac:dyDescent="0.25">
      <c r="A1491" t="s">
        <v>4734</v>
      </c>
      <c r="B1491" t="s">
        <v>4734</v>
      </c>
      <c r="C1491" t="s">
        <v>4734</v>
      </c>
      <c r="D1491" t="s">
        <v>4751</v>
      </c>
      <c r="F1491" t="s">
        <v>2085</v>
      </c>
      <c r="G1491" t="s">
        <v>4752</v>
      </c>
      <c r="N1491" t="s">
        <v>4753</v>
      </c>
      <c r="Q1491" s="11" t="s">
        <v>27</v>
      </c>
      <c r="R1491" s="11" t="s">
        <v>674</v>
      </c>
      <c r="U1491">
        <v>1492</v>
      </c>
    </row>
    <row r="1492" spans="1:21" x14ac:dyDescent="0.25">
      <c r="A1492" t="s">
        <v>4754</v>
      </c>
      <c r="B1492" t="s">
        <v>4754</v>
      </c>
      <c r="C1492" t="s">
        <v>4754</v>
      </c>
      <c r="D1492" t="s">
        <v>4755</v>
      </c>
      <c r="F1492" t="s">
        <v>4756</v>
      </c>
      <c r="G1492" t="s">
        <v>945</v>
      </c>
      <c r="Q1492" s="11" t="s">
        <v>27</v>
      </c>
      <c r="R1492" s="11" t="s">
        <v>593</v>
      </c>
      <c r="U1492">
        <v>1493</v>
      </c>
    </row>
    <row r="1493" spans="1:21" x14ac:dyDescent="0.25">
      <c r="A1493" t="s">
        <v>212</v>
      </c>
      <c r="B1493" t="s">
        <v>22</v>
      </c>
      <c r="C1493" t="s">
        <v>23</v>
      </c>
      <c r="D1493" t="s">
        <v>213</v>
      </c>
      <c r="F1493" t="s">
        <v>214</v>
      </c>
      <c r="G1493" t="s">
        <v>215</v>
      </c>
      <c r="Q1493" s="11" t="s">
        <v>27</v>
      </c>
      <c r="R1493" s="11" t="s">
        <v>34</v>
      </c>
      <c r="U1493">
        <v>47</v>
      </c>
    </row>
    <row r="1494" spans="1:21" x14ac:dyDescent="0.25">
      <c r="A1494" t="s">
        <v>212</v>
      </c>
      <c r="B1494" t="s">
        <v>22</v>
      </c>
      <c r="C1494" t="s">
        <v>23</v>
      </c>
      <c r="D1494" t="s">
        <v>237</v>
      </c>
      <c r="F1494" t="s">
        <v>238</v>
      </c>
      <c r="G1494" t="s">
        <v>137</v>
      </c>
      <c r="R1494" s="11" t="s">
        <v>34</v>
      </c>
      <c r="S1494" s="11" t="s">
        <v>106</v>
      </c>
      <c r="U1494">
        <v>53</v>
      </c>
    </row>
    <row r="1495" spans="1:21" x14ac:dyDescent="0.25">
      <c r="A1495" t="s">
        <v>1802</v>
      </c>
      <c r="B1495" t="s">
        <v>1802</v>
      </c>
      <c r="C1495" t="s">
        <v>1802</v>
      </c>
      <c r="D1495" t="s">
        <v>4757</v>
      </c>
      <c r="F1495" t="s">
        <v>4758</v>
      </c>
      <c r="G1495" t="s">
        <v>4759</v>
      </c>
      <c r="Q1495" s="11" t="s">
        <v>27</v>
      </c>
      <c r="R1495" s="11" t="s">
        <v>34</v>
      </c>
      <c r="U1495">
        <v>1494</v>
      </c>
    </row>
    <row r="1496" spans="1:21" x14ac:dyDescent="0.25">
      <c r="A1496" t="s">
        <v>1802</v>
      </c>
      <c r="B1496" t="s">
        <v>1802</v>
      </c>
      <c r="C1496" t="s">
        <v>1802</v>
      </c>
      <c r="D1496" t="s">
        <v>4757</v>
      </c>
      <c r="F1496" t="s">
        <v>256</v>
      </c>
      <c r="G1496" t="s">
        <v>4760</v>
      </c>
      <c r="Q1496" s="11" t="s">
        <v>27</v>
      </c>
      <c r="R1496" s="11" t="s">
        <v>34</v>
      </c>
      <c r="U1496">
        <v>1495</v>
      </c>
    </row>
    <row r="1497" spans="1:21" x14ac:dyDescent="0.25">
      <c r="A1497" t="s">
        <v>1802</v>
      </c>
      <c r="B1497" t="s">
        <v>1802</v>
      </c>
      <c r="C1497" t="s">
        <v>1802</v>
      </c>
      <c r="D1497" t="s">
        <v>4761</v>
      </c>
      <c r="F1497" t="s">
        <v>4762</v>
      </c>
      <c r="G1497" t="s">
        <v>4763</v>
      </c>
      <c r="Q1497" s="11" t="s">
        <v>460</v>
      </c>
      <c r="R1497" s="11" t="s">
        <v>34</v>
      </c>
      <c r="T1497" s="11" t="s">
        <v>500</v>
      </c>
      <c r="U1497">
        <v>1496</v>
      </c>
    </row>
  </sheetData>
  <sortState xmlns:xlrd2="http://schemas.microsoft.com/office/spreadsheetml/2017/richdata2" ref="A2:U1497">
    <sortCondition ref="A2:A1497"/>
    <sortCondition ref="D2:D1497"/>
    <sortCondition ref="F2:F1497"/>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3E46C-72CB-4AF2-8B9B-739904014197}">
  <dimension ref="A1:A12"/>
  <sheetViews>
    <sheetView tabSelected="1" workbookViewId="0">
      <selection activeCell="A19" sqref="A19"/>
    </sheetView>
  </sheetViews>
  <sheetFormatPr defaultRowHeight="15" x14ac:dyDescent="0.25"/>
  <cols>
    <col min="1" max="1" width="86" customWidth="1"/>
  </cols>
  <sheetData>
    <row r="1" spans="1:1" x14ac:dyDescent="0.25">
      <c r="A1" t="s">
        <v>4851</v>
      </c>
    </row>
    <row r="4" spans="1:1" ht="45" x14ac:dyDescent="0.25">
      <c r="A4" s="5" t="s">
        <v>4830</v>
      </c>
    </row>
    <row r="6" spans="1:1" x14ac:dyDescent="0.25">
      <c r="A6" t="s">
        <v>4852</v>
      </c>
    </row>
    <row r="7" spans="1:1" x14ac:dyDescent="0.25">
      <c r="A7" t="s">
        <v>4849</v>
      </c>
    </row>
    <row r="8" spans="1:1" x14ac:dyDescent="0.25">
      <c r="A8" t="s">
        <v>4853</v>
      </c>
    </row>
    <row r="9" spans="1:1" x14ac:dyDescent="0.25">
      <c r="A9" t="s">
        <v>4856</v>
      </c>
    </row>
    <row r="11" spans="1:1" x14ac:dyDescent="0.25">
      <c r="A11" t="s">
        <v>4850</v>
      </c>
    </row>
    <row r="12" spans="1:1" ht="30" x14ac:dyDescent="0.25">
      <c r="A12" s="4" t="s">
        <v>4892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4F8B6-CB06-454D-AE8E-2230525A0F54}">
  <dimension ref="A1:C24"/>
  <sheetViews>
    <sheetView workbookViewId="0">
      <selection activeCell="C29" sqref="C29"/>
    </sheetView>
  </sheetViews>
  <sheetFormatPr defaultRowHeight="15" x14ac:dyDescent="0.25"/>
  <cols>
    <col min="1" max="1" width="21" customWidth="1"/>
    <col min="2" max="2" width="25.85546875" customWidth="1"/>
    <col min="3" max="3" width="97.85546875" customWidth="1"/>
  </cols>
  <sheetData>
    <row r="1" spans="1:3" s="8" customFormat="1" x14ac:dyDescent="0.25">
      <c r="A1" s="8" t="s">
        <v>4776</v>
      </c>
      <c r="B1" s="8" t="s">
        <v>4774</v>
      </c>
      <c r="C1" s="8" t="s">
        <v>4775</v>
      </c>
    </row>
    <row r="2" spans="1:3" s="8" customFormat="1" x14ac:dyDescent="0.25">
      <c r="A2" s="9" t="s">
        <v>0</v>
      </c>
      <c r="B2" t="s">
        <v>4836</v>
      </c>
    </row>
    <row r="3" spans="1:3" x14ac:dyDescent="0.25">
      <c r="A3" t="s">
        <v>1</v>
      </c>
      <c r="C3" t="s">
        <v>4847</v>
      </c>
    </row>
    <row r="4" spans="1:3" x14ac:dyDescent="0.25">
      <c r="A4" t="s">
        <v>2</v>
      </c>
      <c r="B4" t="s">
        <v>4835</v>
      </c>
      <c r="C4" t="s">
        <v>4770</v>
      </c>
    </row>
    <row r="5" spans="1:3" x14ac:dyDescent="0.25">
      <c r="A5" t="s">
        <v>3</v>
      </c>
    </row>
    <row r="6" spans="1:3" x14ac:dyDescent="0.25">
      <c r="A6" t="s">
        <v>4</v>
      </c>
    </row>
    <row r="7" spans="1:3" x14ac:dyDescent="0.25">
      <c r="A7" t="s">
        <v>5</v>
      </c>
    </row>
    <row r="8" spans="1:3" x14ac:dyDescent="0.25">
      <c r="A8" t="s">
        <v>6</v>
      </c>
    </row>
    <row r="9" spans="1:3" x14ac:dyDescent="0.25">
      <c r="A9" t="s">
        <v>7</v>
      </c>
    </row>
    <row r="10" spans="1:3" x14ac:dyDescent="0.25">
      <c r="A10" t="s">
        <v>8</v>
      </c>
    </row>
    <row r="11" spans="1:3" x14ac:dyDescent="0.25">
      <c r="A11" t="s">
        <v>9</v>
      </c>
    </row>
    <row r="12" spans="1:3" x14ac:dyDescent="0.25">
      <c r="A12" t="s">
        <v>10</v>
      </c>
      <c r="B12" t="s">
        <v>4846</v>
      </c>
    </row>
    <row r="13" spans="1:3" x14ac:dyDescent="0.25">
      <c r="A13" t="s">
        <v>11</v>
      </c>
    </row>
    <row r="14" spans="1:3" x14ac:dyDescent="0.25">
      <c r="A14" t="s">
        <v>12</v>
      </c>
      <c r="B14" t="s">
        <v>4848</v>
      </c>
    </row>
    <row r="15" spans="1:3" x14ac:dyDescent="0.25">
      <c r="A15" t="s">
        <v>13</v>
      </c>
    </row>
    <row r="16" spans="1:3" x14ac:dyDescent="0.25">
      <c r="A16" t="s">
        <v>14</v>
      </c>
      <c r="B16" t="s">
        <v>4837</v>
      </c>
    </row>
    <row r="17" spans="1:3" x14ac:dyDescent="0.25">
      <c r="A17" t="s">
        <v>15</v>
      </c>
    </row>
    <row r="18" spans="1:3" x14ac:dyDescent="0.25">
      <c r="A18" t="s">
        <v>16</v>
      </c>
    </row>
    <row r="19" spans="1:3" x14ac:dyDescent="0.25">
      <c r="A19" t="s">
        <v>17</v>
      </c>
      <c r="B19" t="s">
        <v>4771</v>
      </c>
      <c r="C19" t="s">
        <v>4843</v>
      </c>
    </row>
    <row r="20" spans="1:3" x14ac:dyDescent="0.25">
      <c r="A20" t="s">
        <v>18</v>
      </c>
      <c r="B20" t="s">
        <v>4772</v>
      </c>
      <c r="C20" t="s">
        <v>4842</v>
      </c>
    </row>
    <row r="21" spans="1:3" x14ac:dyDescent="0.25">
      <c r="A21" t="s">
        <v>19</v>
      </c>
      <c r="B21" t="s">
        <v>4845</v>
      </c>
      <c r="C21" t="s">
        <v>4841</v>
      </c>
    </row>
    <row r="22" spans="1:3" x14ac:dyDescent="0.25">
      <c r="A22" t="s">
        <v>20</v>
      </c>
      <c r="B22" t="s">
        <v>4840</v>
      </c>
      <c r="C22" t="s">
        <v>4896</v>
      </c>
    </row>
    <row r="23" spans="1:3" x14ac:dyDescent="0.25">
      <c r="A23" t="s">
        <v>4764</v>
      </c>
      <c r="B23" t="s">
        <v>4829</v>
      </c>
      <c r="C23" t="s">
        <v>4857</v>
      </c>
    </row>
    <row r="24" spans="1:3" x14ac:dyDescent="0.25">
      <c r="A24" t="s">
        <v>4829</v>
      </c>
      <c r="B24" t="s">
        <v>4765</v>
      </c>
      <c r="C24" t="s">
        <v>4844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EAE0E-8E64-42A3-8F8D-6EADBEE121F2}">
  <dimension ref="A1:E57"/>
  <sheetViews>
    <sheetView workbookViewId="0">
      <pane xSplit="2" ySplit="1" topLeftCell="C37" activePane="bottomRight" state="frozen"/>
      <selection pane="topRight" activeCell="C1" sqref="C1"/>
      <selection pane="bottomLeft" activeCell="A2" sqref="A2"/>
      <selection pane="bottomRight" activeCell="C34" sqref="C34"/>
    </sheetView>
  </sheetViews>
  <sheetFormatPr defaultRowHeight="15" x14ac:dyDescent="0.25"/>
  <cols>
    <col min="1" max="1" width="26.42578125" customWidth="1"/>
    <col min="2" max="2" width="12.28515625" customWidth="1"/>
    <col min="3" max="3" width="95.85546875" style="4" customWidth="1"/>
  </cols>
  <sheetData>
    <row r="1" spans="1:4" s="2" customFormat="1" x14ac:dyDescent="0.25">
      <c r="A1" s="2" t="s">
        <v>4767</v>
      </c>
      <c r="B1" s="2" t="s">
        <v>4768</v>
      </c>
      <c r="C1" s="3" t="s">
        <v>4769</v>
      </c>
      <c r="D1" s="2" t="s">
        <v>4838</v>
      </c>
    </row>
    <row r="2" spans="1:4" x14ac:dyDescent="0.25">
      <c r="A2" t="s">
        <v>4782</v>
      </c>
      <c r="B2" t="s">
        <v>4783</v>
      </c>
      <c r="C2" s="4" t="s">
        <v>4784</v>
      </c>
    </row>
    <row r="3" spans="1:4" x14ac:dyDescent="0.25">
      <c r="A3" t="s">
        <v>4782</v>
      </c>
      <c r="B3" t="s">
        <v>81</v>
      </c>
      <c r="C3" s="4" t="s">
        <v>4785</v>
      </c>
    </row>
    <row r="4" spans="1:4" x14ac:dyDescent="0.25">
      <c r="A4" t="s">
        <v>4782</v>
      </c>
      <c r="B4" t="s">
        <v>34</v>
      </c>
      <c r="C4" s="4" t="s">
        <v>4786</v>
      </c>
    </row>
    <row r="5" spans="1:4" x14ac:dyDescent="0.25">
      <c r="A5" t="s">
        <v>4782</v>
      </c>
      <c r="B5" t="s">
        <v>674</v>
      </c>
      <c r="C5" s="4" t="s">
        <v>4787</v>
      </c>
    </row>
    <row r="6" spans="1:4" x14ac:dyDescent="0.25">
      <c r="A6" t="s">
        <v>4782</v>
      </c>
      <c r="B6" t="s">
        <v>460</v>
      </c>
      <c r="C6" s="4" t="s">
        <v>4788</v>
      </c>
    </row>
    <row r="7" spans="1:4" x14ac:dyDescent="0.25">
      <c r="A7" t="s">
        <v>4782</v>
      </c>
      <c r="B7" t="s">
        <v>4789</v>
      </c>
      <c r="C7" s="4" t="s">
        <v>4790</v>
      </c>
    </row>
    <row r="8" spans="1:4" x14ac:dyDescent="0.25">
      <c r="A8" t="s">
        <v>4782</v>
      </c>
      <c r="B8" t="s">
        <v>155</v>
      </c>
      <c r="C8" s="4" t="s">
        <v>4791</v>
      </c>
    </row>
    <row r="9" spans="1:4" x14ac:dyDescent="0.25">
      <c r="A9" t="s">
        <v>4782</v>
      </c>
      <c r="B9" t="s">
        <v>593</v>
      </c>
      <c r="C9" s="4" t="s">
        <v>4792</v>
      </c>
    </row>
    <row r="10" spans="1:4" x14ac:dyDescent="0.25">
      <c r="A10" t="s">
        <v>4782</v>
      </c>
      <c r="B10" t="s">
        <v>75</v>
      </c>
      <c r="C10" s="4" t="s">
        <v>4793</v>
      </c>
    </row>
    <row r="11" spans="1:4" x14ac:dyDescent="0.25">
      <c r="A11" t="s">
        <v>4782</v>
      </c>
      <c r="B11" t="s">
        <v>264</v>
      </c>
      <c r="C11" s="4" t="s">
        <v>4794</v>
      </c>
    </row>
    <row r="12" spans="1:4" x14ac:dyDescent="0.25">
      <c r="A12" t="s">
        <v>4782</v>
      </c>
      <c r="B12" t="s">
        <v>4795</v>
      </c>
      <c r="C12" s="4" t="s">
        <v>4796</v>
      </c>
    </row>
    <row r="13" spans="1:4" x14ac:dyDescent="0.25">
      <c r="A13" t="s">
        <v>4797</v>
      </c>
      <c r="B13" t="s">
        <v>27</v>
      </c>
      <c r="C13" s="4" t="s">
        <v>4798</v>
      </c>
    </row>
    <row r="14" spans="1:4" x14ac:dyDescent="0.25">
      <c r="A14" t="s">
        <v>4797</v>
      </c>
      <c r="B14" t="s">
        <v>460</v>
      </c>
      <c r="C14" s="4" t="s">
        <v>4799</v>
      </c>
    </row>
    <row r="15" spans="1:4" x14ac:dyDescent="0.25">
      <c r="A15" t="s">
        <v>4773</v>
      </c>
      <c r="B15" t="s">
        <v>4777</v>
      </c>
      <c r="C15" s="4" t="s">
        <v>4778</v>
      </c>
    </row>
    <row r="16" spans="1:4" x14ac:dyDescent="0.25">
      <c r="A16" t="s">
        <v>4773</v>
      </c>
      <c r="B16" t="s">
        <v>500</v>
      </c>
      <c r="C16" s="4" t="s">
        <v>4779</v>
      </c>
    </row>
    <row r="17" spans="1:3" x14ac:dyDescent="0.25">
      <c r="A17" t="s">
        <v>4773</v>
      </c>
      <c r="B17" t="s">
        <v>106</v>
      </c>
      <c r="C17" s="4" t="s">
        <v>4780</v>
      </c>
    </row>
    <row r="18" spans="1:3" x14ac:dyDescent="0.25">
      <c r="A18" t="s">
        <v>4773</v>
      </c>
      <c r="B18" t="s">
        <v>1447</v>
      </c>
      <c r="C18" s="4" t="s">
        <v>4781</v>
      </c>
    </row>
    <row r="19" spans="1:3" x14ac:dyDescent="0.25">
      <c r="A19" t="s">
        <v>4893</v>
      </c>
      <c r="B19" t="s">
        <v>89</v>
      </c>
      <c r="C19" s="4" t="s">
        <v>4800</v>
      </c>
    </row>
    <row r="20" spans="1:3" x14ac:dyDescent="0.25">
      <c r="A20" t="s">
        <v>4893</v>
      </c>
      <c r="B20" t="s">
        <v>3497</v>
      </c>
      <c r="C20" s="4" t="s">
        <v>4801</v>
      </c>
    </row>
    <row r="21" spans="1:3" ht="45" x14ac:dyDescent="0.25">
      <c r="A21" t="s">
        <v>4893</v>
      </c>
      <c r="B21" t="s">
        <v>41</v>
      </c>
      <c r="C21" s="4" t="s">
        <v>4820</v>
      </c>
    </row>
    <row r="22" spans="1:3" x14ac:dyDescent="0.25">
      <c r="A22" t="s">
        <v>4893</v>
      </c>
      <c r="B22" t="s">
        <v>207</v>
      </c>
      <c r="C22" s="4" t="s">
        <v>4802</v>
      </c>
    </row>
    <row r="23" spans="1:3" x14ac:dyDescent="0.25">
      <c r="A23" t="s">
        <v>4893</v>
      </c>
      <c r="B23" t="s">
        <v>72</v>
      </c>
      <c r="C23" s="4" t="s">
        <v>4803</v>
      </c>
    </row>
    <row r="24" spans="1:3" x14ac:dyDescent="0.25">
      <c r="A24" t="s">
        <v>4893</v>
      </c>
      <c r="B24" t="s">
        <v>275</v>
      </c>
      <c r="C24" s="4" t="s">
        <v>4804</v>
      </c>
    </row>
    <row r="25" spans="1:3" ht="30" x14ac:dyDescent="0.25">
      <c r="A25" t="s">
        <v>4893</v>
      </c>
      <c r="B25" t="s">
        <v>54</v>
      </c>
      <c r="C25" s="4" t="s">
        <v>4894</v>
      </c>
    </row>
    <row r="26" spans="1:3" ht="30" x14ac:dyDescent="0.25">
      <c r="A26" t="s">
        <v>4893</v>
      </c>
      <c r="B26" t="s">
        <v>686</v>
      </c>
      <c r="C26" s="4" t="s">
        <v>4895</v>
      </c>
    </row>
    <row r="27" spans="1:3" ht="45" x14ac:dyDescent="0.25">
      <c r="A27" s="4" t="s">
        <v>4897</v>
      </c>
      <c r="B27" s="12" t="s">
        <v>4821</v>
      </c>
      <c r="C27" s="4" t="s">
        <v>4858</v>
      </c>
    </row>
    <row r="28" spans="1:3" ht="45" x14ac:dyDescent="0.25">
      <c r="A28" s="4" t="s">
        <v>4897</v>
      </c>
      <c r="B28" s="12" t="s">
        <v>4822</v>
      </c>
      <c r="C28" s="4" t="s">
        <v>4859</v>
      </c>
    </row>
    <row r="29" spans="1:3" ht="45" x14ac:dyDescent="0.25">
      <c r="A29" s="4" t="s">
        <v>4897</v>
      </c>
      <c r="B29" s="12" t="s">
        <v>4823</v>
      </c>
      <c r="C29" s="4" t="s">
        <v>4860</v>
      </c>
    </row>
    <row r="30" spans="1:3" ht="45" x14ac:dyDescent="0.25">
      <c r="A30" s="4" t="s">
        <v>4897</v>
      </c>
      <c r="B30" t="s">
        <v>4824</v>
      </c>
      <c r="C30" s="4" t="s">
        <v>4861</v>
      </c>
    </row>
    <row r="31" spans="1:3" ht="45" x14ac:dyDescent="0.25">
      <c r="A31" s="4" t="s">
        <v>4897</v>
      </c>
      <c r="B31" s="12" t="s">
        <v>4865</v>
      </c>
      <c r="C31" s="4" t="s">
        <v>4862</v>
      </c>
    </row>
    <row r="32" spans="1:3" ht="45" x14ac:dyDescent="0.25">
      <c r="A32" s="4" t="s">
        <v>4897</v>
      </c>
      <c r="B32" s="12" t="s">
        <v>4825</v>
      </c>
      <c r="C32" s="4" t="s">
        <v>4863</v>
      </c>
    </row>
    <row r="33" spans="1:3" ht="45" x14ac:dyDescent="0.25">
      <c r="A33" s="4" t="s">
        <v>4897</v>
      </c>
      <c r="B33" t="s">
        <v>4864</v>
      </c>
      <c r="C33" s="13" t="s">
        <v>4898</v>
      </c>
    </row>
    <row r="34" spans="1:3" ht="45" x14ac:dyDescent="0.25">
      <c r="A34" s="4" t="s">
        <v>4897</v>
      </c>
      <c r="B34" s="9" t="s">
        <v>4866</v>
      </c>
      <c r="C34" s="13" t="s">
        <v>4873</v>
      </c>
    </row>
    <row r="35" spans="1:3" ht="45" x14ac:dyDescent="0.25">
      <c r="A35" s="4" t="s">
        <v>4897</v>
      </c>
      <c r="B35" s="9" t="s">
        <v>4867</v>
      </c>
      <c r="C35" s="13" t="s">
        <v>4874</v>
      </c>
    </row>
    <row r="36" spans="1:3" ht="45" x14ac:dyDescent="0.25">
      <c r="A36" s="4" t="s">
        <v>4897</v>
      </c>
      <c r="B36" s="9" t="s">
        <v>4868</v>
      </c>
      <c r="C36" s="13" t="s">
        <v>4875</v>
      </c>
    </row>
    <row r="37" spans="1:3" ht="45" x14ac:dyDescent="0.25">
      <c r="A37" s="4" t="s">
        <v>4897</v>
      </c>
      <c r="B37" s="9" t="s">
        <v>4869</v>
      </c>
      <c r="C37" s="13" t="s">
        <v>4876</v>
      </c>
    </row>
    <row r="38" spans="1:3" ht="45" x14ac:dyDescent="0.25">
      <c r="A38" s="4" t="s">
        <v>4897</v>
      </c>
      <c r="B38" s="9" t="s">
        <v>4870</v>
      </c>
      <c r="C38" s="13" t="s">
        <v>4877</v>
      </c>
    </row>
    <row r="39" spans="1:3" ht="45" x14ac:dyDescent="0.25">
      <c r="A39" s="4" t="s">
        <v>4897</v>
      </c>
      <c r="B39" s="9" t="s">
        <v>4871</v>
      </c>
      <c r="C39" s="4" t="s">
        <v>4878</v>
      </c>
    </row>
    <row r="40" spans="1:3" ht="45" x14ac:dyDescent="0.25">
      <c r="A40" s="4" t="s">
        <v>4897</v>
      </c>
      <c r="B40" s="9" t="s">
        <v>4872</v>
      </c>
      <c r="C40" s="13" t="s">
        <v>4879</v>
      </c>
    </row>
    <row r="41" spans="1:3" ht="45" x14ac:dyDescent="0.25">
      <c r="A41" s="4" t="s">
        <v>4897</v>
      </c>
      <c r="B41" t="s">
        <v>4827</v>
      </c>
      <c r="C41" s="4" t="s">
        <v>4880</v>
      </c>
    </row>
    <row r="42" spans="1:3" ht="45" x14ac:dyDescent="0.25">
      <c r="A42" s="4" t="s">
        <v>4897</v>
      </c>
      <c r="B42" t="s">
        <v>4826</v>
      </c>
      <c r="C42" s="4" t="s">
        <v>4881</v>
      </c>
    </row>
    <row r="43" spans="1:3" ht="45" x14ac:dyDescent="0.25">
      <c r="A43" s="4" t="s">
        <v>4897</v>
      </c>
      <c r="B43" t="s">
        <v>2134</v>
      </c>
      <c r="C43" s="4" t="s">
        <v>4882</v>
      </c>
    </row>
    <row r="44" spans="1:3" ht="45" x14ac:dyDescent="0.25">
      <c r="A44" s="4" t="s">
        <v>4897</v>
      </c>
      <c r="B44" t="s">
        <v>4828</v>
      </c>
      <c r="C44" s="4" t="s">
        <v>4883</v>
      </c>
    </row>
    <row r="45" spans="1:3" ht="45" x14ac:dyDescent="0.25">
      <c r="A45" s="4" t="s">
        <v>4897</v>
      </c>
      <c r="B45" t="str">
        <f>CHAR(167)</f>
        <v>§</v>
      </c>
      <c r="C45" s="4" t="s">
        <v>4884</v>
      </c>
    </row>
    <row r="46" spans="1:3" ht="45" x14ac:dyDescent="0.25">
      <c r="A46" s="4" t="s">
        <v>4897</v>
      </c>
      <c r="B46" t="s">
        <v>4777</v>
      </c>
      <c r="C46" s="4" t="s">
        <v>4885</v>
      </c>
    </row>
    <row r="47" spans="1:3" ht="45" x14ac:dyDescent="0.25">
      <c r="A47" s="4" t="s">
        <v>4897</v>
      </c>
      <c r="B47" t="s">
        <v>4889</v>
      </c>
      <c r="C47" s="4" t="s">
        <v>4886</v>
      </c>
    </row>
    <row r="48" spans="1:3" ht="45" x14ac:dyDescent="0.25">
      <c r="A48" s="4" t="s">
        <v>4897</v>
      </c>
      <c r="B48" t="s">
        <v>4888</v>
      </c>
      <c r="C48" s="4" t="s">
        <v>4890</v>
      </c>
    </row>
    <row r="49" spans="1:5" ht="45" x14ac:dyDescent="0.25">
      <c r="A49" s="4" t="s">
        <v>4897</v>
      </c>
      <c r="B49" t="s">
        <v>4887</v>
      </c>
      <c r="C49" s="4" t="s">
        <v>4891</v>
      </c>
    </row>
    <row r="50" spans="1:5" x14ac:dyDescent="0.25">
      <c r="A50" t="s">
        <v>4765</v>
      </c>
      <c r="B50" t="s">
        <v>4766</v>
      </c>
      <c r="C50" s="4" t="s">
        <v>4805</v>
      </c>
      <c r="D50" t="s">
        <v>4839</v>
      </c>
    </row>
    <row r="51" spans="1:5" x14ac:dyDescent="0.25">
      <c r="A51" t="s">
        <v>4765</v>
      </c>
      <c r="B51" t="s">
        <v>4806</v>
      </c>
      <c r="C51" s="4" t="s">
        <v>4807</v>
      </c>
      <c r="D51" t="s">
        <v>4839</v>
      </c>
    </row>
    <row r="52" spans="1:5" x14ac:dyDescent="0.25">
      <c r="A52" t="s">
        <v>4765</v>
      </c>
      <c r="B52" t="s">
        <v>4808</v>
      </c>
      <c r="C52" s="4" t="s">
        <v>4809</v>
      </c>
      <c r="D52" t="s">
        <v>4839</v>
      </c>
    </row>
    <row r="53" spans="1:5" x14ac:dyDescent="0.25">
      <c r="A53" t="s">
        <v>4765</v>
      </c>
      <c r="B53" t="s">
        <v>4810</v>
      </c>
      <c r="C53" s="4" t="s">
        <v>4813</v>
      </c>
      <c r="D53" t="s">
        <v>4839</v>
      </c>
      <c r="E53" s="2"/>
    </row>
    <row r="54" spans="1:5" x14ac:dyDescent="0.25">
      <c r="A54" t="s">
        <v>4765</v>
      </c>
      <c r="B54" t="s">
        <v>4812</v>
      </c>
      <c r="C54" s="4" t="s">
        <v>4811</v>
      </c>
      <c r="D54" t="s">
        <v>4839</v>
      </c>
    </row>
    <row r="55" spans="1:5" x14ac:dyDescent="0.25">
      <c r="A55" t="s">
        <v>4765</v>
      </c>
      <c r="B55" t="s">
        <v>4814</v>
      </c>
      <c r="C55" s="4" t="s">
        <v>4815</v>
      </c>
      <c r="D55" t="s">
        <v>4839</v>
      </c>
    </row>
    <row r="56" spans="1:5" x14ac:dyDescent="0.25">
      <c r="A56" t="s">
        <v>4765</v>
      </c>
      <c r="B56" t="s">
        <v>4816</v>
      </c>
      <c r="C56" s="4" t="s">
        <v>4817</v>
      </c>
      <c r="D56" t="s">
        <v>4839</v>
      </c>
    </row>
    <row r="57" spans="1:5" x14ac:dyDescent="0.25">
      <c r="A57" t="s">
        <v>4765</v>
      </c>
      <c r="B57" t="s">
        <v>4818</v>
      </c>
      <c r="C57" s="4" t="s">
        <v>4819</v>
      </c>
      <c r="D57" t="s">
        <v>4839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6EDFE-7F85-4F8A-BFE0-49F8DE46E2CA}">
  <dimension ref="A1:A7"/>
  <sheetViews>
    <sheetView topLeftCell="A3" workbookViewId="0"/>
  </sheetViews>
  <sheetFormatPr defaultRowHeight="15" x14ac:dyDescent="0.25"/>
  <cols>
    <col min="1" max="1" width="107.5703125" style="4" customWidth="1"/>
  </cols>
  <sheetData>
    <row r="1" spans="1:1" ht="126" x14ac:dyDescent="0.25">
      <c r="A1" s="6" t="s">
        <v>4831</v>
      </c>
    </row>
    <row r="2" spans="1:1" ht="15.75" x14ac:dyDescent="0.25">
      <c r="A2" s="6"/>
    </row>
    <row r="3" spans="1:1" ht="362.25" x14ac:dyDescent="0.25">
      <c r="A3" s="7" t="s">
        <v>4832</v>
      </c>
    </row>
    <row r="5" spans="1:1" ht="94.5" x14ac:dyDescent="0.25">
      <c r="A5" s="6" t="s">
        <v>4833</v>
      </c>
    </row>
    <row r="6" spans="1:1" ht="15.75" x14ac:dyDescent="0.25">
      <c r="A6" s="6"/>
    </row>
    <row r="7" spans="1:1" ht="141.75" x14ac:dyDescent="0.25">
      <c r="A7" s="6" t="s">
        <v>4834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Garwood2009_TableA1</vt:lpstr>
      <vt:lpstr>citation</vt:lpstr>
      <vt:lpstr>dataDictionary1-columns</vt:lpstr>
      <vt:lpstr>dataDictionary2-abbreviations</vt:lpstr>
      <vt:lpstr>Appendix1_text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Muller-Landau, Helene</cp:lastModifiedBy>
  <dcterms:created xsi:type="dcterms:W3CDTF">2026-02-12T15:10:56Z</dcterms:created>
  <dcterms:modified xsi:type="dcterms:W3CDTF">2026-02-16T18:32:51Z</dcterms:modified>
</cp:coreProperties>
</file>