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onyms" sheetId="1" state="visible" r:id="rId3"/>
    <sheet name="info" sheetId="2" state="visible" r:id="rId4"/>
    <sheet name="dataDictionary1-columns" sheetId="3" state="visible" r:id="rId5"/>
    <sheet name="dataDictionary2-abbreviations" sheetId="4" state="visible" r:id="rId6"/>
    <sheet name="Appendix1_tex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<sst xmlns="http://schemas.openxmlformats.org/spreadsheetml/2006/main" count="10255" uniqueCount="3784">
  <si>
    <t xml:space="preserve">Family APG2</t>
  </si>
  <si>
    <t xml:space="preserve">FAMFOSTER</t>
  </si>
  <si>
    <t xml:space="preserve">FamCroat</t>
  </si>
  <si>
    <t xml:space="preserve">Genus</t>
  </si>
  <si>
    <t xml:space="preserve">Prefix</t>
  </si>
  <si>
    <t xml:space="preserve">Species</t>
  </si>
  <si>
    <t xml:space="preserve">Author</t>
  </si>
  <si>
    <t xml:space="preserve">v/s</t>
  </si>
  <si>
    <t xml:space="preserve">Varsub</t>
  </si>
  <si>
    <t xml:space="preserve">Varsubauth</t>
  </si>
  <si>
    <t xml:space="preserve">Voucher spec</t>
  </si>
  <si>
    <t xml:space="preserve">Syn ref</t>
  </si>
  <si>
    <t xml:space="preserve">Syn_notes</t>
  </si>
  <si>
    <t xml:space="preserve">For/Mar_RF</t>
  </si>
  <si>
    <t xml:space="preserve">LF_RF</t>
  </si>
  <si>
    <t xml:space="preserve">BCI_STAT</t>
  </si>
  <si>
    <t xml:space="preserve">BCI cult</t>
  </si>
  <si>
    <t xml:space="preserve">catpan</t>
  </si>
  <si>
    <t xml:space="preserve">chg</t>
  </si>
  <si>
    <t xml:space="preserve">SynonymTextALL</t>
  </si>
  <si>
    <t xml:space="preserve">SynonymNumber</t>
  </si>
  <si>
    <t xml:space="preserve">SynonymTextSingle</t>
  </si>
  <si>
    <t xml:space="preserve">SynonymGenusSingle</t>
  </si>
  <si>
    <t xml:space="preserve">SynonymSpeciesSingle</t>
  </si>
  <si>
    <t xml:space="preserve">OriginalOrder</t>
  </si>
  <si>
    <t xml:space="preserve">Lauraceae</t>
  </si>
  <si>
    <t xml:space="preserve">Foster 2970, 2971 (F), probably Foster 2900 also</t>
  </si>
  <si>
    <t xml:space="preserve">F</t>
  </si>
  <si>
    <t xml:space="preserve">T</t>
  </si>
  <si>
    <t xml:space="preserve">new</t>
  </si>
  <si>
    <t xml:space="preserve">[Fuzzy Laurac.] sensu Foster (unpub.)</t>
  </si>
  <si>
    <t xml:space="preserve">[Fuzzy</t>
  </si>
  <si>
    <t xml:space="preserve">Laurac.]</t>
  </si>
  <si>
    <t xml:space="preserve">Fabaceae - Mimosoideae</t>
  </si>
  <si>
    <t xml:space="preserve">Leguminosae-Mimosoideae</t>
  </si>
  <si>
    <t xml:space="preserve">Senegalia</t>
  </si>
  <si>
    <t xml:space="preserve">hayesii</t>
  </si>
  <si>
    <t xml:space="preserve">(Benth.) Britton &amp; Rose</t>
  </si>
  <si>
    <t xml:space="preserve">Croat 15568, voucher of A.acanthophylla det. A.hayesii by Siegler 1996 (TROPICOS)</t>
  </si>
  <si>
    <t xml:space="preserve">Rico, L. 2001 (Fl Nic); Seigler, D.S. et al. 2006 (Phytologia 88: 38-93).</t>
  </si>
  <si>
    <t xml:space="preserve">Acacia hayesii and A. acanthophylla both cited in Fl. BCI, here treated as  same species.</t>
  </si>
  <si>
    <t xml:space="preserve">L</t>
  </si>
  <si>
    <t xml:space="preserve">n</t>
  </si>
  <si>
    <t xml:space="preserve">syn. (+)</t>
  </si>
  <si>
    <t xml:space="preserve">Acacia hayesii Benth.; Incl. Acacia acanthophylla (Britton &amp; Rose) Standl.</t>
  </si>
  <si>
    <t xml:space="preserve">Incl. Acacia acanthophylla (Britton &amp; Rose) Standl.</t>
  </si>
  <si>
    <t xml:space="preserve">Acacia</t>
  </si>
  <si>
    <t xml:space="preserve">acanthophylla</t>
  </si>
  <si>
    <t xml:space="preserve">polyphylla</t>
  </si>
  <si>
    <t xml:space="preserve">(DC.) Britton &amp; Rose</t>
  </si>
  <si>
    <t xml:space="preserve">Aviles 10b (F)</t>
  </si>
  <si>
    <t xml:space="preserve">Rico, L. 2001 (Anal. Jard. Bot. Madrid 58: 251-302; Fl Nic); Seigler, D. et al. 2006 (Phytologia 88: 38-93)</t>
  </si>
  <si>
    <t xml:space="preserve">M</t>
  </si>
  <si>
    <t xml:space="preserve">D</t>
  </si>
  <si>
    <t xml:space="preserve">syn.</t>
  </si>
  <si>
    <t xml:space="preserve">Acacia glomerosa Benth. (Croat 1978); Acacia polyphylla DC. (Correa et al. 2004)  </t>
  </si>
  <si>
    <t xml:space="preserve">Acacia glomerosa Benth. (Croat 1978)</t>
  </si>
  <si>
    <t xml:space="preserve">glomerosa</t>
  </si>
  <si>
    <t xml:space="preserve">Acacia hayesii Benth.</t>
  </si>
  <si>
    <t xml:space="preserve">Vachellia</t>
  </si>
  <si>
    <t xml:space="preserve">melanoceras</t>
  </si>
  <si>
    <t xml:space="preserve">(Beurl.) Seigler</t>
  </si>
  <si>
    <t xml:space="preserve">Maslin, B.R. et al. 2003 (Austr. Syst. Bot. 16: 1-28);Seigler, D. &amp; J. Ebinger 2005 [2006] (Phytologia 87: 139-178).</t>
  </si>
  <si>
    <t xml:space="preserve">Acacia was split into several genera, following Maslin et al. (2003), and the generic name Acacia conserved with a new type (McNeill et al. 2006, ICBN - Vienna Code), necessitating generic transfers of all New World species. This ruling may still be challenged. </t>
  </si>
  <si>
    <t xml:space="preserve">U</t>
  </si>
  <si>
    <t xml:space="preserve">Acacia melanoceras Beurl. (Croat 1978; Correa et al. 2004)</t>
  </si>
  <si>
    <t xml:space="preserve">Acacia melanoceras Beurl. (Croat 1978, Correa et al. 2004)</t>
  </si>
  <si>
    <t xml:space="preserve">Acacia polyphylla DC. (Correa et al. 2004)</t>
  </si>
  <si>
    <t xml:space="preserve">riparia</t>
  </si>
  <si>
    <t xml:space="preserve">(Kunth) Britton &amp; Rose</t>
  </si>
  <si>
    <t xml:space="preserve">Seigler, D. et al. 2006 (Phytologia 88: 38-93).</t>
  </si>
  <si>
    <t xml:space="preserve">Mimosa retusa Jacq. is an older name for this species; conservation of the name S. riparia is to be proposed fide Seigler et al. 2006.</t>
  </si>
  <si>
    <t xml:space="preserve">Acacia riparia Kunth (Croat 1978; Correa et al. 2004)</t>
  </si>
  <si>
    <t xml:space="preserve">Acacia riparia Kunth (Croat 1978, Correa et al. 2004)</t>
  </si>
  <si>
    <t xml:space="preserve">Euphorbiaceae</t>
  </si>
  <si>
    <t xml:space="preserve">Acalypha</t>
  </si>
  <si>
    <t xml:space="preserve">amentacea</t>
  </si>
  <si>
    <t xml:space="preserve">Roxb.</t>
  </si>
  <si>
    <t xml:space="preserve">ssp.</t>
  </si>
  <si>
    <t xml:space="preserve">wilkesiana</t>
  </si>
  <si>
    <t xml:space="preserve">(Müll. Arg.) Fosberg</t>
  </si>
  <si>
    <t xml:space="preserve">Fosberg, F. &amp;  M. Sachet 1980 (SM Contr Bot 45: 10); Webster, G. 1999 (Cat Ec)</t>
  </si>
  <si>
    <t xml:space="preserve">Treated as Acalypha wilkesiana by Levin, G. 2001 (Fl Nic)</t>
  </si>
  <si>
    <t xml:space="preserve">H</t>
  </si>
  <si>
    <t xml:space="preserve">C</t>
  </si>
  <si>
    <t xml:space="preserve">Acalypha wilkesiana Müll. Arg.  (Croat 1978; Correa et al. 2004)</t>
  </si>
  <si>
    <t xml:space="preserve">Acalypha wilkesiana Müll. Arg. (Croat 1978, Correa et al. 2004)</t>
  </si>
  <si>
    <t xml:space="preserve">Orchidaceae</t>
  </si>
  <si>
    <t xml:space="preserve">Pleurothallis</t>
  </si>
  <si>
    <t xml:space="preserve">verecunda</t>
  </si>
  <si>
    <t xml:space="preserve">Schltr.</t>
  </si>
  <si>
    <t xml:space="preserve">Croat 16200 (MO): cited by Croat (1978), Tropicos 2006</t>
  </si>
  <si>
    <t xml:space="preserve">E</t>
  </si>
  <si>
    <t xml:space="preserve">Alt. name: Acianthera verecunda (Schltr.) Pridgeon &amp; M.W. Chase, comb. nov. 2001</t>
  </si>
  <si>
    <t xml:space="preserve">Acianthera</t>
  </si>
  <si>
    <t xml:space="preserve">Masdevallia</t>
  </si>
  <si>
    <t xml:space="preserve">livingstoneana</t>
  </si>
  <si>
    <t xml:space="preserve">Rchb.f.</t>
  </si>
  <si>
    <t xml:space="preserve">Croat 8074 (MO): det. C.Luer 1978</t>
  </si>
  <si>
    <t xml:space="preserve">Alt. name: Acinopetala livingstoneana (Roezl ex Rchb.f.) Luer, comb. nov. 2006</t>
  </si>
  <si>
    <t xml:space="preserve">Acinopetala</t>
  </si>
  <si>
    <t xml:space="preserve">Melastomataceae</t>
  </si>
  <si>
    <t xml:space="preserve">Aciotis</t>
  </si>
  <si>
    <t xml:space="preserve">rubricaulis</t>
  </si>
  <si>
    <t xml:space="preserve">(Mart. ex DC.) Triana</t>
  </si>
  <si>
    <t xml:space="preserve">Almeda, F. 1997 (Novon 7: 333-337); Almeda, F. 2001 (Fl Nic); Freire-Fierro, A. 2002 (Sys Bot Monogr 62:1-199)</t>
  </si>
  <si>
    <t xml:space="preserve">This species may never have occurred on BCI. The Fl BCI voucher (Bailey &amp; Bailey 581, F) was not collected on BCI but at Mojinga Swamp; no collections for BCI were cited by Freire-Fierro (2002).</t>
  </si>
  <si>
    <t xml:space="preserve">Hw</t>
  </si>
  <si>
    <t xml:space="preserve">Aciotis levyana Cogn. (Croat 1978); Aciotis alata (Beurl.) Almeda (Almeda 1997); Aciotis caulialata (Ruiz &amp; Pav.) Triana (Almeda 2001)</t>
  </si>
  <si>
    <t xml:space="preserve">Aciotis alata (Beurl.) Almeda (Almeda 1997)</t>
  </si>
  <si>
    <t xml:space="preserve">alata</t>
  </si>
  <si>
    <t xml:space="preserve">Aciotis caulialata (Ruiz &amp; Pav.) Triana (Almeda 2001)</t>
  </si>
  <si>
    <t xml:space="preserve">caulialata</t>
  </si>
  <si>
    <t xml:space="preserve">Aciotis levyana Cogn. (Croat 1978)</t>
  </si>
  <si>
    <t xml:space="preserve">levyana</t>
  </si>
  <si>
    <t xml:space="preserve">Poaceae</t>
  </si>
  <si>
    <t xml:space="preserve">Gramineae</t>
  </si>
  <si>
    <t xml:space="preserve">Acroceras</t>
  </si>
  <si>
    <t xml:space="preserve">zizanioides</t>
  </si>
  <si>
    <t xml:space="preserve">(Kunth) Dandy</t>
  </si>
  <si>
    <t xml:space="preserve">Ebinger 208 (MO): det. G.Davidse 1998 (Tropicos)</t>
  </si>
  <si>
    <t xml:space="preserve">Pohl, R. 1994 (Fl Meso 6)</t>
  </si>
  <si>
    <t xml:space="preserve">Acroceras oryzoides Stapf  </t>
  </si>
  <si>
    <t xml:space="preserve">Acroceras oryzoides Stapf</t>
  </si>
  <si>
    <t xml:space="preserve">oryzoides</t>
  </si>
  <si>
    <t xml:space="preserve">Bignoniaceae</t>
  </si>
  <si>
    <t xml:space="preserve">Adenocalymma</t>
  </si>
  <si>
    <t xml:space="preserve">inundatum</t>
  </si>
  <si>
    <t xml:space="preserve">Mart. ex DC.</t>
  </si>
  <si>
    <t xml:space="preserve">Foster 1116 (DUKE): fide Fl BCI</t>
  </si>
  <si>
    <t xml:space="preserve">Burger, W. &amp; A. Gentry 2000 (Fl CR: Fieldiana 41:77-161)</t>
  </si>
  <si>
    <t xml:space="preserve">det.</t>
  </si>
  <si>
    <t xml:space="preserve">Adenocalymma apurense (Kunth) Sandwith sensu Croat (1978)  </t>
  </si>
  <si>
    <t xml:space="preserve">Adenocalymma apurense (Kunth) Sandwith sensu Croat (1978)</t>
  </si>
  <si>
    <t xml:space="preserve">apurense</t>
  </si>
  <si>
    <t xml:space="preserve">Entada</t>
  </si>
  <si>
    <t xml:space="preserve">polystachya</t>
  </si>
  <si>
    <t xml:space="preserve">(L.) DC.</t>
  </si>
  <si>
    <t xml:space="preserve">var.</t>
  </si>
  <si>
    <t xml:space="preserve">Barneby, R. 1996 (Brittonia 48: 175); Neill, D. et al. 1999 (Cat Ec); Entadopsis polystachya accepted by Sousa, M. &amp; G. Andrade 2001 (Fl Nic)</t>
  </si>
  <si>
    <t xml:space="preserve">Adenopodia polystachya (L.) J.R. Dixon ex Croat  (Croat 1978);  Entadopsis polystachya (L.) Britton (Correa et al. 2004)</t>
  </si>
  <si>
    <t xml:space="preserve">Adenopodia polystachya (L.) J.R. Dixon ex Croat (Croat 1978)</t>
  </si>
  <si>
    <t xml:space="preserve">Adenopodia</t>
  </si>
  <si>
    <t xml:space="preserve">Pteridaceae</t>
  </si>
  <si>
    <t xml:space="preserve">~Pteridophyta</t>
  </si>
  <si>
    <t xml:space="preserve">Polypodiaceae</t>
  </si>
  <si>
    <t xml:space="preserve">Adiantum</t>
  </si>
  <si>
    <t xml:space="preserve">X</t>
  </si>
  <si>
    <t xml:space="preserve">variopinnatum</t>
  </si>
  <si>
    <t xml:space="preserve">Jermy &amp; T.G.Walker</t>
  </si>
  <si>
    <t xml:space="preserve">Croat 6665, 11605, 14002, 15156, 15158 (MO), det. R.Moran 1998</t>
  </si>
  <si>
    <t xml:space="preserve">Moran, R. &amp; J. Watkins 2002 (Brittonia 54: 57-60)</t>
  </si>
  <si>
    <t xml:space="preserve">Material at MO is filed underA. X variopinnatum; but may be a mixture of the hybrid and A. latifolium (both species twice pinnate)? Fl Meso does not list A. X variopinnatum with certainty from Mesoamerica. Described from Trinidad.</t>
  </si>
  <si>
    <t xml:space="preserve">Adiantum petiolatum Desv. X Adiantum latifolium Lam.; Adiantum petiolatum Desv. sensu Croat (1978), in part</t>
  </si>
  <si>
    <t xml:space="preserve">Adiantum petiolatum Desv. X Adiantum latifolium Lam.</t>
  </si>
  <si>
    <t xml:space="preserve">petiolatum</t>
  </si>
  <si>
    <t xml:space="preserve">Adiantum petiolatum Desv. sensu Croat (1978), in part</t>
  </si>
  <si>
    <t xml:space="preserve">latifolium</t>
  </si>
  <si>
    <t xml:space="preserve">Lam.</t>
  </si>
  <si>
    <t xml:space="preserve">Croat 11605 (F), det. A.Rojas 2000; dup at MO det. A. X variopinnatum by R. Moran</t>
  </si>
  <si>
    <t xml:space="preserve">R.Moran et al. 1995 (Fl Meso 1)</t>
  </si>
  <si>
    <t xml:space="preserve">In Fl Meso, A. petiolatum is described as once-pinnate, A. latifolium is twice pinnate.</t>
  </si>
  <si>
    <t xml:space="preserve">Desv.</t>
  </si>
  <si>
    <t xml:space="preserve">Croat 8595, 12423, det. Jermy 1990; Schmalzel 1275 (MO)</t>
  </si>
  <si>
    <t xml:space="preserve">Croat includes 2X pinnate forms in his concept -- these are now recognized as A. latifolium or A. X variopinnatum.</t>
  </si>
  <si>
    <t xml:space="preserve">(-)</t>
  </si>
  <si>
    <t xml:space="preserve">Bromeliaceae</t>
  </si>
  <si>
    <t xml:space="preserve">Aechmea</t>
  </si>
  <si>
    <t xml:space="preserve">tillandsioides</t>
  </si>
  <si>
    <t xml:space="preserve">(Mart. ex Schult. &amp; Schult. f.) Baker</t>
  </si>
  <si>
    <t xml:space="preserve">Utley, J. &amp; K. Burt-Utley 2001 (Fl Nic); Luther, H. 1999 (Cat Ec); Utley, J. 1994 (Fl Meso 6)</t>
  </si>
  <si>
    <t xml:space="preserve">syn. (-var.)</t>
  </si>
  <si>
    <t xml:space="preserve">Aechmea tillandsioides (Mart. ex Schult. &amp; Schult. f.) Baker var. kienastii (E.Morren ex Mez) L.B.Sm. (Croat 1978); Platyaechmea tillandsioides (Mart. ex Schult. &amp; Schult. f.) L. B. Sm. &amp; W. J. Kress var. kienastii (E.Morren ex Mez) L. B. Sm. &amp; W.J. Kress (1990)</t>
  </si>
  <si>
    <t xml:space="preserve">Aechmea tillandsioides (Mart. ex Schult. &amp; Schult. f.) Baker var. kienastii (E.Morren ex Mez) L.B.Sm. (Croat 1978)</t>
  </si>
  <si>
    <t xml:space="preserve">Pseudosamanea</t>
  </si>
  <si>
    <t xml:space="preserve">guachapele</t>
  </si>
  <si>
    <t xml:space="preserve">(Kunth) Harms</t>
  </si>
  <si>
    <t xml:space="preserve">Neill, D. et al. 1999 (Cat Ec)</t>
  </si>
  <si>
    <t xml:space="preserve">Albizia guachapele (Kunth) Dugand  </t>
  </si>
  <si>
    <t xml:space="preserve">Albizia guachapele (Kunth) Dugand</t>
  </si>
  <si>
    <t xml:space="preserve">Albizia</t>
  </si>
  <si>
    <t xml:space="preserve">Amaranthaceae</t>
  </si>
  <si>
    <t xml:space="preserve">Alternanthera</t>
  </si>
  <si>
    <t xml:space="preserve">paronychioides</t>
  </si>
  <si>
    <t xml:space="preserve">A. St.-Hil.</t>
  </si>
  <si>
    <t xml:space="preserve">Croat 9240 (not seen): fide Fl BCI</t>
  </si>
  <si>
    <t xml:space="preserve">Borsch, T. 2001 (Fl Nic); Jørgensen, P. 1999 (Cat Ec)</t>
  </si>
  <si>
    <t xml:space="preserve">Fide Borsch 2001, A. polygonoides sensu Fl. Pan. (Duke 1961) is A. paronychioides; Duke treated A. polygonoides and A. ficoidea as separate species but listed vouchers only for A.ficoidea.</t>
  </si>
  <si>
    <t xml:space="preserve">Alternanthera ficoidea (L.) Sm.  </t>
  </si>
  <si>
    <t xml:space="preserve">Alternanthera ficoidea (L.) Sm.</t>
  </si>
  <si>
    <t xml:space="preserve">ficoidea</t>
  </si>
  <si>
    <t xml:space="preserve">Alliaceae [Amaryllidaceae]</t>
  </si>
  <si>
    <t xml:space="preserve">Amaryllidaceae</t>
  </si>
  <si>
    <t xml:space="preserve">Hippeastrum</t>
  </si>
  <si>
    <t xml:space="preserve">puniceum</t>
  </si>
  <si>
    <t xml:space="preserve">(Lam.) Kuntze</t>
  </si>
  <si>
    <t xml:space="preserve">Croat 14052 (MO): det. A.Meerow 2005; Schmalzel 523 (MO): det. Hensold 2006</t>
  </si>
  <si>
    <t xml:space="preserve">Meerow, A. 2005 (pers. comm.); also see Meerow, A. 2003 (Man CR)</t>
  </si>
  <si>
    <t xml:space="preserve">Amaryllis belladonna has been widely misapplied.</t>
  </si>
  <si>
    <t xml:space="preserve">Amaryllis belladonna L. sensu Croat (1978), Correa et al. (2004)</t>
  </si>
  <si>
    <t xml:space="preserve">Amaryllis</t>
  </si>
  <si>
    <t xml:space="preserve">belladonna</t>
  </si>
  <si>
    <t xml:space="preserve">Pithecoctenium</t>
  </si>
  <si>
    <t xml:space="preserve">crucigerum</t>
  </si>
  <si>
    <t xml:space="preserve">(L.) A.H. Gentry</t>
  </si>
  <si>
    <t xml:space="preserve">Croat 5804, 7022: det Pool 2002 (Tropicos)</t>
  </si>
  <si>
    <t xml:space="preserve">New name fide Lohmann, L.G. &amp; Ulloa Ulloa, C. 2007 (Bignoniaceae in iPlants prototype Checklist &lt;www.iplants.org&gt; 12 Feb 2007)</t>
  </si>
  <si>
    <t xml:space="preserve">New name in press: Amphilophium crucigerum (L.) L.G.Lohman, in press</t>
  </si>
  <si>
    <t xml:space="preserve">Amphilophium</t>
  </si>
  <si>
    <t xml:space="preserve">Celastraceae</t>
  </si>
  <si>
    <t xml:space="preserve">Hippocrateaceae</t>
  </si>
  <si>
    <t xml:space="preserve">Anthodon</t>
  </si>
  <si>
    <t xml:space="preserve">decussatum</t>
  </si>
  <si>
    <t xml:space="preserve">Ruiz &amp; Pav.</t>
  </si>
  <si>
    <t xml:space="preserve">Croat 8426, 12622 (F,MO): det. J.Lombardi 2004</t>
  </si>
  <si>
    <t xml:space="preserve">Lombardi, J. 2005 (pers. comm.)</t>
  </si>
  <si>
    <t xml:space="preserve">Anthodon panamense A.C. Sm. (Croat 1978; Correa et al. 2004)</t>
  </si>
  <si>
    <t xml:space="preserve">Anthodon panamense A.C. Sm. (Croat 1978, Correa et al. 2004)</t>
  </si>
  <si>
    <t xml:space="preserve">panamense</t>
  </si>
  <si>
    <t xml:space="preserve">Araceae</t>
  </si>
  <si>
    <t xml:space="preserve">Anthurium</t>
  </si>
  <si>
    <t xml:space="preserve">kunthii</t>
  </si>
  <si>
    <t xml:space="preserve">Poepp.</t>
  </si>
  <si>
    <t xml:space="preserve">Croat 7090 &amp; 11700, det. Croat 1986 (MonSysBotMO)</t>
  </si>
  <si>
    <t xml:space="preserve">Croat, T. 1986 (Monogr. Syst. Bot. Missouri Bot. Gard. 14)</t>
  </si>
  <si>
    <t xml:space="preserve">Anthurium bombacifolium Schott sensu Croat (1978)  </t>
  </si>
  <si>
    <t xml:space="preserve">Anthurium bombacifolium Schott sensu Croat (1978)</t>
  </si>
  <si>
    <t xml:space="preserve">bombacifolium</t>
  </si>
  <si>
    <t xml:space="preserve">paludosum</t>
  </si>
  <si>
    <t xml:space="preserve">Engl.</t>
  </si>
  <si>
    <t xml:space="preserve">Croat 8821 &amp; 13989 &amp; others, det. Croat 1986 (MonSysBotMO)</t>
  </si>
  <si>
    <t xml:space="preserve">Anthurium littorale Engl. sensu Croat (1978)  </t>
  </si>
  <si>
    <t xml:space="preserve">Anthurium littorale Engl. sensu Croat (1978)</t>
  </si>
  <si>
    <t xml:space="preserve">littorale</t>
  </si>
  <si>
    <t xml:space="preserve">obtusum</t>
  </si>
  <si>
    <t xml:space="preserve">(Engl.) Grayum</t>
  </si>
  <si>
    <t xml:space="preserve">Croat 14969 Foster 911 &amp; 1229, det. Croat 1986 (MonSysBotMO) as trinerve Miq.</t>
  </si>
  <si>
    <t xml:space="preserve">Croat, T. 1986 (Monogr. Syst. Bot. Missouri Bot. Gard. 14)*; Grayum, M. 1997 (Phytologia 82: 35)</t>
  </si>
  <si>
    <t xml:space="preserve">Some TROPICOS specimens erroneously cited under 'A. trinervium Miq.'</t>
  </si>
  <si>
    <t xml:space="preserve">Anthurium scandens sensu Croat (1978), in part; Anthurium trinerve Miq. sensu Croat (1986) </t>
  </si>
  <si>
    <t xml:space="preserve">Anthurium scandens sensu Croat (1978), in part</t>
  </si>
  <si>
    <t xml:space="preserve">scandens</t>
  </si>
  <si>
    <t xml:space="preserve">(Aubl.) Engl.</t>
  </si>
  <si>
    <t xml:space="preserve">Croat 6803a &amp; 11476, det Croat 1986 (MonSysBotMO),</t>
  </si>
  <si>
    <t xml:space="preserve">(-) (+ssp.)</t>
  </si>
  <si>
    <t xml:space="preserve">Anthurium scandens (Aubl.) Engl. sensu Croat (1978), in part</t>
  </si>
  <si>
    <t xml:space="preserve">salvinii</t>
  </si>
  <si>
    <t xml:space="preserve">Hemsl.</t>
  </si>
  <si>
    <t xml:space="preserve">Croat 7920, 8512, 10195 &amp; 11325, det. Croat 1986 (MonSysBotMO),</t>
  </si>
  <si>
    <t xml:space="preserve">Anthurium tetragonum Hook. ex Schott sensu Croat (1978)  </t>
  </si>
  <si>
    <t xml:space="preserve">Anthurium tetragonum Hook. ex Schott sensu Croat (1978)</t>
  </si>
  <si>
    <t xml:space="preserve">tetragonum</t>
  </si>
  <si>
    <t xml:space="preserve">Anthurium trinerve Miq. sensu Croat (1986)</t>
  </si>
  <si>
    <t xml:space="preserve">trinerve</t>
  </si>
  <si>
    <t xml:space="preserve">Rubiaceae</t>
  </si>
  <si>
    <t xml:space="preserve">Pittoniotis</t>
  </si>
  <si>
    <t xml:space="preserve">trichantha</t>
  </si>
  <si>
    <t xml:space="preserve">Griseb.</t>
  </si>
  <si>
    <t xml:space="preserve">Lorence, D. 1999 (Monogr Syst Bot Missouri Bot Gard 73: 1-177)</t>
  </si>
  <si>
    <t xml:space="preserve">Antirhea trichantha (Griseb.) Hemsl.; Antirrhoea trichantha, orth. var. (Croat 1978) </t>
  </si>
  <si>
    <t xml:space="preserve">Antirhea trichantha (Griseb.) Hemsl.</t>
  </si>
  <si>
    <t xml:space="preserve">Antirhea</t>
  </si>
  <si>
    <t xml:space="preserve">Antirrhoea trichantha, orth. var. (Croat 1978)</t>
  </si>
  <si>
    <t xml:space="preserve">Antirrhoea</t>
  </si>
  <si>
    <t xml:space="preserve">Malvaceae</t>
  </si>
  <si>
    <t xml:space="preserve">Tiliaceae</t>
  </si>
  <si>
    <t xml:space="preserve">Apeiba</t>
  </si>
  <si>
    <t xml:space="preserve">sp.</t>
  </si>
  <si>
    <t xml:space="preserve">BCI record fide R.Foster, no voucher</t>
  </si>
  <si>
    <t xml:space="preserve">Probably a hybrid between Apeiba membranacea and A. tibourbou (fide N. Garwood, R. Foster); Disappeared from BCI (?) but recollected by Garwood at Balboa (Garwood 2334)</t>
  </si>
  <si>
    <t xml:space="preserve">Possibly a hybrid: Apeiba membranacea X A. tibourbou</t>
  </si>
  <si>
    <t xml:space="preserve">hybrid</t>
  </si>
  <si>
    <t xml:space="preserve">Morinda</t>
  </si>
  <si>
    <t xml:space="preserve">seibertii</t>
  </si>
  <si>
    <t xml:space="preserve">(Standl.) Steyerm.</t>
  </si>
  <si>
    <t xml:space="preserve">Foster 2981 (F): det. Dwyer 1981 (in Appunia)</t>
  </si>
  <si>
    <t xml:space="preserve">Taylor, C. 1999 (Cat Ec)</t>
  </si>
  <si>
    <t xml:space="preserve">Appunia seibertii Standl.  (Croat 1978; Correa et al. 2004)</t>
  </si>
  <si>
    <t xml:space="preserve">Appunia seibertii Standl. (Croat 1978, Correa et al. 2004)</t>
  </si>
  <si>
    <t xml:space="preserve">Appunia</t>
  </si>
  <si>
    <t xml:space="preserve">Araucariaceae</t>
  </si>
  <si>
    <t xml:space="preserve">Araucaria</t>
  </si>
  <si>
    <t xml:space="preserve">heterophylla</t>
  </si>
  <si>
    <t xml:space="preserve">(Salisb.) Franco</t>
  </si>
  <si>
    <t xml:space="preserve">Silba, J. 1984 (Phytologia Mem. 7: 3-79); IUCN Red List 2006</t>
  </si>
  <si>
    <t xml:space="preserve">Araucaria excelsa (Lamb.) R.Br. (Croat 1978, Correa et al. 2004)</t>
  </si>
  <si>
    <t xml:space="preserve">excelsa</t>
  </si>
  <si>
    <t xml:space="preserve">Myrsinaceae</t>
  </si>
  <si>
    <t xml:space="preserve">Ardisia</t>
  </si>
  <si>
    <t xml:space="preserve">standleyana</t>
  </si>
  <si>
    <t xml:space="preserve">P.H. Allen</t>
  </si>
  <si>
    <t xml:space="preserve">Foster 2300 (F): det. J.Pipoly 1987</t>
  </si>
  <si>
    <t xml:space="preserve">Pipoly, J. &amp; J. Ricketson 2001 (Fl Nic)</t>
  </si>
  <si>
    <t xml:space="preserve">Ardisia fendleri Lundell  </t>
  </si>
  <si>
    <t xml:space="preserve">Ardisia fendleri Lundell</t>
  </si>
  <si>
    <t xml:space="preserve">fendleri</t>
  </si>
  <si>
    <t xml:space="preserve">Aristolochiaceae</t>
  </si>
  <si>
    <t xml:space="preserve">Aristolochia</t>
  </si>
  <si>
    <t xml:space="preserve">cordiflora</t>
  </si>
  <si>
    <t xml:space="preserve">Mutis ex Kunth</t>
  </si>
  <si>
    <t xml:space="preserve">Garwood 2660 (juvenile, BM): det Gonzalez 2003 (pers. com.); Shattuck 640: det Gonzalez 1999 (Tropicos)</t>
  </si>
  <si>
    <t xml:space="preserve">Blanco, M. 2006 (pers. comm.)</t>
  </si>
  <si>
    <t xml:space="preserve">Aristolochia gigantea Mart. &amp; Zucc. sensu Croat (1978)</t>
  </si>
  <si>
    <t xml:space="preserve">gigantea</t>
  </si>
  <si>
    <t xml:space="preserve">chapmaniana</t>
  </si>
  <si>
    <t xml:space="preserve">Standl.</t>
  </si>
  <si>
    <t xml:space="preserve">Croat 5958, det M.Blanco 2005 (TROPICOS)</t>
  </si>
  <si>
    <t xml:space="preserve">Blanco, M. 2006 (pers. comm.); González G., F. 1990 (Fl. Colombia 12)</t>
  </si>
  <si>
    <t xml:space="preserve">As Aristolochia tonduzii in Gonzalez 1990 (Fl Col 12:1-184); some specimens earlier determined as Aristolochia maxima</t>
  </si>
  <si>
    <t xml:space="preserve">(Included in Aristolochia tonduzii O.C. Schmidt by Gonzalez 1990; Correa et al. 2004)</t>
  </si>
  <si>
    <t xml:space="preserve">(Included in Aristolochia tonduzii O.C. Schmidt by Gonzalez 1990, Correa et al. 2004)</t>
  </si>
  <si>
    <t xml:space="preserve">tonduzii</t>
  </si>
  <si>
    <t xml:space="preserve">Arthrostemma</t>
  </si>
  <si>
    <t xml:space="preserve">alatum</t>
  </si>
  <si>
    <t xml:space="preserve">Triana</t>
  </si>
  <si>
    <t xml:space="preserve">Arthrostema alatum, orth. var. (Croat 1978)</t>
  </si>
  <si>
    <t xml:space="preserve">Arthrostema</t>
  </si>
  <si>
    <t xml:space="preserve">Apocynaceae</t>
  </si>
  <si>
    <t xml:space="preserve">Aspidosperma</t>
  </si>
  <si>
    <t xml:space="preserve">spruceanum</t>
  </si>
  <si>
    <t xml:space="preserve">Benth. ex. Müll. Arg.</t>
  </si>
  <si>
    <t xml:space="preserve">Croat 8421 (MO): det. J.F.Morales 1994</t>
  </si>
  <si>
    <t xml:space="preserve">Gentry, A. 2001 (Fl Nic)</t>
  </si>
  <si>
    <t xml:space="preserve">K. Potgieter 2003 (pers. comm.; Fl Neotr ined.) plans to treat A. spruceanum as a synonym of A. desmanthum; the name A. megalocarpon was misapplied to A. spruceanum in Fl Pan &amp; Fl Guat. fide Gentry( 2001)</t>
  </si>
  <si>
    <t xml:space="preserve">Aspidosperma cruentum Woodson;(= Aspidosperma desmanthum Benth. ex Muell.Arg. fide Potgieter ined.); Aspidosperma cruenta orth. var. in Croat (1978)  </t>
  </si>
  <si>
    <t xml:space="preserve">Aspidosperma cruenta orth. var. in Croat (1978)</t>
  </si>
  <si>
    <t xml:space="preserve">cruenta</t>
  </si>
  <si>
    <t xml:space="preserve">Aspidosperma cruentum Woodson</t>
  </si>
  <si>
    <t xml:space="preserve">cruentum</t>
  </si>
  <si>
    <t xml:space="preserve">(= Aspidosperma desmanthum Benth. ex Muell.Arg. fide Potgieter ined.)</t>
  </si>
  <si>
    <t xml:space="preserve">desmanthum</t>
  </si>
  <si>
    <t xml:space="preserve">excelsum</t>
  </si>
  <si>
    <t xml:space="preserve">Benth.</t>
  </si>
  <si>
    <t xml:space="preserve">Garwood &amp; Foster 443, det  Potgieter 2002 (Tropicos &amp; FlNeotr ms)</t>
  </si>
  <si>
    <t xml:space="preserve">Potgieter, K. 2003  (pers comm)</t>
  </si>
  <si>
    <t xml:space="preserve">Aspidosperma megalocarpon Müll. Arg. sensu Croat (1978)  </t>
  </si>
  <si>
    <t xml:space="preserve">Aspidosperma megalocarpon Müll. Arg. sensu Croat (1978)</t>
  </si>
  <si>
    <t xml:space="preserve">megalocarpon</t>
  </si>
  <si>
    <t xml:space="preserve">Aspleniaceae</t>
  </si>
  <si>
    <t xml:space="preserve">Asplenium</t>
  </si>
  <si>
    <t xml:space="preserve">auritum</t>
  </si>
  <si>
    <t xml:space="preserve">Sw.</t>
  </si>
  <si>
    <t xml:space="preserve">Croat 11293 (MO): Tropicos without determiner</t>
  </si>
  <si>
    <t xml:space="preserve">Adams, C. 1995 (Fl Meso 1)</t>
  </si>
  <si>
    <t xml:space="preserve">Asplenium auriculatum limited to higher elevations, fide C.Adams (1995)</t>
  </si>
  <si>
    <t xml:space="preserve">Asplenium auritum var. auriculatum sensu Croat (1978)</t>
  </si>
  <si>
    <t xml:space="preserve">juglandifolium</t>
  </si>
  <si>
    <t xml:space="preserve">Asplenium falcinellum Maxon</t>
  </si>
  <si>
    <t xml:space="preserve">falcinellum</t>
  </si>
  <si>
    <t xml:space="preserve">Arecaceae</t>
  </si>
  <si>
    <t xml:space="preserve">Palmae</t>
  </si>
  <si>
    <t xml:space="preserve">Attalea</t>
  </si>
  <si>
    <t xml:space="preserve">rostrata</t>
  </si>
  <si>
    <t xml:space="preserve">Oerst.</t>
  </si>
  <si>
    <t xml:space="preserve">Grayum, M. 2003 (Man CR); cf. Henderson, A. et al. 1995 (Palms Amer.)</t>
  </si>
  <si>
    <t xml:space="preserve">Scheelea zonensis L.H.Bailey; included in Attalea butyracea (Mutis ex L.f.)  Wess. Boer by Henderson et al. 1995 &amp; Correa et al. 2004</t>
  </si>
  <si>
    <t xml:space="preserve">included in Attalea butyracea (Mutis ex L.f.) Wess. Boer by Henderson et al. 1995 &amp; Correa et al. 2004</t>
  </si>
  <si>
    <t xml:space="preserve">butyracea</t>
  </si>
  <si>
    <t xml:space="preserve">Myrtaceae</t>
  </si>
  <si>
    <t xml:space="preserve">Myrcia</t>
  </si>
  <si>
    <t xml:space="preserve">zetekiana</t>
  </si>
  <si>
    <t xml:space="preserve">(Standl.) B.Holst</t>
  </si>
  <si>
    <t xml:space="preserve">Holst, B. 2005 (Novon 15: 296)</t>
  </si>
  <si>
    <t xml:space="preserve">BCNM</t>
  </si>
  <si>
    <t xml:space="preserve">Aulomyrcia zetekiana Standl. (Correa et al. 2004)</t>
  </si>
  <si>
    <t xml:space="preserve">Aulomyrcia</t>
  </si>
  <si>
    <t xml:space="preserve">Guadua</t>
  </si>
  <si>
    <t xml:space="preserve">macclurei</t>
  </si>
  <si>
    <t xml:space="preserve">R.W. Pohl &amp; Davidse</t>
  </si>
  <si>
    <t xml:space="preserve">Croat 10101 (MO): det. X.Londoño 1990; Judziewicz 4438 (F): det. Judziewicz</t>
  </si>
  <si>
    <t xml:space="preserve">Judziewicz, E. 2005 (pers. comm.)</t>
  </si>
  <si>
    <t xml:space="preserve">Croat 8768 (G. amplexifolia det. R.Pohl 88, in Tropicos); but Judziewicz believes this species is not present on BCI.</t>
  </si>
  <si>
    <t xml:space="preserve">Bambusa amplexifolia (J.Presl) Schult.f. sensu Croat (1978)</t>
  </si>
  <si>
    <t xml:space="preserve">Bambusa</t>
  </si>
  <si>
    <t xml:space="preserve">amplexifolia</t>
  </si>
  <si>
    <t xml:space="preserve">bambos</t>
  </si>
  <si>
    <t xml:space="preserve">(L.) Voss</t>
  </si>
  <si>
    <t xml:space="preserve">Bambusa arundinacea Retz.  </t>
  </si>
  <si>
    <t xml:space="preserve">Bambusa arundinacea Retz.</t>
  </si>
  <si>
    <t xml:space="preserve">arundinacea</t>
  </si>
  <si>
    <t xml:space="preserve">multiplex</t>
  </si>
  <si>
    <t xml:space="preserve">(Lour.) Raeusch. ex Schult. &amp; Schult. f.</t>
  </si>
  <si>
    <t xml:space="preserve">Soreng, R. 2000 (Cat NWG I, Contr. US Natl Herb. 39: 29-35); Cat NWG online (Tropicos, Jan 2007)</t>
  </si>
  <si>
    <t xml:space="preserve">S</t>
  </si>
  <si>
    <t xml:space="preserve">Bambusa glaucescens (Willd.) Merr.  </t>
  </si>
  <si>
    <t xml:space="preserve">Bambusa glaucescens (Willd.) Merr.</t>
  </si>
  <si>
    <t xml:space="preserve">glaucescens</t>
  </si>
  <si>
    <t xml:space="preserve">Malpighiaceae</t>
  </si>
  <si>
    <t xml:space="preserve">Bronwenia</t>
  </si>
  <si>
    <t xml:space="preserve">wurdackii</t>
  </si>
  <si>
    <t xml:space="preserve">(B. Gates) W.R. Anderson &amp; C. Davis</t>
  </si>
  <si>
    <t xml:space="preserve">Foster 1478: det Gates 1982 (Fl Neotr 30)</t>
  </si>
  <si>
    <t xml:space="preserve">Gates, B. 1982 (Fl Neotr 30); Anderson, W. &amp; C. Davis 2007 (Contr Univ Mich Herb 25: 137-166)</t>
  </si>
  <si>
    <t xml:space="preserve">Banisteriopsis cornifolia (Kunth) C.B. Rob. ex Small sensu Croat (1978); Banisteria wurdackii B. Gates sensu Correa et al. (2004)  </t>
  </si>
  <si>
    <t xml:space="preserve">Banisteria wurdackii B. Gates sensu Correa et al. (2004)</t>
  </si>
  <si>
    <t xml:space="preserve">Banisteria</t>
  </si>
  <si>
    <t xml:space="preserve">Banisteriopsis cornifolia (Kunth) C.B. Rob. ex Small sensu Croat (1978)</t>
  </si>
  <si>
    <t xml:space="preserve">Banisteriopsis</t>
  </si>
  <si>
    <t xml:space="preserve">cornifolia</t>
  </si>
  <si>
    <t xml:space="preserve">Begoniaceae</t>
  </si>
  <si>
    <t xml:space="preserve">Begonia</t>
  </si>
  <si>
    <t xml:space="preserve">hirsuta</t>
  </si>
  <si>
    <t xml:space="preserve">Aubl.</t>
  </si>
  <si>
    <t xml:space="preserve">Croat 6681, 12723 (MO): det. K.Burt-Utley 1985</t>
  </si>
  <si>
    <t xml:space="preserve">Burt-Utley, K. 2001 (Fl Nic)</t>
  </si>
  <si>
    <t xml:space="preserve">Begonia filipes Benth.  </t>
  </si>
  <si>
    <t xml:space="preserve">Begonia filipes Benth.</t>
  </si>
  <si>
    <t xml:space="preserve">filipes</t>
  </si>
  <si>
    <t xml:space="preserve">fischeri</t>
  </si>
  <si>
    <t xml:space="preserve">Schrank</t>
  </si>
  <si>
    <t xml:space="preserve">Bailey 644, Shattuck 833, Woodworth &amp; Vestal 196 (F)</t>
  </si>
  <si>
    <t xml:space="preserve">Golding, J. &amp; D. Wasshausen 2000 (Contr. US Natl Herb. 43:1-289); Correa, M. 2004 (Cat Pan)</t>
  </si>
  <si>
    <t xml:space="preserve">E.L.Jacques &amp; M.C.Mamede 2005 (Rev. Bras. Bot. 28:579-588) do not recognize varieties of B. fischeri.</t>
  </si>
  <si>
    <t xml:space="preserve">Begonia patula Haw.</t>
  </si>
  <si>
    <t xml:space="preserve">patula</t>
  </si>
  <si>
    <t xml:space="preserve">Beilschmiedia</t>
  </si>
  <si>
    <t xml:space="preserve">tovarensis</t>
  </si>
  <si>
    <t xml:space="preserve">(Meisn.) Sa. Nishida</t>
  </si>
  <si>
    <t xml:space="preserve">Croat 12928 &amp; 14063: det Nishida 1999 (AMBG 86:657-701)</t>
  </si>
  <si>
    <t xml:space="preserve">Nishida, S. 1999 (AMBG 86:657-701)</t>
  </si>
  <si>
    <t xml:space="preserve">Beilschmiedia pendula (Sw.) Hemsl. sensu Croat (1978)  </t>
  </si>
  <si>
    <t xml:space="preserve">Beilschmiedia pendula (Sw.) Hemsl. sensu Croat (1978)</t>
  </si>
  <si>
    <t xml:space="preserve">pendula</t>
  </si>
  <si>
    <t xml:space="preserve">[Mimosoideae]</t>
  </si>
  <si>
    <t xml:space="preserve">sp. nov.</t>
  </si>
  <si>
    <t xml:space="preserve">"Big legume" sensu Foster unpub.</t>
  </si>
  <si>
    <t xml:space="preserve">Big legume sensu Foster unpub.</t>
  </si>
  <si>
    <t xml:space="preserve">Big</t>
  </si>
  <si>
    <t xml:space="preserve">legume</t>
  </si>
  <si>
    <t xml:space="preserve">Cydista</t>
  </si>
  <si>
    <t xml:space="preserve">Seibert</t>
  </si>
  <si>
    <t xml:space="preserve">Croat 8206: det Hauk 1997 (Tropicos)</t>
  </si>
  <si>
    <t xml:space="preserve">New treatment fide Lohmann, L.G. &amp; Ulloa Ulloa, C. 2007 (Bignoniaceae in iPlants prototype Checklist &lt;www.iplants.org&gt; 12 Feb 2007)</t>
  </si>
  <si>
    <t xml:space="preserve">As Bignonia heterophylla (Seibert) L.G.Lohmann ined., non B. heterophylla Willd., in &lt;www.iplants.org&gt;; however this name may be illegitimate (Art. 52.1, Note 1, of Vienna Code)</t>
  </si>
  <si>
    <t xml:space="preserve">To be transferred to Bignonia (L.G. Lohmann in press)</t>
  </si>
  <si>
    <t xml:space="preserve">Bignonia</t>
  </si>
  <si>
    <t xml:space="preserve">(L.G.</t>
  </si>
  <si>
    <t xml:space="preserve">aequinoctialis</t>
  </si>
  <si>
    <t xml:space="preserve">(L.) Miers</t>
  </si>
  <si>
    <t xml:space="preserve">Croat 5208: det Hauk 1997 (Tropicos)</t>
  </si>
  <si>
    <t xml:space="preserve">(+var.)</t>
  </si>
  <si>
    <t xml:space="preserve">To revert to Bignonia aequinoctialis L. (L.G. Lohmann in press)</t>
  </si>
  <si>
    <t xml:space="preserve">Clytostoma</t>
  </si>
  <si>
    <t xml:space="preserve">binatum</t>
  </si>
  <si>
    <t xml:space="preserve">(Thunb.) Sandwith</t>
  </si>
  <si>
    <t xml:space="preserve">To revert to Bignonia binata Thunb. (L.G. Lohmann in press)</t>
  </si>
  <si>
    <t xml:space="preserve">binata</t>
  </si>
  <si>
    <t xml:space="preserve">Phryganocydia</t>
  </si>
  <si>
    <t xml:space="preserve">corymbosa</t>
  </si>
  <si>
    <t xml:space="preserve">(Vent.) Bureau ex K. Schum.</t>
  </si>
  <si>
    <t xml:space="preserve">New name in press: Bignonia corymbosa (Vent.) L.G.Lohmann, in press</t>
  </si>
  <si>
    <t xml:space="preserve">Bixaceae</t>
  </si>
  <si>
    <t xml:space="preserve">Bixa</t>
  </si>
  <si>
    <t xml:space="preserve">urucurana</t>
  </si>
  <si>
    <t xml:space="preserve">Willd.</t>
  </si>
  <si>
    <t xml:space="preserve">Shattuck 703 (F,MO): det. D.Baer 1976</t>
  </si>
  <si>
    <t xml:space="preserve">Ua</t>
  </si>
  <si>
    <t xml:space="preserve">Bixa orellana L. sensu Croat (1978), in part</t>
  </si>
  <si>
    <t xml:space="preserve">orellana</t>
  </si>
  <si>
    <t xml:space="preserve">L.</t>
  </si>
  <si>
    <t xml:space="preserve">Wetmore &amp; Abbe 103 (MO): det. D.Baer 1976</t>
  </si>
  <si>
    <t xml:space="preserve">Uw</t>
  </si>
  <si>
    <t xml:space="preserve">Bixa orellana L. sensu Croat (1978), in part?</t>
  </si>
  <si>
    <t xml:space="preserve">Acanthaceae</t>
  </si>
  <si>
    <t xml:space="preserve">Blechum</t>
  </si>
  <si>
    <t xml:space="preserve">pyramidatum</t>
  </si>
  <si>
    <t xml:space="preserve">(Lam.) Urb.</t>
  </si>
  <si>
    <t xml:space="preserve">Durkee, L. 2001 (Fl Nic); Wasshausen, D. 1995 (Fl Ven Guay 2)</t>
  </si>
  <si>
    <t xml:space="preserve">Blechum brownei Juss.  </t>
  </si>
  <si>
    <t xml:space="preserve">Blechum brownei Juss.</t>
  </si>
  <si>
    <t xml:space="preserve">brownei</t>
  </si>
  <si>
    <t xml:space="preserve">Dryopteridaceae</t>
  </si>
  <si>
    <t xml:space="preserve">Bolbitis</t>
  </si>
  <si>
    <t xml:space="preserve">portoricensis</t>
  </si>
  <si>
    <t xml:space="preserve">(Spreng.) Hennipman</t>
  </si>
  <si>
    <t xml:space="preserve">Hennipman, E. &amp; R. Moran 1995 (Fl Meso 1)</t>
  </si>
  <si>
    <t xml:space="preserve">Bolbitis cladorrhizans (Spreng.) Ching</t>
  </si>
  <si>
    <t xml:space="preserve">cladorrhizans</t>
  </si>
  <si>
    <t xml:space="preserve">Bombacaceae</t>
  </si>
  <si>
    <t xml:space="preserve">Pachira</t>
  </si>
  <si>
    <t xml:space="preserve">quinata</t>
  </si>
  <si>
    <t xml:space="preserve">(Jacq.) W.S. Alverson</t>
  </si>
  <si>
    <t xml:space="preserve">Gentry, A. &amp; W. Alverson 2001 (Fl Nic); Alverson, W. 1994 (Novon 4:3-8)</t>
  </si>
  <si>
    <t xml:space="preserve">Bombacopsis quinata (Jacq.) Dugand (Croat 1978); Pochota quinata (Jacq.) W.D. Stevens (1987)     </t>
  </si>
  <si>
    <t xml:space="preserve">Bombacopsis quinata (Jacq.) Dugand (Croat 1978)</t>
  </si>
  <si>
    <t xml:space="preserve">Bombacopsis</t>
  </si>
  <si>
    <t xml:space="preserve">sessilis</t>
  </si>
  <si>
    <t xml:space="preserve">Alverson, W. 1994 (Novon 4: 3-8); Cascante-Marín, A. 1997 (Brenesia 47-48: 17-36)</t>
  </si>
  <si>
    <t xml:space="preserve">Bombacopsis sessilis (Benth.) Pittier (Croat 1978); Pochota sessilis (Benth.) W.D. Stevens (1987)</t>
  </si>
  <si>
    <t xml:space="preserve">Bombacopsis sessilis (Benth.) Pittier (Croat 1978)</t>
  </si>
  <si>
    <t xml:space="preserve">Borojoa</t>
  </si>
  <si>
    <t xml:space="preserve">panamensis</t>
  </si>
  <si>
    <t xml:space="preserve">Dwyer</t>
  </si>
  <si>
    <t xml:space="preserve">STRI plot checklist (online); voucher not known</t>
  </si>
  <si>
    <t xml:space="preserve">Possibly misidentified Borojoa patinoi (cf. Garwood 1914A); If Borojoa panamensis is transferred to Alibertia, name will become Alibertia atlantica.</t>
  </si>
  <si>
    <t xml:space="preserve">U?</t>
  </si>
  <si>
    <t xml:space="preserve">new (id?)</t>
  </si>
  <si>
    <t xml:space="preserve">Or Borojoa patinoi?</t>
  </si>
  <si>
    <t xml:space="preserve">patinoi?</t>
  </si>
  <si>
    <t xml:space="preserve">Borreria</t>
  </si>
  <si>
    <t xml:space="preserve">remota</t>
  </si>
  <si>
    <t xml:space="preserve">(Lam.) Bacigalupo &amp; E.L. Cabral</t>
  </si>
  <si>
    <t xml:space="preserve">Croat 4045 (MO): det. C.Taylor 2003</t>
  </si>
  <si>
    <t xml:space="preserve">Cabral, E. &amp; N. Bacigalupo 1999 (Darwiniana 37: 259-277; 333-334)</t>
  </si>
  <si>
    <t xml:space="preserve">Borreria laevis has been widely misapplied by most authors.</t>
  </si>
  <si>
    <t xml:space="preserve">Borreria laevis (Lam.) Griseb. sensu Croat (1978); Borreria assurgens (Ruiz &amp; Pav.) Griseb. (Correa et al. 2004); Spermacoce assurgens Ruiz &amp; Pav.; Spermacoce remota Lam. </t>
  </si>
  <si>
    <t xml:space="preserve">Borreria assurgens (Ruiz &amp; Pav.) Griseb. (Correa et al. 2004)</t>
  </si>
  <si>
    <t xml:space="preserve">assurgens</t>
  </si>
  <si>
    <t xml:space="preserve">Borreria laevis (Lam.) Griseb. sensu Croat (1978)</t>
  </si>
  <si>
    <t xml:space="preserve">laevis</t>
  </si>
  <si>
    <t xml:space="preserve">repens</t>
  </si>
  <si>
    <t xml:space="preserve">DC.</t>
  </si>
  <si>
    <t xml:space="preserve">Croat 12582 (F): det. W.Burger 1991 (as Spermacoce mauritiana)</t>
  </si>
  <si>
    <t xml:space="preserve">Taylor, C. 2005 (pers. comm.)</t>
  </si>
  <si>
    <t xml:space="preserve">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</si>
  <si>
    <t xml:space="preserve">Borreria ocimoides (Burm. f.) DC. [orth. var.] sensu Croat (1978), in part; Borreria ocymoides sensu Croat (1978), in part; Borreria exilis L.O. Williams; Spermacoce exilis (L.O. Williams) C.D.Adams ex W.C.Burger &amp; C.M. Taylor; Spermacoce mauritiana Gideon</t>
  </si>
  <si>
    <t xml:space="preserve">Borreria ocimoides (Burm. f.) DC. [orth. var.] sensu Croat (1978), in part</t>
  </si>
  <si>
    <t xml:space="preserve">ocimoides</t>
  </si>
  <si>
    <t xml:space="preserve">prostrata</t>
  </si>
  <si>
    <t xml:space="preserve">(Aubl.) Miq.</t>
  </si>
  <si>
    <t xml:space="preserve">Croat 8268 (MO), 12277 (F,MO): det. C.D.Adams 1991 (as Spermacoce prostrata)</t>
  </si>
  <si>
    <t xml:space="preserve">Taylor, C. 2001 (Fl Nic)</t>
  </si>
  <si>
    <t xml:space="preserve">Spermacoce prostrata accepted by D.Lorence 1999</t>
  </si>
  <si>
    <t xml:space="preserve">det. (-)</t>
  </si>
  <si>
    <t xml:space="preserve">Borreria ocimoides (Burm.f.) DC. [orth. var.] sensu Croat (1978), in part; Borreria ocymoides (Burm.f.) DC.; Spermacoce prostrata Aubl.</t>
  </si>
  <si>
    <t xml:space="preserve">Borreria ocimoides (Burm.f.) DC. [orth. var.] sensu Croat (1978), in part</t>
  </si>
  <si>
    <t xml:space="preserve">Borreria ocymoides sensu Croat (1978), in part</t>
  </si>
  <si>
    <t xml:space="preserve">ocymoides</t>
  </si>
  <si>
    <t xml:space="preserve">Borreria ocymoides (Burm.f.) DC.</t>
  </si>
  <si>
    <t xml:space="preserve">Bothriochloa</t>
  </si>
  <si>
    <t xml:space="preserve">bladhii</t>
  </si>
  <si>
    <t xml:space="preserve">(Retz.) S.T. Blake</t>
  </si>
  <si>
    <t xml:space="preserve">Davidse, G. &amp; R. Pohl 1994 (Fl Meso 6); Zuloaga, F. et al 2003 (Cat NW Grasses III)</t>
  </si>
  <si>
    <t xml:space="preserve">Bothriochloa intermedia (R. Br.) A.Camus  </t>
  </si>
  <si>
    <t xml:space="preserve">Bothriochloa intermedia (R. Br.) A.Camus</t>
  </si>
  <si>
    <t xml:space="preserve">intermedia</t>
  </si>
  <si>
    <t xml:space="preserve">Urochloa</t>
  </si>
  <si>
    <t xml:space="preserve">fusca</t>
  </si>
  <si>
    <t xml:space="preserve">(Sw.) B. F. Hansen &amp; Wunderlin</t>
  </si>
  <si>
    <t xml:space="preserve">Croat 11612: det. by Davidse 2003 (Tropicos)</t>
  </si>
  <si>
    <t xml:space="preserve">Hansen, B. &amp; R. Wunderlin 2001; Zuloaga, F. et al 2003 (Cat NW Grasses III)</t>
  </si>
  <si>
    <t xml:space="preserve">As Urochloa fasciculata in Davidse &amp; Pohl 1994 (Fl Meso 6); Correa et al. 2004 (Cat. Pan.)</t>
  </si>
  <si>
    <t xml:space="preserve">Panicum fasciculatum Sw. (Croat 1978); Urochloa fasciculata (Sw.) R.D.Webster (Correa et al. 2004); Brachiaria fasciculata (Sw.) Parodi     </t>
  </si>
  <si>
    <t xml:space="preserve">Brachiaria fasciculata (Sw.) Parodi</t>
  </si>
  <si>
    <t xml:space="preserve">Brachiaria</t>
  </si>
  <si>
    <t xml:space="preserve">fasciculata</t>
  </si>
  <si>
    <t xml:space="preserve">mutica</t>
  </si>
  <si>
    <t xml:space="preserve">(Forssk.) T. Q. Nguyen</t>
  </si>
  <si>
    <t xml:space="preserve">Brachiaria mutica (Forssk.) Stapf  </t>
  </si>
  <si>
    <t xml:space="preserve">Brachiaria mutica (Forssk.) Stapf</t>
  </si>
  <si>
    <t xml:space="preserve">Bulbophyllum</t>
  </si>
  <si>
    <t xml:space="preserve">pachyrachis</t>
  </si>
  <si>
    <t xml:space="preserve">(A. Rich.) Griseb.</t>
  </si>
  <si>
    <t xml:space="preserve">Shattuck 777: det Dressler 1998 (Tropicos)</t>
  </si>
  <si>
    <t xml:space="preserve">Dressler, R. 2003 (Man CR); Dressler, R. 2005 (pers. comm.)</t>
  </si>
  <si>
    <t xml:space="preserve">Hamer &amp; Garay 1995[1997] treat B. oerstedii as distinct and limit B. pachyrachis to the Antilles; Dressler (2003) includes B. oerstedi in B. pachyrachis</t>
  </si>
  <si>
    <t xml:space="preserve">Bulbophyllum pachyrrhachis, orth. var. (Croat 1978); Bulbophyllum oerstedii (Rchb.f.) Hemsl. (Correa et al. 2004)</t>
  </si>
  <si>
    <t xml:space="preserve">Bulbophyllum oerstedii (Rchb.f.) Hemsl. (Correa et al. 2004)</t>
  </si>
  <si>
    <t xml:space="preserve">oerstedii</t>
  </si>
  <si>
    <t xml:space="preserve">Bulbophyllum pachyrrhachis, orth. var. (Croat 1978)</t>
  </si>
  <si>
    <t xml:space="preserve">pachyrrhachis</t>
  </si>
  <si>
    <t xml:space="preserve">Bunchosia</t>
  </si>
  <si>
    <t xml:space="preserve">nitida</t>
  </si>
  <si>
    <t xml:space="preserve">(Jacq.) DC.</t>
  </si>
  <si>
    <t xml:space="preserve">Anderson, W. 2001 (Fl Nic)</t>
  </si>
  <si>
    <t xml:space="preserve">Bunchosia cornifolia Kunth  </t>
  </si>
  <si>
    <t xml:space="preserve">Bunchosia cornifolia Kunth</t>
  </si>
  <si>
    <t xml:space="preserve">Fabaceae - Papilionoideae</t>
  </si>
  <si>
    <t xml:space="preserve">Leguminosae-Papilionoideae</t>
  </si>
  <si>
    <t xml:space="preserve">Cajanus</t>
  </si>
  <si>
    <t xml:space="preserve">cajan</t>
  </si>
  <si>
    <t xml:space="preserve">(L.) Millsp.</t>
  </si>
  <si>
    <t xml:space="preserve">Zarucchi, J. 2001 (Fl Nic)</t>
  </si>
  <si>
    <t xml:space="preserve">Cajanus bicolor DC.  </t>
  </si>
  <si>
    <t xml:space="preserve">Cajanus bicolor DC.</t>
  </si>
  <si>
    <t xml:space="preserve">bicolor</t>
  </si>
  <si>
    <t xml:space="preserve">Marantaceae</t>
  </si>
  <si>
    <t xml:space="preserve">Calathea</t>
  </si>
  <si>
    <t xml:space="preserve">crotalifera</t>
  </si>
  <si>
    <t xml:space="preserve">S. Watson</t>
  </si>
  <si>
    <t xml:space="preserve">Aviles 85 (MO): det. H.Kennedy 1993 (Tropicos)</t>
  </si>
  <si>
    <t xml:space="preserve">Kennedy, H. &amp; F. Ganders 2001 (Fl Nic)</t>
  </si>
  <si>
    <t xml:space="preserve">Calathea insignis Petersen  </t>
  </si>
  <si>
    <t xml:space="preserve">Calathea insignis Petersen</t>
  </si>
  <si>
    <t xml:space="preserve">insignis</t>
  </si>
  <si>
    <t xml:space="preserve">Asteraceae</t>
  </si>
  <si>
    <t xml:space="preserve">Compositae</t>
  </si>
  <si>
    <t xml:space="preserve">Calea</t>
  </si>
  <si>
    <t xml:space="preserve">prunifolia</t>
  </si>
  <si>
    <t xml:space="preserve">Kunth</t>
  </si>
  <si>
    <t xml:space="preserve">Harriman, N.A. 2001 (Fl Nic); Strother, J.L. 1999 ((Fl. Chiapas 5:30-31); Pruski 1999 (Cat. Ecuador); Pruski, J. 1997 (Fl. Venez. Guayana 3)</t>
  </si>
  <si>
    <t xml:space="preserve">Treated as a synonym of Calea jamaicensis by Strother (1999) and Harriman (2001) but accepted as a distinct species by Pruski (1997, 1999).</t>
  </si>
  <si>
    <t xml:space="preserve">Sw</t>
  </si>
  <si>
    <t xml:space="preserve">Alt. name: Calea jamaicensis (L.) L. sensu lato (Harriman 2001, Correa et al. 2004) but see Note</t>
  </si>
  <si>
    <t xml:space="preserve">jamaicensis</t>
  </si>
  <si>
    <t xml:space="preserve">Calopogonium</t>
  </si>
  <si>
    <t xml:space="preserve">mucunoides</t>
  </si>
  <si>
    <t xml:space="preserve">Vw</t>
  </si>
  <si>
    <t xml:space="preserve">Calopogonium mucunioides, orth. var. (Croat 1978)</t>
  </si>
  <si>
    <t xml:space="preserve">mucunioides</t>
  </si>
  <si>
    <t xml:space="preserve">Calycolpus</t>
  </si>
  <si>
    <t xml:space="preserve">warszewiczianus</t>
  </si>
  <si>
    <t xml:space="preserve">O. Berg</t>
  </si>
  <si>
    <t xml:space="preserve">Calycolpus warscewiczianus, orth. var. (Croat 1978)</t>
  </si>
  <si>
    <t xml:space="preserve">warscewiczianus</t>
  </si>
  <si>
    <t xml:space="preserve">Commelinaceae</t>
  </si>
  <si>
    <t xml:space="preserve">Tradescantia</t>
  </si>
  <si>
    <t xml:space="preserve">zanonia</t>
  </si>
  <si>
    <t xml:space="preserve">(L.) Sw.</t>
  </si>
  <si>
    <t xml:space="preserve">Hunt, D. 2001 (Fl Nic)</t>
  </si>
  <si>
    <t xml:space="preserve">Campelia zanonia (L.) Kunth  </t>
  </si>
  <si>
    <t xml:space="preserve">Campelia zanonia (L.) Kunth</t>
  </si>
  <si>
    <t xml:space="preserve">Campelia</t>
  </si>
  <si>
    <t xml:space="preserve">Campylocentrum</t>
  </si>
  <si>
    <t xml:space="preserve">micranthum</t>
  </si>
  <si>
    <t xml:space="preserve">(Lindl.) Rolfe</t>
  </si>
  <si>
    <t xml:space="preserve">Croat 4623: det Dressler 1996 (Tropicos)</t>
  </si>
  <si>
    <t xml:space="preserve">Campylocentrum micranthum (Lindl.) Rolfe sensu Croat (1978), in part</t>
  </si>
  <si>
    <t xml:space="preserve">Ames</t>
  </si>
  <si>
    <t xml:space="preserve">Shattuck 557 (F,MO): det. Dressler 1996 (Tropicos)</t>
  </si>
  <si>
    <t xml:space="preserve">Dressler, R. 2003 (Man Fl CR)</t>
  </si>
  <si>
    <t xml:space="preserve">Formerly treated as a synonym of C. micranthum but now considered distinct (Dressler 2003)</t>
  </si>
  <si>
    <t xml:space="preserve">Campyloneurum</t>
  </si>
  <si>
    <t xml:space="preserve">aphanophlebium</t>
  </si>
  <si>
    <t xml:space="preserve">(Kunze) T.Moore</t>
  </si>
  <si>
    <t xml:space="preserve">Croat 10906, 11634, Foster 1926, 1943 (all F): det. B.Leon ca. 1992</t>
  </si>
  <si>
    <t xml:space="preserve">León, B. 1995 (Fl Meso 1)</t>
  </si>
  <si>
    <t xml:space="preserve">Some BCI specimens in Tropicos (2006) appear under Campyloneurum angustifolium, due to data entry error</t>
  </si>
  <si>
    <t xml:space="preserve">Polypodium occultum H. Christ (Croat 1978); Campyloneurum occultum (H.Christ) L.D.Gómez</t>
  </si>
  <si>
    <t xml:space="preserve">Campyloneurum occultum (H.Christ) L.D.Gómez</t>
  </si>
  <si>
    <t xml:space="preserve">occultum</t>
  </si>
  <si>
    <t xml:space="preserve">Caricaceae</t>
  </si>
  <si>
    <t xml:space="preserve">Vasconcellea</t>
  </si>
  <si>
    <t xml:space="preserve">cauliflora</t>
  </si>
  <si>
    <t xml:space="preserve">(Jacq.) A. DC.</t>
  </si>
  <si>
    <t xml:space="preserve">Badillo, V. 2000 (Ernstia 10:74-79)</t>
  </si>
  <si>
    <t xml:space="preserve">Carica cauliflora Jacq.  </t>
  </si>
  <si>
    <t xml:space="preserve">Carica cauliflora Jacq.</t>
  </si>
  <si>
    <t xml:space="preserve">Carica</t>
  </si>
  <si>
    <t xml:space="preserve">Fabaceae - Caesalpinioideae</t>
  </si>
  <si>
    <t xml:space="preserve">Leguminosae-Caesalpinioideae</t>
  </si>
  <si>
    <t xml:space="preserve">Senna</t>
  </si>
  <si>
    <t xml:space="preserve">dariensis</t>
  </si>
  <si>
    <t xml:space="preserve">(Britton &amp; Rose) H.S. Irwin &amp; Barneby</t>
  </si>
  <si>
    <t xml:space="preserve">gatunensis</t>
  </si>
  <si>
    <t xml:space="preserve">Croat 6012: det  Irwin &amp; Barneby 1982;  Garwood 1956(BM): det Garwood 2003</t>
  </si>
  <si>
    <t xml:space="preserve">Irwin, H. &amp; R. Barneby 1982 (MemNYBG 35:1-918)</t>
  </si>
  <si>
    <t xml:space="preserve">Cassia fruticosa Mill. var. gatunensis (Britton) Schery</t>
  </si>
  <si>
    <t xml:space="preserve">Cassia</t>
  </si>
  <si>
    <t xml:space="preserve">fruticosa</t>
  </si>
  <si>
    <t xml:space="preserve">obtusifolia</t>
  </si>
  <si>
    <t xml:space="preserve">(L.) H.S. Irwin &amp; Barneby</t>
  </si>
  <si>
    <t xml:space="preserve">Cassia obtusifolia L.  </t>
  </si>
  <si>
    <t xml:space="preserve">Cassia obtusifolia L.</t>
  </si>
  <si>
    <t xml:space="preserve">reticulata</t>
  </si>
  <si>
    <t xml:space="preserve">(Willd.) H.S. Irwin &amp; Barneby</t>
  </si>
  <si>
    <t xml:space="preserve">Cassia reticulata Willd.  </t>
  </si>
  <si>
    <t xml:space="preserve">Cassia reticulata Willd.</t>
  </si>
  <si>
    <t xml:space="preserve">undulata</t>
  </si>
  <si>
    <t xml:space="preserve">(Benth.) H.S. Irwin &amp; Barneby</t>
  </si>
  <si>
    <t xml:space="preserve">Cassia undulata Benth.  </t>
  </si>
  <si>
    <t xml:space="preserve">Cassia undulata Benth.</t>
  </si>
  <si>
    <t xml:space="preserve">Cucurbitaceae</t>
  </si>
  <si>
    <t xml:space="preserve">Cayaponia</t>
  </si>
  <si>
    <t xml:space="preserve">sessiliflora</t>
  </si>
  <si>
    <t xml:space="preserve">Wunderlin</t>
  </si>
  <si>
    <t xml:space="preserve">Montgomery 96:  det. Monro 1995 (Tropicos)</t>
  </si>
  <si>
    <t xml:space="preserve">Monro, A. (BM) 1995 (pers comm)</t>
  </si>
  <si>
    <t xml:space="preserve">Cayaponia denticulata Killip ex. C. Jeffrey sensu Croat (1978)  </t>
  </si>
  <si>
    <t xml:space="preserve">Cayaponia denticulata Killip ex. C. Jeffrey sensu Croat (1978)</t>
  </si>
  <si>
    <t xml:space="preserve">denticulata</t>
  </si>
  <si>
    <t xml:space="preserve">Cannabaceae</t>
  </si>
  <si>
    <t xml:space="preserve">Ulmaceae</t>
  </si>
  <si>
    <t xml:space="preserve">Celtis</t>
  </si>
  <si>
    <t xml:space="preserve">iguanaea</t>
  </si>
  <si>
    <t xml:space="preserve">(Jacq.) Sarg.</t>
  </si>
  <si>
    <t xml:space="preserve">Celtis iguanaeus, orth. var. (Croat 1978)</t>
  </si>
  <si>
    <t xml:space="preserve">iguanaeus</t>
  </si>
  <si>
    <t xml:space="preserve">Centrosema</t>
  </si>
  <si>
    <t xml:space="preserve">molle</t>
  </si>
  <si>
    <t xml:space="preserve">Mart. ex Benth.</t>
  </si>
  <si>
    <t xml:space="preserve">Croat 6986, Shattuck 715, Woodworth &amp; Vestal 716 (F): det. P.Fantz 1997</t>
  </si>
  <si>
    <t xml:space="preserve">Fantz, P. 1996 (Sida 17: 321-332); Fantz, P. 2001 (Fl Nic); but see Kirkbride,J. &amp; J.Wiersema 2005 (Taxon 54: 209-210).</t>
  </si>
  <si>
    <t xml:space="preserve">Kirkbride &amp; Wiersema (2005) propose to conserve Centrosema pubescens with a conserved type, thus reinstating use of this name for the BCI species (proposal 1681). [No report on this proposal as of Oct 2009]</t>
  </si>
  <si>
    <t xml:space="preserve">Centrosema pubescens Benth. sensu Croat (1978), Correa et al. (2004); but see note  </t>
  </si>
  <si>
    <t xml:space="preserve">Centrosema pubescens Benth. sensu Croat (1978), Correa et al. (2004)</t>
  </si>
  <si>
    <t xml:space="preserve">pubescens</t>
  </si>
  <si>
    <t xml:space="preserve">Psychotria</t>
  </si>
  <si>
    <t xml:space="preserve">guapilensis</t>
  </si>
  <si>
    <t xml:space="preserve">(Standl.) Hammel</t>
  </si>
  <si>
    <t xml:space="preserve">Lorence, D. 1999 (Monogr Syst Bot Missouri Bot Gard 73: 1-177); Taylor, C. 2001 (Fl Nic)</t>
  </si>
  <si>
    <t xml:space="preserve">Cephaelis discolor Pol.  </t>
  </si>
  <si>
    <t xml:space="preserve">Cephaelis discolor Pol.</t>
  </si>
  <si>
    <t xml:space="preserve">Cephaelis</t>
  </si>
  <si>
    <t xml:space="preserve">discolor</t>
  </si>
  <si>
    <t xml:space="preserve">Carapichea</t>
  </si>
  <si>
    <t xml:space="preserve">ipecacuanha</t>
  </si>
  <si>
    <t xml:space="preserve">(Brot.) L.Andersson</t>
  </si>
  <si>
    <t xml:space="preserve">Lorence, D. 1999 (Monogr Syst Bot Missouri Bot Gard 73: 1-177), Taylor, C. 2001 (Fl Nic): as Psychotria; Andersson, L. 2002 (Kew Bull. 57: 363-374)</t>
  </si>
  <si>
    <t xml:space="preserve">Cephaelis ipecacuanha (Brot.) A. Rich. (Croat 1978); Psychotria ipecacuanha (Brot.) Stokes (Correa et al. 2004) </t>
  </si>
  <si>
    <t xml:space="preserve">Cephaelis ipecacuanha (Brot.) A. Rich. (Croat 1978)</t>
  </si>
  <si>
    <t xml:space="preserve">poeppigiana</t>
  </si>
  <si>
    <t xml:space="preserve">Müll. Arg.</t>
  </si>
  <si>
    <t xml:space="preserve">Cephaelis tomentosa (Aubl.) Vahl  </t>
  </si>
  <si>
    <t xml:space="preserve">Cephaelis tomentosa (Aubl.) Vahl</t>
  </si>
  <si>
    <t xml:space="preserve">tomentosa</t>
  </si>
  <si>
    <t xml:space="preserve">Ceratophyllaceae</t>
  </si>
  <si>
    <t xml:space="preserve">Ceratophyllum</t>
  </si>
  <si>
    <t xml:space="preserve">demersum</t>
  </si>
  <si>
    <t xml:space="preserve">Les, D. 1997 (Flora of North America vol. 3)</t>
  </si>
  <si>
    <t xml:space="preserve">Ceratophyllum echinatum (C. demersum var. echinatum) is endemic to North America, fide Les 1997</t>
  </si>
  <si>
    <t xml:space="preserve">Ha</t>
  </si>
  <si>
    <t xml:space="preserve">Ceratophyllum demersum var. echinatum sensu Correa et al. (2004)</t>
  </si>
  <si>
    <t xml:space="preserve">Ochnaceae</t>
  </si>
  <si>
    <t xml:space="preserve">Cespedesia</t>
  </si>
  <si>
    <t xml:space="preserve">spathulata</t>
  </si>
  <si>
    <t xml:space="preserve">(Ruiz &amp; Pav.) Planch.</t>
  </si>
  <si>
    <t xml:space="preserve">Croat 8163: det Whitefoord 1990 (Tropicos)</t>
  </si>
  <si>
    <t xml:space="preserve">Stein, B. 2001 (Fl Nic)</t>
  </si>
  <si>
    <t xml:space="preserve">Cespedesia macrophylla Seem.  </t>
  </si>
  <si>
    <t xml:space="preserve">Cespedesia macrophylla Seem.</t>
  </si>
  <si>
    <t xml:space="preserve">macrophylla</t>
  </si>
  <si>
    <t xml:space="preserve">Chamaedorea</t>
  </si>
  <si>
    <t xml:space="preserve">tepejilote</t>
  </si>
  <si>
    <t xml:space="preserve">Liebm. ex Mart.</t>
  </si>
  <si>
    <t xml:space="preserve">Croat 6504 (MO) &amp; others: det. D.Hodel 1993 (Tropicos)</t>
  </si>
  <si>
    <t xml:space="preserve">Grayum, M. 2003 (Man CR); Henderson, A. et al. 1995 (Palms Amer)</t>
  </si>
  <si>
    <t xml:space="preserve">Chamaedorea wendlandiana (Oerst.) Hemsl.  </t>
  </si>
  <si>
    <t xml:space="preserve">Chamaedorea wendlandiana (Oerst.) Hemsl.</t>
  </si>
  <si>
    <t xml:space="preserve">wendlandiana</t>
  </si>
  <si>
    <t xml:space="preserve">Oncidium</t>
  </si>
  <si>
    <t xml:space="preserve">ampliatum</t>
  </si>
  <si>
    <t xml:space="preserve">Lindl.</t>
  </si>
  <si>
    <t xml:space="preserve">Croat 6746: det Dressler 1999 (Tropicos)</t>
  </si>
  <si>
    <t xml:space="preserve">Dressler, R. 2003 (Man. CR): as Oncidium</t>
  </si>
  <si>
    <t xml:space="preserve">Combination in Chelyorchis published by Dressler &amp; Williams 2000 (Orchids of Venez 2ed  - ref  not seen), but later treated by Dressler in Oncidium; the genus Oncidium still under generic revision.</t>
  </si>
  <si>
    <t xml:space="preserve">Alt. name: Chelyorchis ampliata (Lindl.) Dressler &amp; N.H.Williams, comb. nov. 2000</t>
  </si>
  <si>
    <t xml:space="preserve">Chelyorchis</t>
  </si>
  <si>
    <t xml:space="preserve">ampliata</t>
  </si>
  <si>
    <t xml:space="preserve">Moraceae</t>
  </si>
  <si>
    <t xml:space="preserve">Maclura</t>
  </si>
  <si>
    <t xml:space="preserve">tinctoria</t>
  </si>
  <si>
    <t xml:space="preserve">(L.) D. Don. ex Steud.</t>
  </si>
  <si>
    <t xml:space="preserve">Juvenile reported from 50 ha plot, fide R.Foster 2005 (pers. comm.)</t>
  </si>
  <si>
    <t xml:space="preserve">Berg, C. 1999 (Cat. Ec); Stevens, W. &amp; A. Pool 2001 (Fl Nic)</t>
  </si>
  <si>
    <t xml:space="preserve">Possibly a voucher in BCI herbarium.</t>
  </si>
  <si>
    <t xml:space="preserve">Chlorophora tinctoria (L.) Gaudich. ex Benth.  </t>
  </si>
  <si>
    <t xml:space="preserve">Chlorophora tinctoria (L.) Gaudich. ex Benth.</t>
  </si>
  <si>
    <t xml:space="preserve">Chlorophora</t>
  </si>
  <si>
    <t xml:space="preserve">Warczewiczella</t>
  </si>
  <si>
    <t xml:space="preserve">lipscombiae</t>
  </si>
  <si>
    <t xml:space="preserve">(Rolfe) Fowlie</t>
  </si>
  <si>
    <t xml:space="preserve">Croat 12711 (MO): det. Dressler 1998 (in Chondrorhyncha)</t>
  </si>
  <si>
    <t xml:space="preserve">Dressler, R. 2004 (cited in Cat. Pan.)</t>
  </si>
  <si>
    <t xml:space="preserve">Cochleanthes lipscombiae (Rolfe) Garay (Croat 1978); Chondrorhyncha lipscombiae Rolfe</t>
  </si>
  <si>
    <t xml:space="preserve">Chondrorhyncha lipscombiae Rolfe</t>
  </si>
  <si>
    <t xml:space="preserve">Chondrorhyncha</t>
  </si>
  <si>
    <t xml:space="preserve">Sapotaceae</t>
  </si>
  <si>
    <t xml:space="preserve">Chrysophyllum</t>
  </si>
  <si>
    <t xml:space="preserve">argenteum</t>
  </si>
  <si>
    <t xml:space="preserve">Jacq.</t>
  </si>
  <si>
    <t xml:space="preserve">(Pittier) T.D.Penn.</t>
  </si>
  <si>
    <t xml:space="preserve">Croat 7825: det Pennington 2002 (Tropicos)</t>
  </si>
  <si>
    <t xml:space="preserve">Pennington, T. 1990 (Fl Neotr 52)</t>
  </si>
  <si>
    <t xml:space="preserve">Cynodendron panamense (Pitt.) Aubrév.  (in Croat); Chrysophyllum panamense Pittier  </t>
  </si>
  <si>
    <t xml:space="preserve">Chrysophyllum panamense Pittier</t>
  </si>
  <si>
    <t xml:space="preserve">Chysis</t>
  </si>
  <si>
    <t xml:space="preserve">bruennowiana</t>
  </si>
  <si>
    <t xml:space="preserve">Rchb.f. &amp; Warsz.</t>
  </si>
  <si>
    <t xml:space="preserve">No vouchers cited in Fl BCI.</t>
  </si>
  <si>
    <t xml:space="preserve">Dressler, R. 2005 (pers. comm.); Dressler, R. 2000 (Novon 10: 193-200)</t>
  </si>
  <si>
    <t xml:space="preserve">Chysis aurea Lindl. sensu Croat (1978); Chysis aurea var. maculata Hook. (Dressler 2000)</t>
  </si>
  <si>
    <t xml:space="preserve">Chysis aurea Lindl. sensu Croat (1978)</t>
  </si>
  <si>
    <t xml:space="preserve">aurea</t>
  </si>
  <si>
    <t xml:space="preserve">Chysis aurea var. maculata Hook. (Dressler 2000)</t>
  </si>
  <si>
    <t xml:space="preserve">Cinnamomum</t>
  </si>
  <si>
    <t xml:space="preserve">triplinerve</t>
  </si>
  <si>
    <t xml:space="preserve">(Ruiz &amp; Pav.) Kosterm.</t>
  </si>
  <si>
    <t xml:space="preserve">Croat 14819: det anon 2003 (Tropicos)</t>
  </si>
  <si>
    <t xml:space="preserve">van der Werff, H. 2001 (Fl Nic)</t>
  </si>
  <si>
    <t xml:space="preserve">Phoebe mexicana Meisn. (Croat 1978);  Cinnamomum cinnamomifolium (Kunth) Kosterm.; Phoebe cinnamomifolia (Kunth) Nees  </t>
  </si>
  <si>
    <t xml:space="preserve">Cinnamomum cinnamomifolium (Kunth) Kosterm.</t>
  </si>
  <si>
    <t xml:space="preserve">cinnamomifolium</t>
  </si>
  <si>
    <t xml:space="preserve">Vitaceae</t>
  </si>
  <si>
    <t xml:space="preserve">Cissus</t>
  </si>
  <si>
    <t xml:space="preserve">fuliginea</t>
  </si>
  <si>
    <t xml:space="preserve">Croat 7017 (C. pseudosicyoides Type),  Wetmore &amp; Abbe 38 &amp; 154, Shattuck 588: Lombardi 2000 (Fl Neotr 80)</t>
  </si>
  <si>
    <t xml:space="preserve">Lombardi, J. 2000 (Fl Neotr 80), 2004 (pers. comm.)</t>
  </si>
  <si>
    <t xml:space="preserve">Cissus pseudosicyoides Croat  </t>
  </si>
  <si>
    <t xml:space="preserve">Cissus pseudosicyoides Croat</t>
  </si>
  <si>
    <t xml:space="preserve">pseudosicyoides</t>
  </si>
  <si>
    <t xml:space="preserve">Garwood 2706a (not BCI): det  Lombardi 2000 (Fl Neotr 80)</t>
  </si>
  <si>
    <t xml:space="preserve">Lombardi, J. 2000 (Fl Neotr 80)</t>
  </si>
  <si>
    <t xml:space="preserve">Croat cited no vouchers from BCI; all known BCI specimens previously det. as C. rhombifolia have been confirmed by Lombardi as Cissus microcarpa.</t>
  </si>
  <si>
    <t xml:space="preserve">Cissus rhombifolia Vahl  </t>
  </si>
  <si>
    <t xml:space="preserve">Cissus rhombifolia Vahl</t>
  </si>
  <si>
    <t xml:space="preserve">rhombifolia</t>
  </si>
  <si>
    <t xml:space="preserve">verticillata</t>
  </si>
  <si>
    <t xml:space="preserve">(L.) Nicolson &amp; C.E. Jarvis</t>
  </si>
  <si>
    <t xml:space="preserve">BCI vouchers not verified by Lombardi; but subsp. verticillata is the only one of five subsp. recorded from this area.</t>
  </si>
  <si>
    <t xml:space="preserve">Cissus sicyoides L.  </t>
  </si>
  <si>
    <t xml:space="preserve">Cissus sicyoides L.</t>
  </si>
  <si>
    <t xml:space="preserve">sicyoides</t>
  </si>
  <si>
    <t xml:space="preserve">Rutaceae</t>
  </si>
  <si>
    <t xml:space="preserve">Citrus</t>
  </si>
  <si>
    <t xml:space="preserve">aurantifolia</t>
  </si>
  <si>
    <t xml:space="preserve">(Christm.) Swingle</t>
  </si>
  <si>
    <t xml:space="preserve">Pool, A. 2001 (Fl Nic); Mabberley, D. 1997 (Telopea 7:167-172)</t>
  </si>
  <si>
    <t xml:space="preserve">N,C</t>
  </si>
  <si>
    <t xml:space="preserve">Citrus aurantifolia (Christm.) Swingle  </t>
  </si>
  <si>
    <t xml:space="preserve">Citrus aurantifolia (Christm.) Swingle</t>
  </si>
  <si>
    <t xml:space="preserve">aurantium</t>
  </si>
  <si>
    <t xml:space="preserve">(Sour Orange Group)</t>
  </si>
  <si>
    <t xml:space="preserve">Citrus aurantium L.  </t>
  </si>
  <si>
    <t xml:space="preserve">Citrus aurantium L.</t>
  </si>
  <si>
    <t xml:space="preserve">maxima</t>
  </si>
  <si>
    <t xml:space="preserve">(Burm. ex Rumph.) Merr.</t>
  </si>
  <si>
    <t xml:space="preserve">Croat 4210: det Pool 1994 (Tropicos)</t>
  </si>
  <si>
    <t xml:space="preserve">Citrus grandis (L.) Osbeck  (Croat 1978; Correa et al. 2004)</t>
  </si>
  <si>
    <t xml:space="preserve">Citrus grandis (L.) Osbeck (Croat 1978, Correa et al. 2004)</t>
  </si>
  <si>
    <t xml:space="preserve">grandis</t>
  </si>
  <si>
    <t xml:space="preserve">limon</t>
  </si>
  <si>
    <t xml:space="preserve">(L.) Osbeck</t>
  </si>
  <si>
    <t xml:space="preserve">Citrus limon (L.) Burm. f.  </t>
  </si>
  <si>
    <t xml:space="preserve">Citrus limon (L.) Burm. f.</t>
  </si>
  <si>
    <t xml:space="preserve">(Sweet Orange Group)</t>
  </si>
  <si>
    <t xml:space="preserve">Citrus sinensis (L.) Osbeck  </t>
  </si>
  <si>
    <t xml:space="preserve">Citrus sinensis (L.) Osbeck</t>
  </si>
  <si>
    <t xml:space="preserve">sinensis</t>
  </si>
  <si>
    <t xml:space="preserve">Clibadium</t>
  </si>
  <si>
    <t xml:space="preserve">surinamense</t>
  </si>
  <si>
    <t xml:space="preserve">Croat 12584, 12718: det Arriagada 1994 (Tropicos)</t>
  </si>
  <si>
    <t xml:space="preserve">Robinson, H. 1999 (Cat Ec)</t>
  </si>
  <si>
    <t xml:space="preserve">Clibadium asperum (Aubl.) DC.; NOT Clibadium asperum (Aubl.) DC. sensu Croat (1978) </t>
  </si>
  <si>
    <t xml:space="preserve">Clibadium asperum (Aubl.) DC.</t>
  </si>
  <si>
    <t xml:space="preserve">asperum</t>
  </si>
  <si>
    <t xml:space="preserve">NOT Clibadium asperum (Aubl.) DC. sensu Croat (1978)</t>
  </si>
  <si>
    <t xml:space="preserve">sylvestre</t>
  </si>
  <si>
    <t xml:space="preserve">(Aubl.) Baill.</t>
  </si>
  <si>
    <t xml:space="preserve">Croat 12283: det. Arriagada 1994 (Tropicos)</t>
  </si>
  <si>
    <t xml:space="preserve">Clibadium asperum (Aubl.) DC. sensu Croat (1978)  </t>
  </si>
  <si>
    <t xml:space="preserve">Clibadium asperum (Aubl.) DC. sensu Croat (1978)</t>
  </si>
  <si>
    <t xml:space="preserve">Clidemia</t>
  </si>
  <si>
    <t xml:space="preserve">(Triana) Cogn.</t>
  </si>
  <si>
    <t xml:space="preserve">Croat 9525 (MO): det. F.Almeda 2004 (Tropicos)</t>
  </si>
  <si>
    <t xml:space="preserve">Almeda, F. 2001 (Fl Nic)</t>
  </si>
  <si>
    <t xml:space="preserve">Clidemia purpureoviolacea Cogn.</t>
  </si>
  <si>
    <t xml:space="preserve">purpureoviolacea</t>
  </si>
  <si>
    <t xml:space="preserve">Clitoria</t>
  </si>
  <si>
    <t xml:space="preserve">javitensis</t>
  </si>
  <si>
    <t xml:space="preserve">(Kunth) Benth.</t>
  </si>
  <si>
    <t xml:space="preserve">portobellensis</t>
  </si>
  <si>
    <t xml:space="preserve">(Beurl.) Fantz</t>
  </si>
  <si>
    <t xml:space="preserve">Croat 8497 + many others: det. Fantz 1980 (Fl Pan: AMBG 67:589-90)</t>
  </si>
  <si>
    <t xml:space="preserve">Fantz, P. 1980 (Fl Pan) [new var.]</t>
  </si>
  <si>
    <t xml:space="preserve">Fantz (1990) (Moscosoa 6: 152-166) does not intend to sink var. into synonymy as coded in TROPICOS</t>
  </si>
  <si>
    <t xml:space="preserve">Full name: Clitoria javitensis var. portobellensis f. portobellensis</t>
  </si>
  <si>
    <t xml:space="preserve">f.</t>
  </si>
  <si>
    <t xml:space="preserve">truncata</t>
  </si>
  <si>
    <t xml:space="preserve">Fantz</t>
  </si>
  <si>
    <t xml:space="preserve">M.Brown 185 (F, holotype)</t>
  </si>
  <si>
    <t xml:space="preserve">Fantz, P. 1981 (Sida 6:169)</t>
  </si>
  <si>
    <t xml:space="preserve">Distinguished by abnormal retuse leaflets; known from type only</t>
  </si>
  <si>
    <t xml:space="preserve">Full name: Clitoria javitensis var. portobellensis f. truncata</t>
  </si>
  <si>
    <t xml:space="preserve">falcata</t>
  </si>
  <si>
    <t xml:space="preserve">Woodworth &amp; Vestal 693: det. Fantz 1980 (Fl Pan: AMBG 67:589-90)</t>
  </si>
  <si>
    <t xml:space="preserve">Fantz, P. 2001 (Fl Nic)</t>
  </si>
  <si>
    <t xml:space="preserve">Clitoria rubiginosa Juss. ex Pers.  </t>
  </si>
  <si>
    <t xml:space="preserve">Clitoria rubiginosa Juss. ex Pers.</t>
  </si>
  <si>
    <t xml:space="preserve">rubiginosa</t>
  </si>
  <si>
    <t xml:space="preserve">Clusiaceae</t>
  </si>
  <si>
    <t xml:space="preserve">Guttiferae</t>
  </si>
  <si>
    <t xml:space="preserve">Clusia</t>
  </si>
  <si>
    <t xml:space="preserve">sp. ined.</t>
  </si>
  <si>
    <t xml:space="preserve">Shattuck 839 (F): det. B.Hammel 2005</t>
  </si>
  <si>
    <t xml:space="preserve">Hammel, B. 2005 (pers. comm.); Hammel 1986 (Selbyana 9: 112-120)*</t>
  </si>
  <si>
    <t xml:space="preserve">Clusia odorata Seem. sensu Croat (1978), in part; Clusia minor L. "dioecious form" sensu Hammel (1986), in part; Clusia peninsulae Hammel ined.</t>
  </si>
  <si>
    <t xml:space="preserve">Clusia minor L. "dioecious form" sensu Hammel (1986), in part</t>
  </si>
  <si>
    <t xml:space="preserve">minor</t>
  </si>
  <si>
    <t xml:space="preserve">pratensis</t>
  </si>
  <si>
    <t xml:space="preserve">Seem.</t>
  </si>
  <si>
    <t xml:space="preserve">Croat 8376 (MO), Shattuck 782 (MO), C.Wilson 48 (F): det. B.Hammel 2005</t>
  </si>
  <si>
    <t xml:space="preserve">Hammel, B. 2005 (pers. comm.); Hammel, B. 1986 (Selbyana 9: 112-120)*</t>
  </si>
  <si>
    <t xml:space="preserve">Clusia odorata Seem. sensu Croat (1978), in part; Clusia minor L. "apomictic form" sensu Hammel (1986)</t>
  </si>
  <si>
    <t xml:space="preserve">Clusia minor L. "apomictic form" sensu Hammel (1986)</t>
  </si>
  <si>
    <t xml:space="preserve">Clusia odorata Seem. sensu Croat (1978), in part</t>
  </si>
  <si>
    <t xml:space="preserve">odorata</t>
  </si>
  <si>
    <t xml:space="preserve">uvitana</t>
  </si>
  <si>
    <t xml:space="preserve">Pittier</t>
  </si>
  <si>
    <t xml:space="preserve">Ebinger 389 (F), Croat 5434 (F): det. B.Hammel 1986; Croat 4925 (MO): det. B.Hammel 2005</t>
  </si>
  <si>
    <t xml:space="preserve">Hammel, B. 1986 (Selbyana 9: 112-120)</t>
  </si>
  <si>
    <t xml:space="preserve">Clusia peninsulae Hammel ined.</t>
  </si>
  <si>
    <t xml:space="preserve">peninsulae</t>
  </si>
  <si>
    <t xml:space="preserve">Cyatheaceae</t>
  </si>
  <si>
    <t xml:space="preserve">Cyathea</t>
  </si>
  <si>
    <t xml:space="preserve">petiolata</t>
  </si>
  <si>
    <t xml:space="preserve">(Hook.) R.M. Tryon</t>
  </si>
  <si>
    <t xml:space="preserve">Moran, R. 1995 (Fl Meso 1)</t>
  </si>
  <si>
    <t xml:space="preserve">Cnemidaria petiolata (Hook.) Copel.</t>
  </si>
  <si>
    <t xml:space="preserve">Cnemidaria</t>
  </si>
  <si>
    <t xml:space="preserve">Polygonaceae</t>
  </si>
  <si>
    <t xml:space="preserve">Coccoloba</t>
  </si>
  <si>
    <t xml:space="preserve">johnstonii</t>
  </si>
  <si>
    <t xml:space="preserve">R.A. Howard</t>
  </si>
  <si>
    <t xml:space="preserve">Croat 8339, 14991: det Howard 1990 (Tropicos)</t>
  </si>
  <si>
    <t xml:space="preserve">Howard, R. 1992 (Brittonia 44:357)</t>
  </si>
  <si>
    <t xml:space="preserve">Coccoloba acapulcensis Standl. sensu Croat (1978)  </t>
  </si>
  <si>
    <t xml:space="preserve">Coccoloba acapulcensis Standl. sensu Croat (1978)</t>
  </si>
  <si>
    <t xml:space="preserve">acapulcensis</t>
  </si>
  <si>
    <t xml:space="preserve">manzinellensis</t>
  </si>
  <si>
    <t xml:space="preserve">Beurl.</t>
  </si>
  <si>
    <t xml:space="preserve">Coccoloba manzanillensis, orth. var. (Croat 1978)</t>
  </si>
  <si>
    <t xml:space="preserve">manzanillensis</t>
  </si>
  <si>
    <t xml:space="preserve">Cochleanthes lipscombiae (Rolfe) Garay (Croat 1978)</t>
  </si>
  <si>
    <t xml:space="preserve">Cochleanthes</t>
  </si>
  <si>
    <t xml:space="preserve">Trichocentrum</t>
  </si>
  <si>
    <t xml:space="preserve">nudum</t>
  </si>
  <si>
    <t xml:space="preserve">(Lindl.) M.W. Chase &amp; N.H. Williams</t>
  </si>
  <si>
    <t xml:space="preserve">stipitatum</t>
  </si>
  <si>
    <t xml:space="preserve">(Lindl.) Dressler &amp; N.H. Williams</t>
  </si>
  <si>
    <t xml:space="preserve">Croat 8396 (MO), Woodworth &amp; Vestal 529 (MO): det Dressler 1999 (as Cohniella nuda ssp. stipitata)</t>
  </si>
  <si>
    <t xml:space="preserve">Dressler, R. &amp; N. Williams 2003 (Selbyana 24:45.)</t>
  </si>
  <si>
    <t xml:space="preserve">Oncidium stipitatum Lindl. (Croat 1978; Correa et al. 2004); Cohniella stipitata (Lindl.) Christenson (comb. nov., 1999); Cohniella nuda subsp. stipitata Dressler &amp; N.H. Williams ined.; Trichocentrum stipitatum (Lindl.) M.W. Chase &amp; N.H. Williams (comb. nov., 2001)</t>
  </si>
  <si>
    <t xml:space="preserve">Cohniella stipitata (Lindl.) Christenson (comb. nov., 1999)</t>
  </si>
  <si>
    <t xml:space="preserve">Cohniella</t>
  </si>
  <si>
    <t xml:space="preserve">stipitata</t>
  </si>
  <si>
    <t xml:space="preserve">Lamiaceae</t>
  </si>
  <si>
    <t xml:space="preserve">Labiatae</t>
  </si>
  <si>
    <t xml:space="preserve">Solenostemon</t>
  </si>
  <si>
    <t xml:space="preserve">scutellarioides</t>
  </si>
  <si>
    <t xml:space="preserve">(L.) Codd</t>
  </si>
  <si>
    <t xml:space="preserve">Pool, A. 2001 (Fl Nic)</t>
  </si>
  <si>
    <t xml:space="preserve">Coleus blumei Benth.  </t>
  </si>
  <si>
    <t xml:space="preserve">Coleus blumei Benth.</t>
  </si>
  <si>
    <t xml:space="preserve">Coleus</t>
  </si>
  <si>
    <t xml:space="preserve">blumei</t>
  </si>
  <si>
    <t xml:space="preserve">Conyza</t>
  </si>
  <si>
    <t xml:space="preserve">laevigata</t>
  </si>
  <si>
    <t xml:space="preserve">(Rich.) Pruski</t>
  </si>
  <si>
    <t xml:space="preserve">Croat 5597 (MO), Foster 970 (MO): det. G.Sancho 2003 (Tropicos)</t>
  </si>
  <si>
    <t xml:space="preserve">Pruski, J. 1998 (Brittonia 50: 473-482)</t>
  </si>
  <si>
    <t xml:space="preserve">Conyza apurensis Kunth (Croat 1978; Correa et al. 2004)  </t>
  </si>
  <si>
    <t xml:space="preserve">Conyza apurensis Kunth (Croat 1978, Correa et al. 2004)</t>
  </si>
  <si>
    <t xml:space="preserve">apurensis</t>
  </si>
  <si>
    <t xml:space="preserve">Coryanthes</t>
  </si>
  <si>
    <t xml:space="preserve">hunteriana</t>
  </si>
  <si>
    <t xml:space="preserve">Dressler, R. 2005 (pers. comm.)</t>
  </si>
  <si>
    <t xml:space="preserve">Coryanthes maculata Hook. sensu Croat (1978)</t>
  </si>
  <si>
    <t xml:space="preserve">maculata</t>
  </si>
  <si>
    <t xml:space="preserve">Cosmibuena</t>
  </si>
  <si>
    <t xml:space="preserve">macrocarpa</t>
  </si>
  <si>
    <t xml:space="preserve">(Benth.) Klotzsch ex Walp.</t>
  </si>
  <si>
    <t xml:space="preserve">Croat 6326: det C.Taylor 1989 (Tropicos)</t>
  </si>
  <si>
    <t xml:space="preserve">Cosmibuena skinneri (Oerst.) Hemsl. sensu Croat (1978) </t>
  </si>
  <si>
    <t xml:space="preserve">Cosmibuena skinneri (Oerst.) Hemsl. sensu Croat (1978)</t>
  </si>
  <si>
    <t xml:space="preserve">skinneri</t>
  </si>
  <si>
    <t xml:space="preserve">Lecythidaceae</t>
  </si>
  <si>
    <t xml:space="preserve">Couratari</t>
  </si>
  <si>
    <t xml:space="preserve">guianensis</t>
  </si>
  <si>
    <t xml:space="preserve">Mori, S. &amp; G. Prance 1990 (Fl Neotr 21-part2)</t>
  </si>
  <si>
    <t xml:space="preserve">Couratari panamensis Standl.  </t>
  </si>
  <si>
    <t xml:space="preserve">Couratari panamensis Standl.</t>
  </si>
  <si>
    <t xml:space="preserve">Urticaceae</t>
  </si>
  <si>
    <t xml:space="preserve">Cecropiaceae</t>
  </si>
  <si>
    <t xml:space="preserve">Coussapoa</t>
  </si>
  <si>
    <t xml:space="preserve">asperifolia</t>
  </si>
  <si>
    <t xml:space="preserve">Trécul</t>
  </si>
  <si>
    <t xml:space="preserve">magnifolia</t>
  </si>
  <si>
    <t xml:space="preserve">(Trécul) Akkermans &amp; C.C. Berg</t>
  </si>
  <si>
    <t xml:space="preserve">Berg, C. et al. 1990 (Fl Neotr 51)</t>
  </si>
  <si>
    <t xml:space="preserve">Coussapoa magnifolia Trécul  </t>
  </si>
  <si>
    <t xml:space="preserve">Coussapoa magnifolia Trécul</t>
  </si>
  <si>
    <t xml:space="preserve">villosa</t>
  </si>
  <si>
    <t xml:space="preserve">Poepp. &amp; Endl.</t>
  </si>
  <si>
    <t xml:space="preserve">Croat 7768 (F,MO), Croat 7839 (MO): det. C.Berg 1990 (Fl Neotr)</t>
  </si>
  <si>
    <t xml:space="preserve">Stevens, W. 2001 (Fl Nic); Berg, C. et al. 1990 (Fl Neotr 51)</t>
  </si>
  <si>
    <t xml:space="preserve">Coussapoa panamensis Pittier  </t>
  </si>
  <si>
    <t xml:space="preserve">Coussapoa panamensis Pittier</t>
  </si>
  <si>
    <t xml:space="preserve">Annonaceae</t>
  </si>
  <si>
    <t xml:space="preserve">Mosannona</t>
  </si>
  <si>
    <t xml:space="preserve">garwoodii</t>
  </si>
  <si>
    <t xml:space="preserve">Chatrou &amp; Welzenis</t>
  </si>
  <si>
    <t xml:space="preserve">A.Aiello 515 (F), Foster 2922 (F), Garwood &amp; Williams 1959B (PMA, type): det. Chatrou 1998</t>
  </si>
  <si>
    <t xml:space="preserve">Chatrou, L. 1998 (Changing gen. 164-166)</t>
  </si>
  <si>
    <t xml:space="preserve">Malmea sp. in Garwood 1995 (Bot Jahrb Syst 117) &amp; Foster 1993-1998 (unpub)</t>
  </si>
  <si>
    <t xml:space="preserve">Cremastosperma sp. sensu Croat (1978); Malmea sp. sensu Garwood (1995), Foster 1993-1998 (unpub.)     </t>
  </si>
  <si>
    <t xml:space="preserve">Cremastosperma sp. sensu Croat (1978)</t>
  </si>
  <si>
    <t xml:space="preserve">Cremastosperma</t>
  </si>
  <si>
    <t xml:space="preserve">Crotalaria</t>
  </si>
  <si>
    <t xml:space="preserve">cajanifolia</t>
  </si>
  <si>
    <t xml:space="preserve">Aviles 13 (F,MO): det. Skinner &amp; Windler 1982</t>
  </si>
  <si>
    <t xml:space="preserve">Balick, M. et al. 2000 (Belize Checklist)</t>
  </si>
  <si>
    <t xml:space="preserve">Crotalaria vitellina Ker Gawl. sensu Croat (1978)</t>
  </si>
  <si>
    <t xml:space="preserve">vitellina</t>
  </si>
  <si>
    <t xml:space="preserve">Croton</t>
  </si>
  <si>
    <t xml:space="preserve">draco</t>
  </si>
  <si>
    <t xml:space="preserve">Schltdl.</t>
  </si>
  <si>
    <t xml:space="preserve">panamensis (Klotzsch) G.L.Webster</t>
  </si>
  <si>
    <t xml:space="preserve">Croat 16529a (MO): det R.Liesner 1972</t>
  </si>
  <si>
    <t xml:space="preserve">Webster, G. 2001 (Fl Nic)</t>
  </si>
  <si>
    <t xml:space="preserve">Cited in Tropicos as Croton billbergianus (data entry error); neither of the remaining two BCI vouchers (cited in Fl. Pan, Webster &amp; Burch 1967) are actually from BCI. </t>
  </si>
  <si>
    <t xml:space="preserve">n(-ssp.)</t>
  </si>
  <si>
    <t xml:space="preserve">Croton panamensis (Klotzsch) Müll. Arg.</t>
  </si>
  <si>
    <t xml:space="preserve">Dryopteris</t>
  </si>
  <si>
    <t xml:space="preserve">(Sw.) Underw.</t>
  </si>
  <si>
    <t xml:space="preserve">Croat 12664, det. R.Moran 2001</t>
  </si>
  <si>
    <t xml:space="preserve">Ctenitis protensa var. funesta (Kunze) Proctor sensu Croat (1978), in part</t>
  </si>
  <si>
    <t xml:space="preserve">Ctenitis</t>
  </si>
  <si>
    <t xml:space="preserve">protensa</t>
  </si>
  <si>
    <t xml:space="preserve">Tectariaceae</t>
  </si>
  <si>
    <t xml:space="preserve">Triplophyllum</t>
  </si>
  <si>
    <t xml:space="preserve">funestum</t>
  </si>
  <si>
    <t xml:space="preserve">(Kunze) Holttum</t>
  </si>
  <si>
    <t xml:space="preserve">Croat 8357 (MO: det. R.Moran &amp; A.Smith 1995</t>
  </si>
  <si>
    <t xml:space="preserve">Moran, R. &amp; A. Smith 1995 (Fl Meso 1)</t>
  </si>
  <si>
    <t xml:space="preserve">syn. (-)</t>
  </si>
  <si>
    <t xml:space="preserve">Sapindaceae</t>
  </si>
  <si>
    <t xml:space="preserve">Cupania</t>
  </si>
  <si>
    <t xml:space="preserve">latifolia</t>
  </si>
  <si>
    <t xml:space="preserve">C. americana L. subsp. latifolia (Kunth) T.D. Penn., ined.: dets in TROPICOS &amp; at F, 1994</t>
  </si>
  <si>
    <t xml:space="preserve">Cupania americana subsp. latifolia (Kunth) T.D. Penn. ined., specimen dets 2004</t>
  </si>
  <si>
    <t xml:space="preserve">americana</t>
  </si>
  <si>
    <t xml:space="preserve">seemannii</t>
  </si>
  <si>
    <t xml:space="preserve">Triana &amp; Planch.</t>
  </si>
  <si>
    <t xml:space="preserve">fosteri</t>
  </si>
  <si>
    <t xml:space="preserve">(Croat) Acev.-Rodr.</t>
  </si>
  <si>
    <t xml:space="preserve">Foster 1343: TYPE of var. fosteri</t>
  </si>
  <si>
    <t xml:space="preserve">Acevedo-Rodríguez, P. 1997( BioLlania [ed spec] 6:143-151)</t>
  </si>
  <si>
    <t xml:space="preserve">Cupania sylvatica Seem. is an illegitimate homonym.</t>
  </si>
  <si>
    <t xml:space="preserve">Cupania sylvatica Seem. sensu Croat (1978); Cupania sylvatica Seem. var. fosteri Croat </t>
  </si>
  <si>
    <t xml:space="preserve">Cupania sylvatica Seem. sensu Croat (1978)</t>
  </si>
  <si>
    <t xml:space="preserve">sylvatica</t>
  </si>
  <si>
    <t xml:space="preserve">Cupania sylvatica Seem. var. fosteri Croat</t>
  </si>
  <si>
    <t xml:space="preserve">Cycnoches</t>
  </si>
  <si>
    <t xml:space="preserve">sp. indet.</t>
  </si>
  <si>
    <t xml:space="preserve">Romero, G. 2005 (pers. comm.)</t>
  </si>
  <si>
    <t xml:space="preserve">Cannot be C. egertonianum, fide G.Romero (HUH) 2006 (pers. comm.)</t>
  </si>
  <si>
    <t xml:space="preserve">Cycnoches egertonianum sensu Foster (unpub.)</t>
  </si>
  <si>
    <t xml:space="preserve">egertonianum</t>
  </si>
  <si>
    <t xml:space="preserve">Dioclea</t>
  </si>
  <si>
    <t xml:space="preserve">rosea</t>
  </si>
  <si>
    <t xml:space="preserve">(Benth.) Zamora</t>
  </si>
  <si>
    <t xml:space="preserve">Zamora, N. 2000 (Novon 10: 179)</t>
  </si>
  <si>
    <t xml:space="preserve">The transfer to Dioclea is not accepted by all workers.</t>
  </si>
  <si>
    <t xml:space="preserve">Cymbosema roseum Benth.  </t>
  </si>
  <si>
    <t xml:space="preserve">Cymbosema roseum Benth.</t>
  </si>
  <si>
    <t xml:space="preserve">Cymbosema</t>
  </si>
  <si>
    <t xml:space="preserve">roseum</t>
  </si>
  <si>
    <t xml:space="preserve">Asclepiadaceae</t>
  </si>
  <si>
    <t xml:space="preserve">Metalepis</t>
  </si>
  <si>
    <t xml:space="preserve">peraffinis</t>
  </si>
  <si>
    <t xml:space="preserve">(Woodson) Morillo</t>
  </si>
  <si>
    <t xml:space="preserve">Croat 11175: det. Stevens 1998 (Tropicos)</t>
  </si>
  <si>
    <t xml:space="preserve">Morillo, G. 1991 (Ernstia 1: 53-59)</t>
  </si>
  <si>
    <t xml:space="preserve">V</t>
  </si>
  <si>
    <t xml:space="preserve">Cynanchum cubense (A. Rich.) Woodson sensu Croat (1978)  </t>
  </si>
  <si>
    <t xml:space="preserve">Cynanchum cubense (A. Rich.) Woodson sensu Croat (1978)</t>
  </si>
  <si>
    <t xml:space="preserve">Cynanchum</t>
  </si>
  <si>
    <t xml:space="preserve">cubense</t>
  </si>
  <si>
    <t xml:space="preserve">Tassadia</t>
  </si>
  <si>
    <t xml:space="preserve">obovata</t>
  </si>
  <si>
    <t xml:space="preserve">Decne.</t>
  </si>
  <si>
    <t xml:space="preserve">Croat 15000, det. Stevens 1982 (Tropicos)</t>
  </si>
  <si>
    <t xml:space="preserve">Stevens, W. 2001 (Fl Nic)</t>
  </si>
  <si>
    <t xml:space="preserve">Cynanchum recurvum (Rusby) Spellman  </t>
  </si>
  <si>
    <t xml:space="preserve">Cynanchum recurvum (Rusby) Spellman</t>
  </si>
  <si>
    <t xml:space="preserve">recurvum</t>
  </si>
  <si>
    <t xml:space="preserve">Cynodendron panamense (Pitt.) Aubrév. (in Croat)</t>
  </si>
  <si>
    <t xml:space="preserve">Cynodendron</t>
  </si>
  <si>
    <t xml:space="preserve">Cyperaceae</t>
  </si>
  <si>
    <t xml:space="preserve">Kyllinga</t>
  </si>
  <si>
    <t xml:space="preserve">brevifolia</t>
  </si>
  <si>
    <t xml:space="preserve">Rottb.</t>
  </si>
  <si>
    <t xml:space="preserve">Croat 6456A (MO): det. Davidse 1985 (Tropicos)</t>
  </si>
  <si>
    <t xml:space="preserve">Adams, C. 1994 (Fl Meso 6); Camelbeke, K. et al. 1999 (Cat Ec)</t>
  </si>
  <si>
    <t xml:space="preserve">Cyperus brevifolius (Rottb.) Endl. ex Hassk.  </t>
  </si>
  <si>
    <t xml:space="preserve">Cyperus brevifolius (Rottb.) Endl. ex Hassk.</t>
  </si>
  <si>
    <t xml:space="preserve">Cyperus</t>
  </si>
  <si>
    <t xml:space="preserve">brevifolius</t>
  </si>
  <si>
    <t xml:space="preserve">pumila</t>
  </si>
  <si>
    <t xml:space="preserve">Michx.</t>
  </si>
  <si>
    <t xml:space="preserve">Standley 41120 (US): det. G.Tucker 1984 (Rhodora 86: 507-538)</t>
  </si>
  <si>
    <t xml:space="preserve">Adams, C. 1994 (Fl Meso 6); Camelbeke, K. et al. 1999 (Cat Ec); Tucker, G. 1998 (Fl Ven Guay 4)</t>
  </si>
  <si>
    <t xml:space="preserve">Standley 41120 is ony known voucher of K.pumila? (See K.odorata Note). </t>
  </si>
  <si>
    <t xml:space="preserve">Cyperus densicaespitosus Mattf. &amp; Kük.  </t>
  </si>
  <si>
    <t xml:space="preserve">Cyperus densicaespitosus Mattf. &amp; Kük.</t>
  </si>
  <si>
    <t xml:space="preserve">densicaespitosus</t>
  </si>
  <si>
    <t xml:space="preserve">laxus</t>
  </si>
  <si>
    <t xml:space="preserve">Croat 10148, Shattuck 984 (MO): det. G.Tucker 1980 (Tropicos)</t>
  </si>
  <si>
    <t xml:space="preserve">Tucker, G. 1998 (Fl Ven Guay 4); Adams, C. 1994 (Fl Meso 6)</t>
  </si>
  <si>
    <t xml:space="preserve">Cyperus diffusus Vahl an Old World species; name widely misapplied in New World to C. laxus, fide Tucker 1998 (FlVenGuy 4)</t>
  </si>
  <si>
    <t xml:space="preserve">Cyperus diffusus Vahl sensu Croat (1978); Cyperus tolucensis Kunth    </t>
  </si>
  <si>
    <t xml:space="preserve">Cyperus diffusus Vahl sensu Croat (1978)</t>
  </si>
  <si>
    <t xml:space="preserve">diffusus</t>
  </si>
  <si>
    <t xml:space="preserve">Vahl</t>
  </si>
  <si>
    <t xml:space="preserve">Croat 5910 (MO), 6458 (MO), 7237 (MO): det. G.Tucker 1983</t>
  </si>
  <si>
    <t xml:space="preserve">Adams, C. 1994 (Fl Meso 6); Tucker, G. 1998 (Fl Ven Guay 4)</t>
  </si>
  <si>
    <t xml:space="preserve">Croat 5910 was Fl BCI voucher of K.pumila, det. changed by Tucker.</t>
  </si>
  <si>
    <t xml:space="preserve">Cyperus sesquiflorus (Torr.) Mattf. &amp; Kük.  </t>
  </si>
  <si>
    <t xml:space="preserve">Cyperus sesquiflorus (Torr.) Mattf. &amp; Kük.</t>
  </si>
  <si>
    <t xml:space="preserve">sesquiflorus</t>
  </si>
  <si>
    <t xml:space="preserve">Cyperus tolucensis Kunth</t>
  </si>
  <si>
    <t xml:space="preserve">tolucensis</t>
  </si>
  <si>
    <t xml:space="preserve">Solanaceae</t>
  </si>
  <si>
    <t xml:space="preserve">Solanum</t>
  </si>
  <si>
    <t xml:space="preserve">allophyllum</t>
  </si>
  <si>
    <t xml:space="preserve">(Miers) Standl.</t>
  </si>
  <si>
    <t xml:space="preserve">Aviles 105 (F), Zetek 5040 (F,MO): det. Bohs (1990)</t>
  </si>
  <si>
    <t xml:space="preserve">Bohs, L. 1990 (AMBG 77: 398-409); D'Arcy, W. 2001 (Fl Nic)</t>
  </si>
  <si>
    <t xml:space="preserve">Cyphomandra allophylla (Miers) Hemsl.  </t>
  </si>
  <si>
    <t xml:space="preserve">Cyphomandra allophylla (Miers) Hemsl.</t>
  </si>
  <si>
    <t xml:space="preserve">Cyphomandra</t>
  </si>
  <si>
    <t xml:space="preserve">allophylla</t>
  </si>
  <si>
    <t xml:space="preserve">circinatum</t>
  </si>
  <si>
    <t xml:space="preserve">Bohs</t>
  </si>
  <si>
    <t xml:space="preserve">Short, M. &amp; S. Knapp 1999 (CatEc)</t>
  </si>
  <si>
    <t xml:space="preserve">Cyphomandra hartwegii (Miers) Walp.  </t>
  </si>
  <si>
    <t xml:space="preserve">Cyphomandra hartwegii (Miers) Walp.</t>
  </si>
  <si>
    <t xml:space="preserve">hartwegii</t>
  </si>
  <si>
    <t xml:space="preserve">Araliaceae</t>
  </si>
  <si>
    <t xml:space="preserve">Dendropanax</t>
  </si>
  <si>
    <t xml:space="preserve">arboreus</t>
  </si>
  <si>
    <t xml:space="preserve">(L.) Decne. &amp; Planch.</t>
  </si>
  <si>
    <t xml:space="preserve">Garwood 2166 (BM): det M. Cannon 1988; Croat 11751 (F), Foster 1208 (F), Shattuck 431 (F): det. N.Hensold 2005</t>
  </si>
  <si>
    <t xml:space="preserve">Hensold, N. 2005 (pers. comm.); Cannon, M. &amp; J. Cannon 1989 (Bull. Brit. Mus. (Nat. Hist.), Bot. 19:5-61)</t>
  </si>
  <si>
    <t xml:space="preserve">Croat's (1978) concept of D. arboreus included D. caucanus sensu Cannon &amp; Cannon1989, though no specimens are cited in pub.; This species complex needs revision; the sp. here recognized as D. arboreus is similar to D. concinnus (Standl.) Lundell.</t>
  </si>
  <si>
    <t xml:space="preserve">Dendropanax arboreus (L.) Decne. &amp; Planch. sensu Croat (1978), in part</t>
  </si>
  <si>
    <t xml:space="preserve">caucanus</t>
  </si>
  <si>
    <t xml:space="preserve">(Harms) Harms</t>
  </si>
  <si>
    <t xml:space="preserve">Garwood 2164 (BM): det M. Cannon 1988; Croat 17047 (MO): det. N.Hensold 2006</t>
  </si>
  <si>
    <t xml:space="preserve">Cannon, M. &amp; J. Cannon 1989 (Bull. Brit. Mus. (Nat. Hist.), Bot. 19:5-61)</t>
  </si>
  <si>
    <t xml:space="preserve">stenodontus</t>
  </si>
  <si>
    <t xml:space="preserve">(Standl.) A.C.Smith</t>
  </si>
  <si>
    <t xml:space="preserve">Aviles 959 (F, paratype of D. maritimus), Croat 6193 (F,MO), Luteyn 1345 (F,MO): det.  N.Hensold 2006</t>
  </si>
  <si>
    <t xml:space="preserve">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</si>
  <si>
    <t xml:space="preserve">Syn. of: Dendropanax arboreus (Correa et al. 2004) but see Note</t>
  </si>
  <si>
    <t xml:space="preserve">Desmodium</t>
  </si>
  <si>
    <t xml:space="preserve">incanum</t>
  </si>
  <si>
    <t xml:space="preserve">Croat 6684 (MO): det. B.Schubert 1979 (Tropicos)</t>
  </si>
  <si>
    <t xml:space="preserve">Desmodium canum (J.F.Gmel.) Schinz &amp; Thell.  </t>
  </si>
  <si>
    <t xml:space="preserve">Desmodium canum (J.F.Gmel.) Schinz &amp; Thell.</t>
  </si>
  <si>
    <t xml:space="preserve">canum</t>
  </si>
  <si>
    <t xml:space="preserve">Desmoncus</t>
  </si>
  <si>
    <t xml:space="preserve">isthmius</t>
  </si>
  <si>
    <t xml:space="preserve">L.H.Bailey</t>
  </si>
  <si>
    <t xml:space="preserve">Croat 7759 Shattuck 787: det. de Nevers 2002 (Tropicos)</t>
  </si>
  <si>
    <t xml:space="preserve">Grayum, M. 2003 (Man CR)</t>
  </si>
  <si>
    <t xml:space="preserve">Treated as Desmoncus orthacanthos sensu lato by Henderson 2001 (Fl Nic), Henderson et al. 1995 (Palms Amer); but Grayum (2003) doesn't recognize Desmoncus orthacanthos sensu strictu from Central America; group needs revision.</t>
  </si>
  <si>
    <t xml:space="preserve">(Included in Desmoncus orthacanthos sensu lato, by Henderson et al. 1995; Correa et al. 2004)</t>
  </si>
  <si>
    <t xml:space="preserve">(Included in Desmoncus orthacanthos sensu lato, by Henderson et al. 1995, Correa et al. 2004)</t>
  </si>
  <si>
    <t xml:space="preserve">orthacanthos</t>
  </si>
  <si>
    <t xml:space="preserve">Dichorisandra</t>
  </si>
  <si>
    <t xml:space="preserve">amabilis</t>
  </si>
  <si>
    <t xml:space="preserve">J.R. Grant</t>
  </si>
  <si>
    <t xml:space="preserve">Croat 11666*, 4323 &amp;6315, Standley 31354&amp;41139, Ebinger 547: Grant 2000 (Novon 10:117-121) &amp; *Grant 1999 (Tropicos)</t>
  </si>
  <si>
    <t xml:space="preserve">Grant, J. 2000 (Novon 10:117-121)</t>
  </si>
  <si>
    <t xml:space="preserve">Species also accepted by Hunt 2001 (Fl Nic), Berry 1998 (FlVenGuy 4) &amp; Hunt 1999 (Cat Ec); D. amabilis is erect; D. hexandra is climbing</t>
  </si>
  <si>
    <t xml:space="preserve">Dichorisandra hexandra (Aubl.) Standl. sensu Croat (1978); Dichorisandra ulei J. F. Macbr.  sensu Foster (1993-1998, unpub.)  </t>
  </si>
  <si>
    <t xml:space="preserve">Dichorisandra hexandra (Aubl.) Standl. sensu Croat (1978)</t>
  </si>
  <si>
    <t xml:space="preserve">hexandra</t>
  </si>
  <si>
    <t xml:space="preserve">Dichorisandra ulei J. F. Macbr. sensu Foster (1993-1998, unpub.)</t>
  </si>
  <si>
    <t xml:space="preserve">ulei</t>
  </si>
  <si>
    <t xml:space="preserve">Gleicheniaceae</t>
  </si>
  <si>
    <t xml:space="preserve">Gleichenella</t>
  </si>
  <si>
    <t xml:space="preserve">pectinata</t>
  </si>
  <si>
    <t xml:space="preserve">(Willd.) Ching</t>
  </si>
  <si>
    <t xml:space="preserve">Andersen, E. et al. 2001 (Fl. Ecu.); Mickel, J. &amp; J. Beitel 2004 (Mem NYBG 88); Moran, T. 1995 (Fl Meso 1)*</t>
  </si>
  <si>
    <t xml:space="preserve">Dicranopteris pectinata (Willd.) Underw. (Croat 1978; Moran 1995; Correa et al. 2004)</t>
  </si>
  <si>
    <t xml:space="preserve">Dicranopteris pectinata (Willd.) Underw. (Croat 1978, Moran 1995, Correa et al. 2004)</t>
  </si>
  <si>
    <t xml:space="preserve">Dicranopteris</t>
  </si>
  <si>
    <t xml:space="preserve">Tectaria</t>
  </si>
  <si>
    <t xml:space="preserve">(Hook.) R.M. Tryon &amp; A.F. Tryon</t>
  </si>
  <si>
    <t xml:space="preserve">Kramer, K. &amp; P. Green 1990 (Fam. Gen. Vasc. Plants vol. 1); Mickel, J. &amp; A. Smith 2004 (Pteridophyte Flora Mex.)</t>
  </si>
  <si>
    <t xml:space="preserve">Treated in Dictyoxiphium by Moran 1995 (Fl Meso 1); see Tectaria incisa Note</t>
  </si>
  <si>
    <t xml:space="preserve">Dictyoxiphium panamense Hook. (Croat 1978; Correa et al. 2004)</t>
  </si>
  <si>
    <t xml:space="preserve">Dictyoxiphium panamense Hook. (Croat 1978, Correa et al. 2004)</t>
  </si>
  <si>
    <t xml:space="preserve">Dictyoxiphium</t>
  </si>
  <si>
    <t xml:space="preserve">Schefflera</t>
  </si>
  <si>
    <t xml:space="preserve">morototoni</t>
  </si>
  <si>
    <t xml:space="preserve">(Aubl.) Maguire, Steyerm. &amp; Frodin</t>
  </si>
  <si>
    <t xml:space="preserve">Croat 4394 (MO), 6853 (MO): det. D.Frodin 1990</t>
  </si>
  <si>
    <t xml:space="preserve">Cannon, M. &amp; J. Cannon 2001 (Fl Nic)</t>
  </si>
  <si>
    <t xml:space="preserve">Didymopanax morototoni (Aubl.) Decne. &amp; Planch.  </t>
  </si>
  <si>
    <t xml:space="preserve">Didymopanax morototoni (Aubl.) Decne. &amp; Planch.</t>
  </si>
  <si>
    <t xml:space="preserve">Didymopanax</t>
  </si>
  <si>
    <t xml:space="preserve">Dieffenbachia</t>
  </si>
  <si>
    <t xml:space="preserve">isthmia</t>
  </si>
  <si>
    <t xml:space="preserve">Croat</t>
  </si>
  <si>
    <t xml:space="preserve">Croat 5378, 11291 &amp; 10982,  det. Croat 1999 (Tropicos);  Croat 5896 &amp; 7712 (Tropics, anon, no date)</t>
  </si>
  <si>
    <t xml:space="preserve">Croat, T. 2004 (AMBG 91:718-720)</t>
  </si>
  <si>
    <t xml:space="preserve">Dieffenbachia oerstedii Schott sensu Croat (1978), Correa et al. (2004) </t>
  </si>
  <si>
    <t xml:space="preserve">Dieffenbachia oerstedii Schott sensu Croat (1978), Correa et al. (2004)</t>
  </si>
  <si>
    <t xml:space="preserve">obscurinervia</t>
  </si>
  <si>
    <t xml:space="preserve">Croat 5759 &amp; 6775, det. Croat 1999 (Tropicos)</t>
  </si>
  <si>
    <t xml:space="preserve">Croat, T. 2004 (AMBG 91:734-736)</t>
  </si>
  <si>
    <t xml:space="preserve">Dieffenbachia pittieri Engl. &amp; Krause sensu Croat (1978), Correa et al. (2004)  </t>
  </si>
  <si>
    <t xml:space="preserve">Dieffenbachia pittieri Engl. &amp; Krause sensu Croat (1978), Correa et al. (2004)</t>
  </si>
  <si>
    <t xml:space="preserve">pittieri</t>
  </si>
  <si>
    <t xml:space="preserve">Digitaria</t>
  </si>
  <si>
    <t xml:space="preserve">bicornis</t>
  </si>
  <si>
    <t xml:space="preserve">(Lam.) Roem. &amp; Schult.</t>
  </si>
  <si>
    <t xml:space="preserve">Shattuck 356A (MO) 365A (F), Ebinger 52 (MO): det. G.Davidse 1973</t>
  </si>
  <si>
    <t xml:space="preserve">Digitaria ciliaris (Retz.) Koeler sensu Croat (1978)</t>
  </si>
  <si>
    <t xml:space="preserve">ciliaris</t>
  </si>
  <si>
    <t xml:space="preserve">spicata</t>
  </si>
  <si>
    <t xml:space="preserve">(Miq.) Bacigalupo &amp; Cabral</t>
  </si>
  <si>
    <t xml:space="preserve">Lorence, D. 1999 (Monogr Syst Bot Missouri Bot Gard 73: 1-177), Taylor, C. 2004 (Fl. Venez Guayana): as Diodia spicata; Bacigalupo, N. &amp; E. Cabral 1996 (Opera Bot. Belg. 7: 307): as Borreria spicata </t>
  </si>
  <si>
    <t xml:space="preserve">Diodia denudata Standl. (Croat 1978); Diodia spicata Miq. (Correa et al. 2004)</t>
  </si>
  <si>
    <t xml:space="preserve">Diodia denudata Standl. (Croat 1978)</t>
  </si>
  <si>
    <t xml:space="preserve">Diodia</t>
  </si>
  <si>
    <t xml:space="preserve">denudata</t>
  </si>
  <si>
    <t xml:space="preserve">ocymifolia</t>
  </si>
  <si>
    <t xml:space="preserve">(Willd. ex Roem. &amp; Schult.) Bacigalupo &amp; E.L. Cabral</t>
  </si>
  <si>
    <t xml:space="preserve">Croat 12840 (MO): det. C.Adams 1991 (as Diodia)</t>
  </si>
  <si>
    <t xml:space="preserve">Bacigalupo, N. &amp; E. Cabral 1996 (Op. Bot. Belg. 7: 307); Taylor, C. 2001 (Fl Nic)</t>
  </si>
  <si>
    <t xml:space="preserve">Spermacoce ocymifolia acc. by Lorence 1999</t>
  </si>
  <si>
    <t xml:space="preserve">Diodia ocymifolia (Willd. ex. Roem. &amp; Schult.) Bremek.; Diodia ocimifolia, orth. var. (Croat 1978); Hemidiodia ocymifolia (Willd. ex Roem. &amp; Schult.) K. Schum.; Spermacoce ocymifolia Willd. ex Roem. &amp; Schult.  </t>
  </si>
  <si>
    <t xml:space="preserve">Diodia ocimifolia, orth. var. (Croat 1978)</t>
  </si>
  <si>
    <t xml:space="preserve">ocimifolia</t>
  </si>
  <si>
    <t xml:space="preserve">Diodia ocymifolia (Willd. ex. Roem. &amp; Schult.) Bremek.</t>
  </si>
  <si>
    <t xml:space="preserve">Diodella</t>
  </si>
  <si>
    <t xml:space="preserve">sarmentosa</t>
  </si>
  <si>
    <t xml:space="preserve">(Sw.) Bacigalupo &amp; E.L.Cabral</t>
  </si>
  <si>
    <t xml:space="preserve">Bacigalupo, N. &amp; E. Cabral 2006 (Darwiniana 44: 100)</t>
  </si>
  <si>
    <t xml:space="preserve">Diodia sarmentosa Sw. (Croat 1978; Correa et al. 2004)</t>
  </si>
  <si>
    <t xml:space="preserve">Diodia sarmentosa Sw. (Croat 1978, Correa et al. 2004)</t>
  </si>
  <si>
    <t xml:space="preserve">Diodia spicata Miq. (Correa et al. 2004)</t>
  </si>
  <si>
    <t xml:space="preserve">Dioscoreaceae</t>
  </si>
  <si>
    <t xml:space="preserve">Dioscorea</t>
  </si>
  <si>
    <t xml:space="preserve">hondurensis</t>
  </si>
  <si>
    <t xml:space="preserve">R. Knuth</t>
  </si>
  <si>
    <t xml:space="preserve">Montgomery 15: det. Tellez 1986 (Tropicos)</t>
  </si>
  <si>
    <t xml:space="preserve">Dioscorea haenkeana C. Presl sensu Croat (1978)  </t>
  </si>
  <si>
    <t xml:space="preserve">Dioscorea haenkeana C. Presl sensu Croat (1978)</t>
  </si>
  <si>
    <t xml:space="preserve">haenkeana</t>
  </si>
  <si>
    <t xml:space="preserve">mexicana</t>
  </si>
  <si>
    <t xml:space="preserve">Scheidw.</t>
  </si>
  <si>
    <t xml:space="preserve">Shattuck 680 (MO): det. O.Tellez 1986 (Tropicos)</t>
  </si>
  <si>
    <t xml:space="preserve">Téllez, O. &amp; B. Schubert 1994 (Fl Meso 6)</t>
  </si>
  <si>
    <t xml:space="preserve">Dioscorea macrostachya Benth.  </t>
  </si>
  <si>
    <t xml:space="preserve">Dioscorea macrostachya Benth.</t>
  </si>
  <si>
    <t xml:space="preserve">macrostachya</t>
  </si>
  <si>
    <t xml:space="preserve">pilosiuscula</t>
  </si>
  <si>
    <t xml:space="preserve">Bertero ex Spreng.</t>
  </si>
  <si>
    <t xml:space="preserve">Croat 12804: det Hammel 1995 (Tropicos)</t>
  </si>
  <si>
    <t xml:space="preserve">Téllez, O. 1999 (Cat Ec)</t>
  </si>
  <si>
    <t xml:space="preserve">Dioscorea sapindoides C. Presl  </t>
  </si>
  <si>
    <t xml:space="preserve">Dioscorea sapindoides C. Presl</t>
  </si>
  <si>
    <t xml:space="preserve">sapindoides</t>
  </si>
  <si>
    <t xml:space="preserve">Dipteryx</t>
  </si>
  <si>
    <t xml:space="preserve">oleifera</t>
  </si>
  <si>
    <t xml:space="preserve">Foster 1326 (F): det. H.C.de Lima 1986 (Tropicos)</t>
  </si>
  <si>
    <t xml:space="preserve">Dipteryx panamensis (Pittier) Record &amp; Mell  </t>
  </si>
  <si>
    <t xml:space="preserve">Dipteryx panamensis (Pittier) Record &amp; Mell</t>
  </si>
  <si>
    <t xml:space="preserve">Macfadyena</t>
  </si>
  <si>
    <t xml:space="preserve">unguis-cati</t>
  </si>
  <si>
    <t xml:space="preserve">Croat 10224, 14062, 14645: det Cabral 1999 (Tropicos)</t>
  </si>
  <si>
    <t xml:space="preserve">New name in press: Dolichandra unguis-cati (L.) L.G.Lohmann, in press</t>
  </si>
  <si>
    <t xml:space="preserve">Dolichandra</t>
  </si>
  <si>
    <t xml:space="preserve">Dracontium</t>
  </si>
  <si>
    <t xml:space="preserve">soconuscum</t>
  </si>
  <si>
    <t xml:space="preserve">Matuda</t>
  </si>
  <si>
    <t xml:space="preserve">Dressler s.n. (BCI), Garwood 1639 (Gamboa): det. Zhu 1996 (Tropicos)</t>
  </si>
  <si>
    <t xml:space="preserve">Grayum, M. 2003 (Man CR); Zhu, G. &amp; T. Croat 2004 (AMBG 91:593-667)</t>
  </si>
  <si>
    <t xml:space="preserve">Dracontium dressleri Croat  </t>
  </si>
  <si>
    <t xml:space="preserve">Dracontium dressleri Croat</t>
  </si>
  <si>
    <t xml:space="preserve">dressleri</t>
  </si>
  <si>
    <t xml:space="preserve">Stigmatopteris</t>
  </si>
  <si>
    <t xml:space="preserve">sordida</t>
  </si>
  <si>
    <t xml:space="preserve">(Maxon) C.Chr.</t>
  </si>
  <si>
    <t xml:space="preserve">Dryopteris sordida Maxon</t>
  </si>
  <si>
    <t xml:space="preserve">Eclipta</t>
  </si>
  <si>
    <t xml:space="preserve">(L.) L.</t>
  </si>
  <si>
    <t xml:space="preserve">Harriman, N. 2001 (Fl Nic)</t>
  </si>
  <si>
    <t xml:space="preserve">Eclipta alba (L.) Hassk.  </t>
  </si>
  <si>
    <t xml:space="preserve">Eclipta alba (L.) Hassk.</t>
  </si>
  <si>
    <t xml:space="preserve">alba</t>
  </si>
  <si>
    <t xml:space="preserve">Elaphoglossum</t>
  </si>
  <si>
    <t xml:space="preserve">longicrure</t>
  </si>
  <si>
    <t xml:space="preserve">H.Christ</t>
  </si>
  <si>
    <t xml:space="preserve">Croat 9145, 10941 (MO): det. J.Mickel 1992 (Tropicos)</t>
  </si>
  <si>
    <t xml:space="preserve">Mickel, J. 1992 (Novon 2: 375); Mickel, J. 1995 (Fl Meso 1)</t>
  </si>
  <si>
    <t xml:space="preserve">Croat 10996 (MO) cited as paratype of Elaphoglossum grayumii Mickel, Novon 2: 375. 1992; but Croat 10996 (MO) in Tropicos, det. E. longicrure, J.Mickel 1992; in Mickel, J. 1995 (Fl Meso 1) Croat 14973 (from BCI) cited as voucher of E.longicrure.</t>
  </si>
  <si>
    <t xml:space="preserve">Elaphoglossum sporadolepis (Kunze) Moore sensu Croat (1978); Elaphoglossum grayumii Mickel sensu Mickel 1992 (Novon 2: 375), in part [?] - see Note</t>
  </si>
  <si>
    <t xml:space="preserve">Elaphoglossum grayumii Mickel sensu Mickel 1992 (Novon 2: 375), in part [?] - see Note</t>
  </si>
  <si>
    <t xml:space="preserve">grayumii</t>
  </si>
  <si>
    <t xml:space="preserve">Elaphoglossum sporadolepis (Kunze) Moore sensu Croat (1978)</t>
  </si>
  <si>
    <t xml:space="preserve">sporadolepis</t>
  </si>
  <si>
    <t xml:space="preserve">Eleocharis</t>
  </si>
  <si>
    <t xml:space="preserve">geniculata</t>
  </si>
  <si>
    <t xml:space="preserve">(L.) Roem. et Schult.</t>
  </si>
  <si>
    <t xml:space="preserve">Croat 5733, 11302, Shattuck 353 (MO): det. F.Menapace 1991 (Tropicos)</t>
  </si>
  <si>
    <t xml:space="preserve">González-E., M. 2001 (Fl Nic); González-E., M. 1994 (Fl Meso 6); Camelbeke, K. et al. 1999 (Cat Ec)</t>
  </si>
  <si>
    <t xml:space="preserve">Eleocharis caribaea (Rottb.) S.F.Blake  </t>
  </si>
  <si>
    <t xml:space="preserve">Eleocharis caribaea (Rottb.) S.F.Blake</t>
  </si>
  <si>
    <t xml:space="preserve">caribaea</t>
  </si>
  <si>
    <t xml:space="preserve">Prosthechea</t>
  </si>
  <si>
    <t xml:space="preserve">chacaoensis</t>
  </si>
  <si>
    <t xml:space="preserve">(Rchb.f.) W.E. Higgins</t>
  </si>
  <si>
    <t xml:space="preserve">Shattuck 799: det Dressler 2000 (Tropicos); also reported by G.Zotz et al. 1999 (J. Biogr. 26:761-766)</t>
  </si>
  <si>
    <t xml:space="preserve">Dressler, R. 2003 (Man CR); Higgins, W. 1997 (Phytologia 82: 370-383); Hamer, F. 2001 (Fl Nic)</t>
  </si>
  <si>
    <t xml:space="preserve">Note: Prosthechea (Encyclia) ionophlebia, listed as syn. in Fl. BCI, is a distinct species, fide Dressler 2003 (Man CR), not known from BCI.</t>
  </si>
  <si>
    <t xml:space="preserve">D+</t>
  </si>
  <si>
    <t xml:space="preserve">Encyclia chacaoensis (Rchb.f.) Dressler &amp; G. E. Pollard</t>
  </si>
  <si>
    <t xml:space="preserve">Encyclia</t>
  </si>
  <si>
    <t xml:space="preserve">fragrans</t>
  </si>
  <si>
    <t xml:space="preserve">(Sw.) W. E. Higgins</t>
  </si>
  <si>
    <t xml:space="preserve">Croat 15573 &amp; Shattuck 551: det. Dressler 2000 (Tropicos), as Prosthechea chimborazoensis</t>
  </si>
  <si>
    <t xml:space="preserve">Dressler, R. 2003 (Man CR); Higgins, W. 1997 (Phytologia 82: 370-383); Dodson, C. 1999 (Cat Ec)</t>
  </si>
  <si>
    <t xml:space="preserve">Encyclia fragrans (Sw.) Lemée; Encyclia chimborazoensis (Schltr.) Dressler (Croat 1978); Prosthechea chimborazoensis (Schltr.) W.E. Higgins  </t>
  </si>
  <si>
    <t xml:space="preserve">Encyclia chimborazoensis (Schltr.) Dressler (Croat 1978)</t>
  </si>
  <si>
    <t xml:space="preserve">chimborazoensis</t>
  </si>
  <si>
    <t xml:space="preserve">Encyclia fragrans (Sw.) Lemée</t>
  </si>
  <si>
    <t xml:space="preserve">pygmaea</t>
  </si>
  <si>
    <t xml:space="preserve">(Hook.) W. E. Higgins</t>
  </si>
  <si>
    <t xml:space="preserve">Dressler s.n. (SCZ): fide Croat (1978)</t>
  </si>
  <si>
    <t xml:space="preserve">Higgins, W. 1997 (Phytologia 82: 370-383); Dodson, C. 1999 (Cat Ec)</t>
  </si>
  <si>
    <t xml:space="preserve">Croat (1978) put E. pygmaea in synonymy of E. triptera but E.pygmaea is the older name.</t>
  </si>
  <si>
    <t xml:space="preserve">Encyclia triptera (Brongn.) Dressler &amp; G.E.Pollard (Croat 1978); Encyclia pygmaea (Hook.) Dressler </t>
  </si>
  <si>
    <t xml:space="preserve">Encyclia pygmaea (Hook.) Dressler</t>
  </si>
  <si>
    <t xml:space="preserve">Encyclia triptera (Brongn.) Dressler &amp; G.E.Pollard (Croat 1978)</t>
  </si>
  <si>
    <t xml:space="preserve">triptera</t>
  </si>
  <si>
    <t xml:space="preserve">gigas</t>
  </si>
  <si>
    <t xml:space="preserve">(L.) Fawc. &amp; Rendle</t>
  </si>
  <si>
    <t xml:space="preserve">Sousa, M. &amp; G. Andrade 2001 (Fl Nic)</t>
  </si>
  <si>
    <t xml:space="preserve">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</si>
  <si>
    <t xml:space="preserve">Entada monostachya DC. sensu Croat (1978)  </t>
  </si>
  <si>
    <t xml:space="preserve">Entada monostachya DC. sensu Croat (1978)</t>
  </si>
  <si>
    <t xml:space="preserve">monostachya</t>
  </si>
  <si>
    <t xml:space="preserve">Entadopsis polystachya (L.) Britton (Correa et al. 2004)</t>
  </si>
  <si>
    <t xml:space="preserve">Entadopsis</t>
  </si>
  <si>
    <t xml:space="preserve">Epidendrum</t>
  </si>
  <si>
    <t xml:space="preserve">angustisegmentum</t>
  </si>
  <si>
    <t xml:space="preserve">(L.O. Williams) Hágsater</t>
  </si>
  <si>
    <t xml:space="preserve">Shattuck 649, det. Hagsater 2005 (prev. det. E. rigidum)</t>
  </si>
  <si>
    <t xml:space="preserve">Hágsater, E. 2005 (pers. comm.)</t>
  </si>
  <si>
    <t xml:space="preserve">det. (+)</t>
  </si>
  <si>
    <t xml:space="preserve">Epidendrum difforme Jacq. sensu Croat (1978), as to voucher; Epidendrum rigidum Jacq. sensu Croat (1978), in part; Epidendrum rigidum var. angustisegmentum L.Williams 1946 (Fl Pan.)</t>
  </si>
  <si>
    <t xml:space="preserve">Epidendrum difforme Jacq. sensu Croat (1978), as to voucher</t>
  </si>
  <si>
    <t xml:space="preserve">difforme</t>
  </si>
  <si>
    <t xml:space="preserve">chlorocorymbos</t>
  </si>
  <si>
    <t xml:space="preserve">Croat 10368, 10937: det. Hagsater 2006</t>
  </si>
  <si>
    <t xml:space="preserve">Hágsater, E. 2006 (pers. comm.)</t>
  </si>
  <si>
    <t xml:space="preserve">F?</t>
  </si>
  <si>
    <t xml:space="preserve">Included in Epidendrum difforme Jacq. by Williams 1946 (Fl Pan.) </t>
  </si>
  <si>
    <t xml:space="preserve">Included in Epidendrum difforme Jacq. by Williams 1946 (Fl Pan.)</t>
  </si>
  <si>
    <t xml:space="preserve">flexuosum</t>
  </si>
  <si>
    <t xml:space="preserve">G. Mey</t>
  </si>
  <si>
    <t xml:space="preserve">Shattuck 835 (F,MO): conf. E.Hágsater 2005</t>
  </si>
  <si>
    <t xml:space="preserve">Dodson, C. 1999 (CatEc); Hamer, F. 2001 (Fl Nic); Carnevali, G. &amp; I. Ramírez-Morillo 2003 (Fl Ven Guay 7)</t>
  </si>
  <si>
    <t xml:space="preserve">Epidendrum imatophyllum Lindl.  </t>
  </si>
  <si>
    <t xml:space="preserve">Epidendrum imatophyllum Lindl.</t>
  </si>
  <si>
    <t xml:space="preserve">imatophyllum</t>
  </si>
  <si>
    <t xml:space="preserve">cardiophorum</t>
  </si>
  <si>
    <t xml:space="preserve">Shattuck 345, det. Hagsater 2005 (prev. det. E. rigidum)</t>
  </si>
  <si>
    <t xml:space="preserve">Epidendrum rigidum Jacq. sensu Croat (1978), in part; included in Epidendrum rigidum by Williams 1946 (Fl Pan)</t>
  </si>
  <si>
    <t xml:space="preserve">Epidendrum rigidum Jacq. sensu Croat (1978), in part</t>
  </si>
  <si>
    <t xml:space="preserve">rigidum</t>
  </si>
  <si>
    <t xml:space="preserve">Epidendrum rigidum var. angustisegmentum L.Williams 1946 (Fl Pan.)</t>
  </si>
  <si>
    <t xml:space="preserve">included in Epidendrum rigidum by Williams 1946 (Fl Pan)</t>
  </si>
  <si>
    <t xml:space="preserve">Cactaceae</t>
  </si>
  <si>
    <t xml:space="preserve">Epiphyllum</t>
  </si>
  <si>
    <t xml:space="preserve">hookeri</t>
  </si>
  <si>
    <t xml:space="preserve">Haw.</t>
  </si>
  <si>
    <t xml:space="preserve">columbiense</t>
  </si>
  <si>
    <t xml:space="preserve">(F.A.C. Weber) Ralf Bauer</t>
  </si>
  <si>
    <t xml:space="preserve">Shattuck 603 (F), Woodworth &amp; Vestal 609 (F)</t>
  </si>
  <si>
    <t xml:space="preserve">Baur, R. 2003 (Cactaceae Syst. Init. 17: 26)</t>
  </si>
  <si>
    <t xml:space="preserve">Baur cites distribution as Colombia and Ecuador.</t>
  </si>
  <si>
    <t xml:space="preserve">Epiphyllum phyllanthus var. columbiense (F.A.C. Weber) Backeb. (Croat 1978; Correa et al. 2004); Epiphyllum columbiense (F.A.C. Weber) Dodson &amp; A.H. Gentry</t>
  </si>
  <si>
    <t xml:space="preserve">Epiphyllum columbiense (F.A.C. Weber) Dodson &amp; A.H. Gentry</t>
  </si>
  <si>
    <t xml:space="preserve">Epiphyllum phyllanthus var. columbiense (F.A.C. Weber) Backeb. (Croat 1978, Correa et al. 2004)</t>
  </si>
  <si>
    <t xml:space="preserve">phyllanthus</t>
  </si>
  <si>
    <t xml:space="preserve">(L.) Haw.</t>
  </si>
  <si>
    <t xml:space="preserve">rubrocoronatum</t>
  </si>
  <si>
    <t xml:space="preserve">(Kimnach) Ralf Bauer</t>
  </si>
  <si>
    <t xml:space="preserve">Croat 14059, 13812 (MO)</t>
  </si>
  <si>
    <t xml:space="preserve">Baur, R. 2003 (Cactaceae Syst. Init. 17: 25)</t>
  </si>
  <si>
    <t xml:space="preserve">Croat 13927 (MO), orig. under rubrocoronatum, det. Epiphyllum phyllanthus var. pittieri by Schienvar 1985; (=) E. hookeri ssp. pittieri (F.A.C.Weber) R. Baur. This group needs revision!</t>
  </si>
  <si>
    <t xml:space="preserve">Epiphyllum phyllanthus var. rubrocoronatum Kimnach (Croat 1978; Correa et al. 2004); Epiphyllum rubrocoronatum (Kimnach) Dodson &amp; A.H. Gentry</t>
  </si>
  <si>
    <t xml:space="preserve">Epiphyllum phyllanthus var. rubrocoronatum Kimnach (Croat 1978, Correa et al. 2004)</t>
  </si>
  <si>
    <t xml:space="preserve">Epiphyllum rubrocoronatum (Kimnach) Dodson &amp; A.H. Gentry</t>
  </si>
  <si>
    <t xml:space="preserve">Erechtites</t>
  </si>
  <si>
    <t xml:space="preserve">hieraciifolius</t>
  </si>
  <si>
    <t xml:space="preserve">(L.) Raf. ex DC.</t>
  </si>
  <si>
    <t xml:space="preserve">cacalioides</t>
  </si>
  <si>
    <t xml:space="preserve">(Fisch. ex Spreng.) Griseb.</t>
  </si>
  <si>
    <t xml:space="preserve">n(-var.)</t>
  </si>
  <si>
    <t xml:space="preserve">Erechtites hieracifolia, orth. var. (Croat 1978)</t>
  </si>
  <si>
    <t xml:space="preserve">hieracifolia</t>
  </si>
  <si>
    <t xml:space="preserve">Tabernaemontana</t>
  </si>
  <si>
    <t xml:space="preserve">divaricata</t>
  </si>
  <si>
    <t xml:space="preserve">(L.) R. Br. ex Roem. &amp; Schult.</t>
  </si>
  <si>
    <t xml:space="preserve">Croat 4629, 6008 (MO): det. A.J.M.Leeuwenberg 1986</t>
  </si>
  <si>
    <t xml:space="preserve">Ervatamia coronaria (Jacq.) Stapf  </t>
  </si>
  <si>
    <t xml:space="preserve">Ervatamia coronaria (Jacq.) Stapf</t>
  </si>
  <si>
    <t xml:space="preserve">Ervatamia</t>
  </si>
  <si>
    <t xml:space="preserve">coronaria</t>
  </si>
  <si>
    <t xml:space="preserve">Rhizophoraceae</t>
  </si>
  <si>
    <t xml:space="preserve">Erythroxylaceae</t>
  </si>
  <si>
    <t xml:space="preserve">Erythroxylum</t>
  </si>
  <si>
    <t xml:space="preserve">macrophyllum</t>
  </si>
  <si>
    <t xml:space="preserve">Cav.</t>
  </si>
  <si>
    <t xml:space="preserve">sensu lato</t>
  </si>
  <si>
    <t xml:space="preserve">Plowman, T. 1991 (Fl CR: Fieldiana 28:33-34); Plowman, T. 2001 (Fl Nic); Plowman, T. &amp; N. Hensold 2004 (Brittonia 56:1-53)</t>
  </si>
  <si>
    <t xml:space="preserve">Plants with large leaves sometimes treated as E. multiflorum (Plowman 1991)</t>
  </si>
  <si>
    <t xml:space="preserve">Erythroxylum multiflorum Lundell  </t>
  </si>
  <si>
    <t xml:space="preserve">Erythroxylum multiflorum Lundell</t>
  </si>
  <si>
    <t xml:space="preserve">multiflorum</t>
  </si>
  <si>
    <t xml:space="preserve">Eugenia</t>
  </si>
  <si>
    <t xml:space="preserve">coloradoensis</t>
  </si>
  <si>
    <t xml:space="preserve">Eugenia coloradensis, orth. var. (Croat 1978)</t>
  </si>
  <si>
    <t xml:space="preserve">coloradensis</t>
  </si>
  <si>
    <t xml:space="preserve">oerstediana</t>
  </si>
  <si>
    <t xml:space="preserve">Croat 7761: det Barrie 2002 (Tropicos)</t>
  </si>
  <si>
    <t xml:space="preserve">Eugenia oerstedeana, orth. var. (Croat 1978)</t>
  </si>
  <si>
    <t xml:space="preserve">oerstedeana</t>
  </si>
  <si>
    <t xml:space="preserve">Hebeclinium</t>
  </si>
  <si>
    <t xml:space="preserve">Eupatorium  macrophyllum accepted by Turner 2001 (Fl Nic)</t>
  </si>
  <si>
    <t xml:space="preserve">Eupatorium macrophyllum L.  </t>
  </si>
  <si>
    <t xml:space="preserve">Eupatorium macrophyllum L.</t>
  </si>
  <si>
    <t xml:space="preserve">Eupatorium</t>
  </si>
  <si>
    <t xml:space="preserve">Fleischmannia</t>
  </si>
  <si>
    <t xml:space="preserve">microstemon</t>
  </si>
  <si>
    <t xml:space="preserve">(Cass.) R.M. King. &amp; H. Rob.</t>
  </si>
  <si>
    <t xml:space="preserve">Eupatorium microstemon accepted by Turner 2001 (Fl Nic)</t>
  </si>
  <si>
    <t xml:space="preserve">Eupatorium microstemon Cass.  </t>
  </si>
  <si>
    <t xml:space="preserve">Eupatorium microstemon Cass.</t>
  </si>
  <si>
    <t xml:space="preserve">Chromolaena</t>
  </si>
  <si>
    <t xml:space="preserve">(L.) R.M. King &amp; H. Rob.</t>
  </si>
  <si>
    <t xml:space="preserve">Eupatorium odoratum accepted by Turner 2001 (Fl Nic)</t>
  </si>
  <si>
    <t xml:space="preserve">Eupatorium odoratum L.  </t>
  </si>
  <si>
    <t xml:space="preserve">Eupatorium odoratum L.</t>
  </si>
  <si>
    <t xml:space="preserve">odoratum</t>
  </si>
  <si>
    <t xml:space="preserve">sinclairii</t>
  </si>
  <si>
    <t xml:space="preserve">(Benth.) R.M. King &amp; H. Rob.</t>
  </si>
  <si>
    <t xml:space="preserve">Eupatorium sinclairii accepted by Turner 2001 (Fl Nic)</t>
  </si>
  <si>
    <t xml:space="preserve">Eupatorium sinclairii Benth.  </t>
  </si>
  <si>
    <t xml:space="preserve">Eupatorium sinclairii Benth.</t>
  </si>
  <si>
    <t xml:space="preserve">Heterocondylus</t>
  </si>
  <si>
    <t xml:space="preserve">vitalbae</t>
  </si>
  <si>
    <t xml:space="preserve">(DC.) R.M. King &amp; H. Rob.</t>
  </si>
  <si>
    <t xml:space="preserve">Eupatorium vitalbae accepted by Turner 2001 (Fl Nic)</t>
  </si>
  <si>
    <t xml:space="preserve">Heterocondylus vitalbis, orth. var. (Croat 1978); Eupatorium vitalbae DC.  </t>
  </si>
  <si>
    <t xml:space="preserve">Eupatorium vitalbae DC.</t>
  </si>
  <si>
    <t xml:space="preserve">Faramea</t>
  </si>
  <si>
    <t xml:space="preserve">multiflora</t>
  </si>
  <si>
    <t xml:space="preserve">A. Rich. ex DC.</t>
  </si>
  <si>
    <t xml:space="preserve">Foster 13453 (SCZ, Hoffmann 1 ha plot)</t>
  </si>
  <si>
    <t xml:space="preserve">Faramea talamancarum Standl.  </t>
  </si>
  <si>
    <t xml:space="preserve">Faramea talamancarum Standl.</t>
  </si>
  <si>
    <t xml:space="preserve">talamancarum</t>
  </si>
  <si>
    <t xml:space="preserve">Ficus</t>
  </si>
  <si>
    <t xml:space="preserve">dugandii</t>
  </si>
  <si>
    <t xml:space="preserve">Machado, C. et al. 2005 (PNAS 102: 6558-6565 Suppl. 1)</t>
  </si>
  <si>
    <t xml:space="preserve">Ficus dugandii Standl. is molecularly distinct from F. citrifolia Mill., with a different pollinator, fide Machado et al. 2005.</t>
  </si>
  <si>
    <t xml:space="preserve">TE</t>
  </si>
  <si>
    <t xml:space="preserve">(Included in Ficus citrifolia Mill. sensu Berg, pers.comm., Fl Meso Draft, 2006)</t>
  </si>
  <si>
    <t xml:space="preserve">citrifolia</t>
  </si>
  <si>
    <t xml:space="preserve">Mill.</t>
  </si>
  <si>
    <t xml:space="preserve">Foster 1339 (F): det. C.Berg 2004, det. Hensold 2006 (sensu strictu)</t>
  </si>
  <si>
    <t xml:space="preserve">Berg 2006 (pers. comm., Fl Meso Draft) includes F. dugandii within his concept of F. citrifolia; but see F. dugandii Notes.</t>
  </si>
  <si>
    <t xml:space="preserve">Ficus citrifolia Mill. sensu Berg 2006 (pers. comm., Fl Meso ined.), in part</t>
  </si>
  <si>
    <t xml:space="preserve">sp. aff.</t>
  </si>
  <si>
    <t xml:space="preserve">trigonata</t>
  </si>
  <si>
    <t xml:space="preserve">Schmalzel 591, 1281, 1284 (MO): det. Garwood &amp; Hensold 2005</t>
  </si>
  <si>
    <t xml:space="preserve">Machado, C. et al. 2005 (PNAS 102: 6558-6565 Suppl. 1); Correa, M. 2004 (Cat Pan, citing Berg pers. comm. 2003); DeWolf, G. 1960 (Fl Pan)*</t>
  </si>
  <si>
    <t xml:space="preserve">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</si>
  <si>
    <t xml:space="preserve">Ficus crocata (Miq.) Miq. sensu Correa et al. (2004), in part; Ficus trigonata L. sensu DeWolf (1960), in part; Ficus [near trigonata] sensu Machado et al. (2005); see Notes</t>
  </si>
  <si>
    <t xml:space="preserve">Ficus crocata (Miq.) Miq. sensu Correa et al. (2004), in part</t>
  </si>
  <si>
    <t xml:space="preserve">crocata</t>
  </si>
  <si>
    <t xml:space="preserve">sensu Croat (1978), non L.</t>
  </si>
  <si>
    <t xml:space="preserve">Croat 12719 (F), Foster 14032 (F): det. Hensold 2005</t>
  </si>
  <si>
    <t xml:space="preserve">Machado, C. et al. 2005 (PNAS 102: 6558-6565 Suppl. 1); Correa, M. 2004 (Cat. Pan, citing Berg pers. comm. 2003); DeWolf, G. 1960 (Fl Pan)*</t>
  </si>
  <si>
    <t xml:space="preserve">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</si>
  <si>
    <t xml:space="preserve">Ficus trigonata L. sensu DeWolf (1960), in part, Croat (1978), and Machado et al. (2005); Ficus crocata (Miq.) Miq. sensu Correa et al. 2004, in part; see Notes</t>
  </si>
  <si>
    <t xml:space="preserve">Ficus crocata (Miq.) Miq. sensu Correa et al. 2004, in part</t>
  </si>
  <si>
    <t xml:space="preserve">insipida</t>
  </si>
  <si>
    <t xml:space="preserve">Machado, C. et al. 2005 (PNAS 102: 6558-6565 Suppl. 1); Burger, W. 1977 (Fl CR)*; Todzia, C. 2001 (Fl Nic)*</t>
  </si>
  <si>
    <t xml:space="preserve">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</si>
  <si>
    <t xml:space="preserve">Ficus insipida sensu Correa et al. (2004), in part; Ficus insipida sensu Machado et al. (2005); Ficus werckleana Rossberg sensu Burger (1977), Todzia (2001); see Notes</t>
  </si>
  <si>
    <t xml:space="preserve">Ficus insipida sensu Correa et al. (2004), in part</t>
  </si>
  <si>
    <t xml:space="preserve">Ficus insipida sensu Machado et al. (2005)</t>
  </si>
  <si>
    <t xml:space="preserve">nymphaeifolia</t>
  </si>
  <si>
    <t xml:space="preserve">Ficus nymphiifolia, orth. var. (Croat 1978)</t>
  </si>
  <si>
    <t xml:space="preserve">nymphiifolia</t>
  </si>
  <si>
    <t xml:space="preserve">Croat 6693: Berg 1991 (Tropicos)</t>
  </si>
  <si>
    <t xml:space="preserve">McNeill, J. et al. 2006 (ICBN - Vienna Code); Berg, C. 2001 (Fl Ven Guay 6); Todzia, C. 2001 (Fl Nic)</t>
  </si>
  <si>
    <t xml:space="preserve">The Vienna Code (2006) conserves the name Ficus americana Aubl. against Ficus perforata L.</t>
  </si>
  <si>
    <t xml:space="preserve">Ficus perforata L.</t>
  </si>
  <si>
    <t xml:space="preserve">perforata</t>
  </si>
  <si>
    <t xml:space="preserve">microcarpa</t>
  </si>
  <si>
    <t xml:space="preserve">L.f.</t>
  </si>
  <si>
    <t xml:space="preserve"> Croat 10116: det. Berg 1991 (Tropicos)</t>
  </si>
  <si>
    <t xml:space="preserve">Ficus retusa L. sensu Croat (1978)  </t>
  </si>
  <si>
    <t xml:space="preserve">Ficus retusa L. sensu Croat (1978)</t>
  </si>
  <si>
    <t xml:space="preserve">retusa</t>
  </si>
  <si>
    <t xml:space="preserve">Ficus trigonata L. sensu DeWolf (1960), in part, Croat (1978), and Machado et al. (2005)</t>
  </si>
  <si>
    <t xml:space="preserve">Ficus trigonata L. sensu DeWolf (1960), in part</t>
  </si>
  <si>
    <t xml:space="preserve">Fischeria</t>
  </si>
  <si>
    <t xml:space="preserve">billbergiana</t>
  </si>
  <si>
    <t xml:space="preserve">(Beurl.) Morillo</t>
  </si>
  <si>
    <t xml:space="preserve">Shattuck 816 &amp; Bailey &amp; Bailey 286, det. Stevens 1998 (Tropicos)</t>
  </si>
  <si>
    <t xml:space="preserve">Morillo, G. 1988 (Ernstia 50: 13)</t>
  </si>
  <si>
    <t xml:space="preserve">Fischeria funebris (Donn. Sm.) S.F. Blake (Croat 1978); Fischeria blepharopetala S.F. Blake (Correa et al. 2004) </t>
  </si>
  <si>
    <t xml:space="preserve">Fischeria blepharopetala S.F. Blake (Correa et al. 2004)</t>
  </si>
  <si>
    <t xml:space="preserve">blepharopetala</t>
  </si>
  <si>
    <t xml:space="preserve">Fischeria funebris (Donn. Sm.) S.F. Blake (Croat 1978)</t>
  </si>
  <si>
    <t xml:space="preserve">funebris</t>
  </si>
  <si>
    <t xml:space="preserve">Forsteronia</t>
  </si>
  <si>
    <t xml:space="preserve">acouci</t>
  </si>
  <si>
    <t xml:space="preserve">(Aubl.) A. DC.</t>
  </si>
  <si>
    <t xml:space="preserve">Hansen, B. 1995 (Fl Ven Guay 2)</t>
  </si>
  <si>
    <t xml:space="preserve">Forsteronia viridescens S.F. Blake (Croat 1978; Correa et al. 2004)</t>
  </si>
  <si>
    <t xml:space="preserve">Forsteronia viridescens S.F. Blake (Croat 1978, Correa et al. 2004)</t>
  </si>
  <si>
    <t xml:space="preserve">viridescens</t>
  </si>
  <si>
    <t xml:space="preserve">Arrabidaea</t>
  </si>
  <si>
    <t xml:space="preserve">candicans</t>
  </si>
  <si>
    <t xml:space="preserve">(Rich.) DC.</t>
  </si>
  <si>
    <t xml:space="preserve">New name in press: Fridericia candicans (Rich.) L.G. Lohmann, ined.</t>
  </si>
  <si>
    <t xml:space="preserve">Fridericia</t>
  </si>
  <si>
    <t xml:space="preserve">chica</t>
  </si>
  <si>
    <t xml:space="preserve">(Humb. &amp; Bonpl.) B. Verl.</t>
  </si>
  <si>
    <t xml:space="preserve">New name in press: Fridericia chica (Bonpl.) L.G. Lohmann, ined.</t>
  </si>
  <si>
    <t xml:space="preserve">corallina</t>
  </si>
  <si>
    <t xml:space="preserve">(Jacq.) Sandwith</t>
  </si>
  <si>
    <t xml:space="preserve">non Arrabidaea dichotoma (Vell.) Bureau</t>
  </si>
  <si>
    <t xml:space="preserve">New name in press: Fridericia dichotoma (Jacq.) L.G. Lohmann, ined.</t>
  </si>
  <si>
    <t xml:space="preserve">dichotoma</t>
  </si>
  <si>
    <t xml:space="preserve">florida</t>
  </si>
  <si>
    <t xml:space="preserve">New name in press: Fridericia florida (DC.) L.G. Lohmann, ined.</t>
  </si>
  <si>
    <t xml:space="preserve">patellifera</t>
  </si>
  <si>
    <t xml:space="preserve">(Schltdl.) Sandwith</t>
  </si>
  <si>
    <t xml:space="preserve">New name in press: Fridericia patellifera (Schltdl.) L.G. Lohmann, ined.</t>
  </si>
  <si>
    <t xml:space="preserve">verrucosa</t>
  </si>
  <si>
    <t xml:space="preserve">(Standl.) A.H. Gentry</t>
  </si>
  <si>
    <t xml:space="preserve">Croat 15564: det Burger 2000 (Tropicos)</t>
  </si>
  <si>
    <t xml:space="preserve">non Arrabidaea schumanniana Huber</t>
  </si>
  <si>
    <t xml:space="preserve">New name in press: Fridericia schumanniana (Loes.) L.G. Lohmann, ined.</t>
  </si>
  <si>
    <t xml:space="preserve">schumanniana</t>
  </si>
  <si>
    <t xml:space="preserve">Geonoma</t>
  </si>
  <si>
    <t xml:space="preserve">cuneata</t>
  </si>
  <si>
    <t xml:space="preserve">H. Wendl. ex Spruce</t>
  </si>
  <si>
    <t xml:space="preserve">Read, R. 2001 (Fl Nic); Grayum, M. 2003 (Man CR)</t>
  </si>
  <si>
    <t xml:space="preserve">As G. cuneata var. cuneata in Henderson et al. 1995 (Palms Amer); Balslev &amp; Borchsenius 1999 (Cat Ec)</t>
  </si>
  <si>
    <t xml:space="preserve">Geonoma cuneata H.Wendl. ex Spruce var. cuneata (Correa et al. 2004)  </t>
  </si>
  <si>
    <t xml:space="preserve">Geonoma cuneata H.Wendl. ex Spruce var. cuneata (Correa et al. 2004)</t>
  </si>
  <si>
    <t xml:space="preserve">procumbens</t>
  </si>
  <si>
    <t xml:space="preserve">As G. cuneata var. procumbens in Henderson et al. 1995 (Palms Amer); Balslev &amp; Borchsenius 1999 (Cat Ec)</t>
  </si>
  <si>
    <t xml:space="preserve">Geonoma cuneata var. procumbens (H.Wendl. ex Spruce) Skov (Correa et al. 2004) </t>
  </si>
  <si>
    <t xml:space="preserve">Geonoma cuneata var. procumbens (H.Wendl. ex Spruce) Skov (Correa et al. 2004)</t>
  </si>
  <si>
    <t xml:space="preserve">Geophila</t>
  </si>
  <si>
    <t xml:space="preserve">gracilis</t>
  </si>
  <si>
    <t xml:space="preserve">(Ruiz &amp; Pav.) DC.</t>
  </si>
  <si>
    <t xml:space="preserve">Koen Es (Fl. Meso ined.) treats the BCI species as Geophila croatii, which he considers distinct from the South American G. gracilis. (fide C.M.Taylor 2006)</t>
  </si>
  <si>
    <t xml:space="preserve">Alt. name: Geophila croatii Steyerm.  (see note) </t>
  </si>
  <si>
    <t xml:space="preserve">Alt. name: Geophila croatii Steyerm. (see note)</t>
  </si>
  <si>
    <t xml:space="preserve">croatii</t>
  </si>
  <si>
    <t xml:space="preserve">Sticherus</t>
  </si>
  <si>
    <t xml:space="preserve">bifidus</t>
  </si>
  <si>
    <t xml:space="preserve">Gleichenia bifida (Willd.) Spreng.</t>
  </si>
  <si>
    <t xml:space="preserve">Gleichenia</t>
  </si>
  <si>
    <t xml:space="preserve">bifida</t>
  </si>
  <si>
    <t xml:space="preserve">Gnetaceae</t>
  </si>
  <si>
    <t xml:space="preserve">Gnetum</t>
  </si>
  <si>
    <t xml:space="preserve">leyboldii</t>
  </si>
  <si>
    <t xml:space="preserve">Tul.</t>
  </si>
  <si>
    <t xml:space="preserve">woodsonianum</t>
  </si>
  <si>
    <t xml:space="preserve">Markgr.</t>
  </si>
  <si>
    <t xml:space="preserve">C. American specimens at BM det. G. woodsonianum ined., H. Won 2002; Doweld 2000 (Turczaninowia 2000 3(4):28-36) segregated all species with 2-merous seed coats to genus Thoa.</t>
  </si>
  <si>
    <t xml:space="preserve">Gnetum woodsonianum (Markgr.) H. Won ined. (annotations at MO); Thoa leyboldii (Tulasne) Doweld (2000)</t>
  </si>
  <si>
    <t xml:space="preserve">Gnetum woodsonianum (Markgr.) H. Won ined. (annotations at MO)</t>
  </si>
  <si>
    <t xml:space="preserve">Gomphrena</t>
  </si>
  <si>
    <t xml:space="preserve">serrata</t>
  </si>
  <si>
    <t xml:space="preserve">Shattuck 633 (not seen): fide Fl BCI</t>
  </si>
  <si>
    <t xml:space="preserve">Borsch, T. 2001 (Fl Nic)</t>
  </si>
  <si>
    <t xml:space="preserve">Gomphrena decumbens Jacq.  </t>
  </si>
  <si>
    <t xml:space="preserve">Gomphrena decumbens Jacq.</t>
  </si>
  <si>
    <t xml:space="preserve">decumbens</t>
  </si>
  <si>
    <t xml:space="preserve">Gongora</t>
  </si>
  <si>
    <t xml:space="preserve">Dressler 2858: fide Croat (1978)</t>
  </si>
  <si>
    <t xml:space="preserve">Jenny, R. 1993 (Monogr. Gongora); G.Gerlach 2006 (pers. comm.)</t>
  </si>
  <si>
    <t xml:space="preserve">Gongora quinquenervis misapplied to C. Amer. material, prob. limited to Peru &amp; Ec, fide Jenny 1993 (Monogr. Gongora), Hamer 2001 (Fl Nic), Gerlach 2006 (pers. comm.); Gongora gibba also may occur on BCI, fide Gerlach 2006 (pers. comm.) </t>
  </si>
  <si>
    <t xml:space="preserve">Gongora quinquenervis Ruiz &amp; Pav. sensu Croat (1978); possibly Gongora leucochila Lem.; possibly Gongora powellii Schltr.</t>
  </si>
  <si>
    <t xml:space="preserve">possibly Gongora leucochila Lem.</t>
  </si>
  <si>
    <t xml:space="preserve">leucochila</t>
  </si>
  <si>
    <t xml:space="preserve">possibly Gongora powellii Schltr.</t>
  </si>
  <si>
    <t xml:space="preserve">powellii</t>
  </si>
  <si>
    <t xml:space="preserve">Gongora quinquenervis Ruiz &amp; Pav. sensu Croat (1978)</t>
  </si>
  <si>
    <t xml:space="preserve">quinquenervis</t>
  </si>
  <si>
    <t xml:space="preserve">Gonolobus</t>
  </si>
  <si>
    <t xml:space="preserve">albomarginatus</t>
  </si>
  <si>
    <t xml:space="preserve">(Pittier) Woodson</t>
  </si>
  <si>
    <t xml:space="preserve">Wetmore &amp; Abbe 202, det. Stevens 1991 (Tropicos)</t>
  </si>
  <si>
    <t xml:space="preserve">Gonolobus allenii Woodson  </t>
  </si>
  <si>
    <t xml:space="preserve">Gonolobus allenii Woodson</t>
  </si>
  <si>
    <t xml:space="preserve">allenii</t>
  </si>
  <si>
    <t xml:space="preserve">Rhamnaceae</t>
  </si>
  <si>
    <t xml:space="preserve">Gouania</t>
  </si>
  <si>
    <t xml:space="preserve">colombiana</t>
  </si>
  <si>
    <t xml:space="preserve">Suess.</t>
  </si>
  <si>
    <t xml:space="preserve">Foster s.n. (MO, fruit coll.): det. Liesner 1998</t>
  </si>
  <si>
    <t xml:space="preserve">Liesner, R. 2005 (pers. comm.)</t>
  </si>
  <si>
    <t xml:space="preserve">Gouania adenophora Pilg. sensu Croat (1978)</t>
  </si>
  <si>
    <t xml:space="preserve">adenophora</t>
  </si>
  <si>
    <t xml:space="preserve">polygama</t>
  </si>
  <si>
    <t xml:space="preserve">(Jacq.) Urb.</t>
  </si>
  <si>
    <t xml:space="preserve">hairy form: Woodworth 326 (F,MO), Croat 12699 (F,MO); glabrous form: Shattuck 814 (F,MO), Croat 13120 (F,MO): all det. Gouania polygama by Steyermark 1987</t>
  </si>
  <si>
    <t xml:space="preserve">The differences between G. polygama and G. lupuloides are clarified by R.Howard 1989 (Fl. Less. Ant. 5:164) and Krings &amp; Braham 2005 (Guide to Tendrillate Climbers of Costa Rican Mountains, pp. 125-128)</t>
  </si>
  <si>
    <t xml:space="preserve">Gouania lupuloides (L.) Urb. sensu Croat (1978)</t>
  </si>
  <si>
    <t xml:space="preserve">lupuloides</t>
  </si>
  <si>
    <t xml:space="preserve">Grias</t>
  </si>
  <si>
    <t xml:space="preserve">Croat 13961 (MO): det. S.Mori 1974 (Tropicos)</t>
  </si>
  <si>
    <t xml:space="preserve">Prance, G. &amp; S. Mori 2001 (Fl Nic); Prance, G. &amp; S. Mori 1979 (Fl Neotr 21)</t>
  </si>
  <si>
    <t xml:space="preserve">Grias fendleri Seem.  </t>
  </si>
  <si>
    <t xml:space="preserve">Grias fendleri Seem.</t>
  </si>
  <si>
    <t xml:space="preserve">Nyctaginaceae</t>
  </si>
  <si>
    <t xml:space="preserve">Guapira</t>
  </si>
  <si>
    <t xml:space="preserve">Woodson</t>
  </si>
  <si>
    <t xml:space="preserve">Species more or less dimorphic. Bigger trees with greener, elliptic leaves: Foster 2275 (F), Foster 2289 (F), Croat 5704 (F), Croat 14623 (F); smaller trees with small, black-drying obovate lvs: Croat 5555 (F,MO) Garwood 2370 (F)</t>
  </si>
  <si>
    <t xml:space="preserve">Possibly a synonym of Guapira costaricana Standl. Croat originally distributed his material under this name.</t>
  </si>
  <si>
    <t xml:space="preserve">Guapira standleyanum, orth. var. (Croat 1978)</t>
  </si>
  <si>
    <t xml:space="preserve">standleyanum</t>
  </si>
  <si>
    <t xml:space="preserve">Meliaceae</t>
  </si>
  <si>
    <t xml:space="preserve">Guarea</t>
  </si>
  <si>
    <t xml:space="preserve">bullata</t>
  </si>
  <si>
    <t xml:space="preserve">Radlk.</t>
  </si>
  <si>
    <t xml:space="preserve">Live plant photo by R.Foster; tentative det. by R. Perez 2006 (pers. comm.)</t>
  </si>
  <si>
    <t xml:space="preserve">Coronado, I. 2003 (Diss. ined. Univ. Missouri-St. Louis); Digital Flora La Selva (online 2007); Penningon, T. 1981 (Fl Neotr) treats as synonym of Guarea glabra</t>
  </si>
  <si>
    <t xml:space="preserve">Pennington had det. BCI material as sp. nov.</t>
  </si>
  <si>
    <t xml:space="preserve">Guarea fuzzy sensu Foster (fieldname, ined.)</t>
  </si>
  <si>
    <t xml:space="preserve">fuzzy</t>
  </si>
  <si>
    <t xml:space="preserve">guidonia</t>
  </si>
  <si>
    <t xml:space="preserve">(L.) Sleumer</t>
  </si>
  <si>
    <t xml:space="preserve">Croat 8493 (F): det. T.Pennington 1991</t>
  </si>
  <si>
    <t xml:space="preserve">Pennington, T. 1981 (Fl Neotr)</t>
  </si>
  <si>
    <t xml:space="preserve">Guarea glabra Vahl sensu Croat (1978)  </t>
  </si>
  <si>
    <t xml:space="preserve">Guarea glabra Vahl sensu Croat (1978)</t>
  </si>
  <si>
    <t xml:space="preserve">glabra</t>
  </si>
  <si>
    <t xml:space="preserve">grandifolia</t>
  </si>
  <si>
    <t xml:space="preserve">Croat 11300 (F): det. T.Pennington (in Fl Neotr), 1981</t>
  </si>
  <si>
    <t xml:space="preserve">Guarea grandifolia DC. is a nom. illeg. -- see note in TROPICOS</t>
  </si>
  <si>
    <t xml:space="preserve">Guarea multiflora A. Juss. sensu Croat (1978)  </t>
  </si>
  <si>
    <t xml:space="preserve">Guarea multiflora A. Juss. sensu Croat (1978)</t>
  </si>
  <si>
    <t xml:space="preserve">Cattleya</t>
  </si>
  <si>
    <t xml:space="preserve">patinii</t>
  </si>
  <si>
    <t xml:space="preserve">Cogn.</t>
  </si>
  <si>
    <t xml:space="preserve">Dressler, R. 1998 (Lindleyana 13: 219-220); Dressler, R. 2003 (Man CR)</t>
  </si>
  <si>
    <t xml:space="preserve">Hamer 2001 (Fl Nic) treated under Cattleya deckeri Klotzsch, but see Dressler, R. 1998</t>
  </si>
  <si>
    <t xml:space="preserve">Alt. name: Guarianthe patinii (Cogn.) Dressler &amp; W.E. Higgins, comb. nov. 2003</t>
  </si>
  <si>
    <t xml:space="preserve">Guarianthe</t>
  </si>
  <si>
    <t xml:space="preserve">Gurania</t>
  </si>
  <si>
    <t xml:space="preserve">tubulosa</t>
  </si>
  <si>
    <t xml:space="preserve">Croat 12933 (MO), Schmalzel 940 (MO): det. R.Hampshire 1991 (Tropicos)</t>
  </si>
  <si>
    <t xml:space="preserve">Kearns, D. &amp; R. Wunderlin 1999 (Cat Ec)</t>
  </si>
  <si>
    <t xml:space="preserve">Gurania megistantha Donn. Sm.  </t>
  </si>
  <si>
    <t xml:space="preserve">Gurania megistantha Donn. Sm.</t>
  </si>
  <si>
    <t xml:space="preserve">megistantha</t>
  </si>
  <si>
    <t xml:space="preserve">Guzmania</t>
  </si>
  <si>
    <t xml:space="preserve">lingulata</t>
  </si>
  <si>
    <t xml:space="preserve">(L.) Mez</t>
  </si>
  <si>
    <t xml:space="preserve">Utley, J. &amp; K. Burt-Utley 1994 (Fl Meso)</t>
  </si>
  <si>
    <t xml:space="preserve">Utley 2001: doesn't distinguish varieties; Smith &amp; Downs 1977 (Fl Neotr 14) accepted 5 varieties</t>
  </si>
  <si>
    <t xml:space="preserve">Guzmania lingulata (L.) Mez var. minor (Mez) L.B.Sm. &amp; Pittendr.</t>
  </si>
  <si>
    <t xml:space="preserve">monostachia</t>
  </si>
  <si>
    <t xml:space="preserve">(L.) Rusby ex Mez</t>
  </si>
  <si>
    <t xml:space="preserve">Guzmania monostachya, orth. var. (Croat 1978)</t>
  </si>
  <si>
    <t xml:space="preserve">flavida</t>
  </si>
  <si>
    <t xml:space="preserve">(Benth.) Pipoly</t>
  </si>
  <si>
    <t xml:space="preserve">Croat 16195: det Hammel 2003 (Tropicos)</t>
  </si>
  <si>
    <t xml:space="preserve">Pipoly, J. et al 1998 (Fl Ven Guay 4); Jørgensen, P. 1999 (Cat Ec)</t>
  </si>
  <si>
    <t xml:space="preserve">Havetiopsis flexilis Spruce ex Planch. &amp; Triana  </t>
  </si>
  <si>
    <t xml:space="preserve">Havetiopsis flexilis Spruce ex Planch. &amp; Triana</t>
  </si>
  <si>
    <t xml:space="preserve">Havetiopsis</t>
  </si>
  <si>
    <t xml:space="preserve">flexilis</t>
  </si>
  <si>
    <t xml:space="preserve">Markea</t>
  </si>
  <si>
    <t xml:space="preserve">Bangham 543 (F, type)</t>
  </si>
  <si>
    <t xml:space="preserve">Knapp, S. 2003 (pers comm)</t>
  </si>
  <si>
    <t xml:space="preserve">Markea ulei (Damm.) Cuatrec. sensu Croat (1978); Hawkesiophyton panamense (Standl.) Hunz.  </t>
  </si>
  <si>
    <t xml:space="preserve">Hawkesiophyton panamense (Standl.) Hunz.</t>
  </si>
  <si>
    <t xml:space="preserve">Hawkesiophyton</t>
  </si>
  <si>
    <t xml:space="preserve">Oldenlandia</t>
  </si>
  <si>
    <t xml:space="preserve">Taylor, C. 2001 (Fl Nic), Taylor 1999 (Cat Ec)</t>
  </si>
  <si>
    <t xml:space="preserve">Hedyotis corymbosa accepted by Lorence 1999</t>
  </si>
  <si>
    <t xml:space="preserve">Hedyotis corymbosa (L.) Lam.  </t>
  </si>
  <si>
    <t xml:space="preserve">Hedyotis corymbosa (L.) Lam.</t>
  </si>
  <si>
    <t xml:space="preserve">Hedyotis</t>
  </si>
  <si>
    <t xml:space="preserve">Olacaceae</t>
  </si>
  <si>
    <t xml:space="preserve">Heisteria</t>
  </si>
  <si>
    <t xml:space="preserve">Croat 4190 &amp; 1113a:  det. Knapp 1999 (Tropicos)</t>
  </si>
  <si>
    <t xml:space="preserve">Knapp, S. &amp; Q. Jiménez in press (Fl Meso) &amp; pers comm (2003)</t>
  </si>
  <si>
    <t xml:space="preserve">Heisteria costaricensis Donn. Sm.  </t>
  </si>
  <si>
    <t xml:space="preserve">Heisteria costaricensis Donn. Sm.</t>
  </si>
  <si>
    <t xml:space="preserve">costaricensis</t>
  </si>
  <si>
    <t xml:space="preserve">acuminata</t>
  </si>
  <si>
    <t xml:space="preserve">(Humb. &amp; Bonpl.) Engl.</t>
  </si>
  <si>
    <t xml:space="preserve">subsp.</t>
  </si>
  <si>
    <t xml:space="preserve">Croat 6052: det Liesner 1985 (Tropicos), Croat 4532: det Knapp 1999 (Tropicos)</t>
  </si>
  <si>
    <t xml:space="preserve">Jiménez, Q. &amp; S. Knapp 2000 (Bull. Brit. Mus. Lond., Bot. 30:1-5); Jørgensen, P. &amp; C. Ulloa Ulloa 2002 (Fl. Ec 69:88-90)</t>
  </si>
  <si>
    <t xml:space="preserve">Heisteria longipes Standl.  </t>
  </si>
  <si>
    <t xml:space="preserve">Heisteria longipes Standl.</t>
  </si>
  <si>
    <t xml:space="preserve">longipes</t>
  </si>
  <si>
    <t xml:space="preserve">Heliconiaceae</t>
  </si>
  <si>
    <t xml:space="preserve">Musaceae</t>
  </si>
  <si>
    <t xml:space="preserve">Heliconia</t>
  </si>
  <si>
    <t xml:space="preserve">platystachys</t>
  </si>
  <si>
    <t xml:space="preserve">Baker</t>
  </si>
  <si>
    <t xml:space="preserve">Croat 10790 (F): det. J.Kress 1979</t>
  </si>
  <si>
    <t xml:space="preserve">Kress, W.J. 1994 (J Arn Arb 65:429-532)</t>
  </si>
  <si>
    <t xml:space="preserve">Heliconia catheta R.R.Sm.  </t>
  </si>
  <si>
    <t xml:space="preserve">Heliconia catheta R.R.Sm.</t>
  </si>
  <si>
    <t xml:space="preserve">catheta</t>
  </si>
  <si>
    <t xml:space="preserve">curtispatha</t>
  </si>
  <si>
    <t xml:space="preserve">Petersen</t>
  </si>
  <si>
    <t xml:space="preserve">Croat 12422 (BCI): det by Kress 1998 (Tropicos)</t>
  </si>
  <si>
    <t xml:space="preserve">Heliconia pogonantha Cufod. sensu Croat (1978)  </t>
  </si>
  <si>
    <t xml:space="preserve">Heliconia pogonantha Cufod. sensu Croat (1978)</t>
  </si>
  <si>
    <t xml:space="preserve">pogonantha</t>
  </si>
  <si>
    <t xml:space="preserve">Heliocarpus</t>
  </si>
  <si>
    <t xml:space="preserve">americanus</t>
  </si>
  <si>
    <t xml:space="preserve">Dorr, L. 1999 (Cat Ec)</t>
  </si>
  <si>
    <t xml:space="preserve">Heliocarpus popayanensis Kunth  </t>
  </si>
  <si>
    <t xml:space="preserve">Heliocarpus popayanensis Kunth</t>
  </si>
  <si>
    <t xml:space="preserve">popayanensis</t>
  </si>
  <si>
    <t xml:space="preserve">Heterocondylus vitalbis, orth. var. (Croat 1978)</t>
  </si>
  <si>
    <t xml:space="preserve">vitalbis</t>
  </si>
  <si>
    <t xml:space="preserve">Heteropterys</t>
  </si>
  <si>
    <t xml:space="preserve">laurifolia</t>
  </si>
  <si>
    <t xml:space="preserve">(L.) A. Juss.</t>
  </si>
  <si>
    <t xml:space="preserve">Cuatrecasas, J. &amp; T. Croat 1980 (Fl Pan); Correa, M. 2004 (Cat Pan)</t>
  </si>
  <si>
    <t xml:space="preserve">Heteropteris laurifolia, orth. var. in Croat (1978)</t>
  </si>
  <si>
    <t xml:space="preserve">Heteropteris</t>
  </si>
  <si>
    <t xml:space="preserve">Phyllanthaceae</t>
  </si>
  <si>
    <t xml:space="preserve">Hieronyma</t>
  </si>
  <si>
    <t xml:space="preserve">alchorneoides</t>
  </si>
  <si>
    <t xml:space="preserve">Allemão</t>
  </si>
  <si>
    <t xml:space="preserve">Foster 765, 936 (F, var. alchorneoides), Shattuck 417 (F, paratype of var. stipulosa): det. P.Franco 1987</t>
  </si>
  <si>
    <t xml:space="preserve">Webster, G. 2001 (Fl Nic); synonymy of varieties of H. alchorneoides fide Foster 2006 (pers. comm.); cf. Franco, P. 1990 (Bot. Jahrb. Syst. 111: 297-346)</t>
  </si>
  <si>
    <t xml:space="preserve">Var. stipulosa is characterized by large inflated stipules; none of the BCI vouchers oberved was in flower.</t>
  </si>
  <si>
    <t xml:space="preserve">Hieronyma laxiflora (Tul.) Müll. Arg.; Hyeronima laxiflora, orth. var. (Croat 1978); Hieronyma alchorneoides Allemão var. alchorneoides [adult form]; Hieronyma alchorneoides Allemão var. stipulosa P.Franco [juvenile form]</t>
  </si>
  <si>
    <t xml:space="preserve">Hieronyma alchorneoides Allemão var. stipulosa P.Franco [juvenile form]</t>
  </si>
  <si>
    <t xml:space="preserve">Hieronyma laxiflora (Tul.) Müll. Arg.</t>
  </si>
  <si>
    <t xml:space="preserve">laxiflora</t>
  </si>
  <si>
    <t xml:space="preserve">Hiraea</t>
  </si>
  <si>
    <t xml:space="preserve">Standl. &amp; L.O. Williams</t>
  </si>
  <si>
    <t xml:space="preserve">parvifructa</t>
  </si>
  <si>
    <t xml:space="preserve">Cuatrec. &amp; Croat</t>
  </si>
  <si>
    <t xml:space="preserve">Croat 12697: det Croat 1979 (Tropicos)</t>
  </si>
  <si>
    <t xml:space="preserve">Hiraea croatii ined. (Croat 1978, footnote)</t>
  </si>
  <si>
    <t xml:space="preserve">smilacina</t>
  </si>
  <si>
    <t xml:space="preserve">Foster 2365: det. W.Anderson 1995</t>
  </si>
  <si>
    <t xml:space="preserve">Hiraea quapara (Aubl.) Sprague sensu Croat (1978)</t>
  </si>
  <si>
    <t xml:space="preserve">quapara</t>
  </si>
  <si>
    <t xml:space="preserve">W.R.Anderson</t>
  </si>
  <si>
    <t xml:space="preserve">Foster 2296 (TYPE: MICH,F,US), Croat 5729 (MO); Maxon &amp; Harvey 6529 (GH) (all previously determined as Hiraea reclinata)</t>
  </si>
  <si>
    <t xml:space="preserve">Anderson, W. 2001 (Contr. Univ. Michigan Herb. 23: 76)</t>
  </si>
  <si>
    <t xml:space="preserve">Hiraea reclinata Jacq. sensu Croat (1978), in part</t>
  </si>
  <si>
    <t xml:space="preserve">reclinata</t>
  </si>
  <si>
    <t xml:space="preserve">Croat 7747 (F): det. W.Anderson 2005</t>
  </si>
  <si>
    <t xml:space="preserve">Hoffmannia</t>
  </si>
  <si>
    <t xml:space="preserve">subauriculata</t>
  </si>
  <si>
    <t xml:space="preserve">Foster 2873, det. W.Burger 1996</t>
  </si>
  <si>
    <t xml:space="preserve">Hoffmannia eliasii Dwyer  </t>
  </si>
  <si>
    <t xml:space="preserve">Hoffmannia eliasii Dwyer</t>
  </si>
  <si>
    <t xml:space="preserve">eliasii</t>
  </si>
  <si>
    <t xml:space="preserve">nicotianifolia</t>
  </si>
  <si>
    <t xml:space="preserve">(M.Martens &amp; Galeotti) L.O. Williams</t>
  </si>
  <si>
    <t xml:space="preserve">Croat 4118, 10125, 14567: det. W. Burger 1997 (Tropicos)</t>
  </si>
  <si>
    <t xml:space="preserve">BCI specimens may also be found under H. longipetiolata, the currently accepted name for H. woodsonii.</t>
  </si>
  <si>
    <t xml:space="preserve">Hoffmannia woodsonii Standl. sensu Croat (1978)  </t>
  </si>
  <si>
    <t xml:space="preserve">Hoffmannia woodsonii Standl. sensu Croat (1978)</t>
  </si>
  <si>
    <t xml:space="preserve">woodsonii</t>
  </si>
  <si>
    <t xml:space="preserve">Hydrocharitaceae</t>
  </si>
  <si>
    <t xml:space="preserve">Limnobium</t>
  </si>
  <si>
    <t xml:space="preserve">laevigatum</t>
  </si>
  <si>
    <t xml:space="preserve">(Humb. &amp; Bonpl. ex Willd.) Heine</t>
  </si>
  <si>
    <t xml:space="preserve">Haynes, R. &amp; L. Holm-Nielsen 2001 (Fl Nic); Crow, G. 2003 (Man CR); Novelo, A. &amp; A. Lot 1994 (Fl Meso 6) accept Hydromystria laevigata</t>
  </si>
  <si>
    <t xml:space="preserve">Hydromystria laevigata (Humb. &amp; Bonpl. ex Willd.) Hunz. (Novelo &amp; Lot 1994, Correa et al. 2004) ; Limnobium stoloniferum (G.Mey.) Griseb. (Croat 1978); Limnobium spongia ssp. laevigatum (H. &amp; B. ex Willd.) Lowden (comb. nov., 1990)</t>
  </si>
  <si>
    <t xml:space="preserve">Hydromystria laevigata (Humb. &amp; Bonpl. ex Willd.) Hunz. (Novelo &amp; Lot 1994, Correa et al. 2004)</t>
  </si>
  <si>
    <t xml:space="preserve">Hydromystria</t>
  </si>
  <si>
    <t xml:space="preserve">Hyeronima laxiflora, orth. var. (Croat 1978)</t>
  </si>
  <si>
    <t xml:space="preserve">Hyeronima</t>
  </si>
  <si>
    <t xml:space="preserve">Hygrophila</t>
  </si>
  <si>
    <t xml:space="preserve">costata</t>
  </si>
  <si>
    <t xml:space="preserve">Nees</t>
  </si>
  <si>
    <t xml:space="preserve">Croat 5248 (MO), 6402 (MO): det. L.Durkee 1996</t>
  </si>
  <si>
    <t xml:space="preserve">Hygrophila guianensis Nees  </t>
  </si>
  <si>
    <t xml:space="preserve">Hygrophila guianensis Nees</t>
  </si>
  <si>
    <t xml:space="preserve">Hymenocallis</t>
  </si>
  <si>
    <t xml:space="preserve">littoralis</t>
  </si>
  <si>
    <t xml:space="preserve">(Jacq.) Salisb.</t>
  </si>
  <si>
    <t xml:space="preserve">Croat 17085 (MO): det. A.Meerow 2005 (pers. comm.)</t>
  </si>
  <si>
    <t xml:space="preserve">Meerow, A. 2005 (pers. comm.)</t>
  </si>
  <si>
    <t xml:space="preserve">Hymenocallis pedalis Herb. sensu Croat (1978), Correa et al. (2004)</t>
  </si>
  <si>
    <t xml:space="preserve">pedalis</t>
  </si>
  <si>
    <t xml:space="preserve">Hymenophyllaceae</t>
  </si>
  <si>
    <t xml:space="preserve">Hymenophyllum</t>
  </si>
  <si>
    <t xml:space="preserve">abruptum</t>
  </si>
  <si>
    <t xml:space="preserve">Hook.</t>
  </si>
  <si>
    <t xml:space="preserve">Pacheco, L. 1995 (Fl Meso 1)</t>
  </si>
  <si>
    <t xml:space="preserve">A.R.Smith (pers. comm. 2006) believes Hymenophyllum brevifrons is a distinct species</t>
  </si>
  <si>
    <t xml:space="preserve">Hymenophyllum brevifrons Kunze</t>
  </si>
  <si>
    <t xml:space="preserve">brevifrons</t>
  </si>
  <si>
    <t xml:space="preserve">Hypolytrum</t>
  </si>
  <si>
    <t xml:space="preserve">longifolium</t>
  </si>
  <si>
    <t xml:space="preserve">(Rich.) Nees</t>
  </si>
  <si>
    <t xml:space="preserve">nicaraguense</t>
  </si>
  <si>
    <t xml:space="preserve">(Liebm.) T. Koyama</t>
  </si>
  <si>
    <t xml:space="preserve">Croat 10908 (F): det. C.D.Adams 1983</t>
  </si>
  <si>
    <t xml:space="preserve">Gómez-Laurito, J. 2003 (Man CR)</t>
  </si>
  <si>
    <t xml:space="preserve">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</si>
  <si>
    <t xml:space="preserve">Hypolytrum schraderianum Nees sensu Croat (1978)</t>
  </si>
  <si>
    <t xml:space="preserve">schraderianum</t>
  </si>
  <si>
    <t xml:space="preserve">Ichnanthus</t>
  </si>
  <si>
    <t xml:space="preserve">pallens</t>
  </si>
  <si>
    <t xml:space="preserve">(Sw.) Munro ex Benth.</t>
  </si>
  <si>
    <t xml:space="preserve">Croat 8351, 12868 (brev. vouchers, det. Davila 1989; 4228, 7893 (pall. vouchers, also det. D 1989)</t>
  </si>
  <si>
    <t xml:space="preserve">Stieber, M. 1987 (Syst. Bot. 12:187-216)</t>
  </si>
  <si>
    <t xml:space="preserve">(+)</t>
  </si>
  <si>
    <t xml:space="preserve">Incl. Ichnanthus brevivaginatus Swallen  </t>
  </si>
  <si>
    <t xml:space="preserve">Incl. Ichnanthus brevivaginatus Swallen</t>
  </si>
  <si>
    <t xml:space="preserve">brevivaginatus</t>
  </si>
  <si>
    <t xml:space="preserve">Indigofera</t>
  </si>
  <si>
    <t xml:space="preserve">trita</t>
  </si>
  <si>
    <t xml:space="preserve">scabra</t>
  </si>
  <si>
    <t xml:space="preserve">(Roth) de Kort &amp; G. Thijsse</t>
  </si>
  <si>
    <t xml:space="preserve">Shattuck 562 (F,MO): det. A.Lievens 1993</t>
  </si>
  <si>
    <t xml:space="preserve">Brako, L. &amp; J. Zarucchi 1993 (Cat. Peru); Lievens, A. 1993 (Diss. Ined.); Neill, D. et al. 1999 (Cat Ec); Balick, M. et al. 2000 (Belize); cf. Maxwell, R. 2001 (Fl Nic)</t>
  </si>
  <si>
    <t xml:space="preserve">According to Maxwell (2001) the taxonomy of Indigofera is still not resolved; he follows usage of I. jamaicensis as in Fl. Pan. pending further study.   </t>
  </si>
  <si>
    <t xml:space="preserve">Indigofera mucronata Spreng. ex DC., nom. illeg. (Croat 1978); Indigofera jamaicensis Spreng. (Maxwell 2001, Correa et al. 2004)  </t>
  </si>
  <si>
    <t xml:space="preserve">Indigofera jamaicensis Spreng. (Maxwell 2001, Correa et al. 2004)</t>
  </si>
  <si>
    <t xml:space="preserve">Indigofera mucronata Spreng. ex DC., nom. illeg. (Croat 1978)</t>
  </si>
  <si>
    <t xml:space="preserve">mucronata</t>
  </si>
  <si>
    <t xml:space="preserve">Inga</t>
  </si>
  <si>
    <t xml:space="preserve">laurina</t>
  </si>
  <si>
    <t xml:space="preserve">(Sw.) Willd.</t>
  </si>
  <si>
    <t xml:space="preserve">Croat 6601, 11034 (MO): det. M.Sousa 1990 (Tropicos)</t>
  </si>
  <si>
    <t xml:space="preserve">Pennington, T. 1997 (Gen. Inga: Bot.)</t>
  </si>
  <si>
    <t xml:space="preserve">Inga fagifolia (L.) Willd. ex Benth.  </t>
  </si>
  <si>
    <t xml:space="preserve">Inga fagifolia (L.) Willd. ex Benth.</t>
  </si>
  <si>
    <t xml:space="preserve">fagifolia</t>
  </si>
  <si>
    <t xml:space="preserve">ruiziana</t>
  </si>
  <si>
    <t xml:space="preserve">G.Don.</t>
  </si>
  <si>
    <t xml:space="preserve">homonym: fagifolia G.Don not = fagifolia (L.) Willd. ex Benth.  =&gt; laurina</t>
  </si>
  <si>
    <t xml:space="preserve">Inga fagifolia G. Don  </t>
  </si>
  <si>
    <t xml:space="preserve">Inga fagifolia G. Don</t>
  </si>
  <si>
    <t xml:space="preserve">Shattuck 426, Starry 216 (F): det. M.Sousa 1990</t>
  </si>
  <si>
    <t xml:space="preserve">Inga minutula (Schery) T.S.Elias  </t>
  </si>
  <si>
    <t xml:space="preserve">Inga minutula (Schery) T.S.Elias</t>
  </si>
  <si>
    <t xml:space="preserve">minutula</t>
  </si>
  <si>
    <t xml:space="preserve">Inga pavoniana accepted for BCI species by C.Romero 2006 (TROPICOS dets)</t>
  </si>
  <si>
    <t xml:space="preserve">Inga pavoniana G. Don.; but see note  </t>
  </si>
  <si>
    <t xml:space="preserve">Inga pavoniana G. Don.</t>
  </si>
  <si>
    <t xml:space="preserve">pavoniana</t>
  </si>
  <si>
    <t xml:space="preserve">nobilis</t>
  </si>
  <si>
    <t xml:space="preserve">quaternata</t>
  </si>
  <si>
    <t xml:space="preserve">(Poepp. &amp; Endl.) T. D. Penn.</t>
  </si>
  <si>
    <t xml:space="preserve">Croat 12598 (MO): det. T.Pennington 1996 (Tropicos)</t>
  </si>
  <si>
    <t xml:space="preserve">Inga quaternata Poepp. &amp; Endl.  </t>
  </si>
  <si>
    <t xml:space="preserve">Inga quaternata Poepp. &amp; Endl.</t>
  </si>
  <si>
    <t xml:space="preserve">marginata</t>
  </si>
  <si>
    <t xml:space="preserve">Inga semialata (Vell.) Mart. accepted for BCI species by C.Romero 2006 (TROPICOS dets); Inga marginata Willd. conserved with a conserved type, has priority over Inga semialata if the two are treated as synonyms.</t>
  </si>
  <si>
    <t xml:space="preserve">Inga semialata (Vell.) Mart.</t>
  </si>
  <si>
    <t xml:space="preserve">semialata</t>
  </si>
  <si>
    <t xml:space="preserve">vera</t>
  </si>
  <si>
    <t xml:space="preserve">Inga vera Willd. subsp. spuria (Humb. &amp; Bonpl. ex Willd.) J. León</t>
  </si>
  <si>
    <t xml:space="preserve">Convolvulaceae</t>
  </si>
  <si>
    <t xml:space="preserve">Ipomoea</t>
  </si>
  <si>
    <t xml:space="preserve">philomega</t>
  </si>
  <si>
    <t xml:space="preserve">(Vell.) House</t>
  </si>
  <si>
    <t xml:space="preserve">sp</t>
  </si>
  <si>
    <t xml:space="preserve">Ipomoea phillomega, orth. var. (Croat 1978; Correa et al. 2004)</t>
  </si>
  <si>
    <t xml:space="preserve">Ipomoea phillomega, orth. var. (Croat 1978, Correa et al. 2004)</t>
  </si>
  <si>
    <t xml:space="preserve">phillomega</t>
  </si>
  <si>
    <t xml:space="preserve">Iresine</t>
  </si>
  <si>
    <t xml:space="preserve">diffusa</t>
  </si>
  <si>
    <t xml:space="preserve">Humb. &amp; Bonpl. ex Willd.</t>
  </si>
  <si>
    <t xml:space="preserve">Iresine celosia L.  </t>
  </si>
  <si>
    <t xml:space="preserve">Iresine celosia L.</t>
  </si>
  <si>
    <t xml:space="preserve">celosia</t>
  </si>
  <si>
    <t xml:space="preserve">Gentianaceae</t>
  </si>
  <si>
    <t xml:space="preserve">Chelonanthus</t>
  </si>
  <si>
    <t xml:space="preserve">alatus</t>
  </si>
  <si>
    <t xml:space="preserve">(Aubl.) Pulle</t>
  </si>
  <si>
    <t xml:space="preserve">Struwe, L. et al. 2002 (Gentianaceae: Syst. Nat. Hist. pp. 21-309)</t>
  </si>
  <si>
    <t xml:space="preserve">Irlbachia alata (Aubl.) Maas  </t>
  </si>
  <si>
    <t xml:space="preserve">Irlbachia alata (Aubl.) Maas</t>
  </si>
  <si>
    <t xml:space="preserve">Irlbachia</t>
  </si>
  <si>
    <t xml:space="preserve">Polytrias</t>
  </si>
  <si>
    <t xml:space="preserve">indica</t>
  </si>
  <si>
    <t xml:space="preserve">(Houtt.) Veldkamp</t>
  </si>
  <si>
    <t xml:space="preserve">Shattuck 358 (F): det. Hensold 2005; Croat 12827 (fide Fl BCI,  not located)</t>
  </si>
  <si>
    <t xml:space="preserve">Soreng, R. et al. 2003+ (Cat. NW Grasses Online Updates, &lt;http://mobot.mobot.org/W3T/Search/nwgc.html&gt; Jan 2007)</t>
  </si>
  <si>
    <t xml:space="preserve">Polytrias amaura (Büse) Kuntze (Croat 1978; Correa et al. 2004); Ischaemum indicum (Houtt.) Merr.; NOT Ischaemum indicum sensu Croat (1978)  </t>
  </si>
  <si>
    <t xml:space="preserve">Ischaemum indicum (Houtt.) Merr.</t>
  </si>
  <si>
    <t xml:space="preserve">Ischaemum</t>
  </si>
  <si>
    <t xml:space="preserve">indicum</t>
  </si>
  <si>
    <t xml:space="preserve">NOT Ischaemum indicum sensu Croat (1978)</t>
  </si>
  <si>
    <t xml:space="preserve">timorense</t>
  </si>
  <si>
    <t xml:space="preserve">Croat 6974 (MO): det. G.Davidse 1982 (Tropicos)</t>
  </si>
  <si>
    <t xml:space="preserve">Pohl, R. &amp; G. Davidse 1994 (Fl Meso 6)</t>
  </si>
  <si>
    <t xml:space="preserve">misapplied by Pohl 1980 (Fl CR)</t>
  </si>
  <si>
    <t xml:space="preserve">Ischaemum indicum (Houtt.) Merr. sensu Croat (1978)  </t>
  </si>
  <si>
    <t xml:space="preserve">Ischaemum indicum (Houtt.) Merr. sensu Croat (1978)</t>
  </si>
  <si>
    <t xml:space="preserve">Pleiostachya</t>
  </si>
  <si>
    <t xml:space="preserve">pruinosa</t>
  </si>
  <si>
    <t xml:space="preserve">(Regel) K. Schum.</t>
  </si>
  <si>
    <t xml:space="preserve">Ischnosiphon pruinosus (Regel) Petersen  </t>
  </si>
  <si>
    <t xml:space="preserve">Ischnosiphon pruinosus (Regel) Petersen</t>
  </si>
  <si>
    <t xml:space="preserve">Ischnosiphon</t>
  </si>
  <si>
    <t xml:space="preserve">pruinosus</t>
  </si>
  <si>
    <t xml:space="preserve">Theophrastaceae</t>
  </si>
  <si>
    <t xml:space="preserve">Bonellia</t>
  </si>
  <si>
    <t xml:space="preserve">(Cav.) B.Ståhl &amp; Källersjö</t>
  </si>
  <si>
    <t xml:space="preserve">(Lundell) B.Ståhl &amp; Källersjö</t>
  </si>
  <si>
    <t xml:space="preserve">Ståhl, B. &amp; M. Källersjö 2004 (Novon 14:117)</t>
  </si>
  <si>
    <t xml:space="preserve">syn. (+var.)</t>
  </si>
  <si>
    <t xml:space="preserve">Jacquinia macrocarpa Cav. (Croat 1978); Jacquinia macrocarpa Cav. subsp. panamensis (Lundell) B.Ståhl (Correa et al. 2004)</t>
  </si>
  <si>
    <t xml:space="preserve">Jacquinia macrocarpa Cav. (Croat 1978)</t>
  </si>
  <si>
    <t xml:space="preserve">Jacquinia</t>
  </si>
  <si>
    <t xml:space="preserve">Jacquinia macrocarpa Cav. subsp. panamensis (Lundell) B.Ståhl (Correa et al. 2004)</t>
  </si>
  <si>
    <t xml:space="preserve">Verbenaceae</t>
  </si>
  <si>
    <t xml:space="preserve">Lantana</t>
  </si>
  <si>
    <t xml:space="preserve">camara</t>
  </si>
  <si>
    <t xml:space="preserve">Garwood 2167A (F), Croat 4066 (MO): det. R.Rueda 2003-2004</t>
  </si>
  <si>
    <t xml:space="preserve">Two varieties cited by Correa et al. (2004), not here recognized</t>
  </si>
  <si>
    <t xml:space="preserve">Lantana camara L. sensu Croat (1978), in part</t>
  </si>
  <si>
    <t xml:space="preserve">urticifolia</t>
  </si>
  <si>
    <t xml:space="preserve">Croat 4179 (MO), B.Schubert 610 (F,MO): det. R.Sanders 1988, R.Rueda 2004</t>
  </si>
  <si>
    <t xml:space="preserve">Lasiacis</t>
  </si>
  <si>
    <t xml:space="preserve">sorghoidea</t>
  </si>
  <si>
    <t xml:space="preserve">(Desv. ex Ham.) Hitch. &amp; Chase</t>
  </si>
  <si>
    <t xml:space="preserve">Zuloaga, F. et al 2003 (Cat NW Grasses III)</t>
  </si>
  <si>
    <t xml:space="preserve">var. accepted by Zuloaga &amp; Morrone 1999 (Cat Ec)</t>
  </si>
  <si>
    <t xml:space="preserve">Lasiacis sorghoidea (Desv. ex Ham.) Hitchc. &amp; Chase var. sorghoidea</t>
  </si>
  <si>
    <t xml:space="preserve">Limnobium spongia ssp. laevigatum (H. &amp; B. ex Willd.) Lowden (comb. nov., 1990)</t>
  </si>
  <si>
    <t xml:space="preserve">spongia</t>
  </si>
  <si>
    <t xml:space="preserve">Limnobium stoloniferum (G.Mey.) Griseb. (Croat 1978)</t>
  </si>
  <si>
    <t xml:space="preserve">stoloniferum</t>
  </si>
  <si>
    <t xml:space="preserve">Liparis</t>
  </si>
  <si>
    <t xml:space="preserve">elata</t>
  </si>
  <si>
    <t xml:space="preserve">Dressler 2864: det Dressler 1996 (Tropicos)</t>
  </si>
  <si>
    <t xml:space="preserve">Dressler, R. 2003 (Man Fl CR); Dressler, R. 1980 (Checklist Orchids Pan)*</t>
  </si>
  <si>
    <t xml:space="preserve">Liparis nervosa (Thunb. ex Murray) Lindl. sensu Correa et al. (2004), Dressler (1980)</t>
  </si>
  <si>
    <t xml:space="preserve">nervosa</t>
  </si>
  <si>
    <t xml:space="preserve">Lithachne</t>
  </si>
  <si>
    <t xml:space="preserve">pauciflorus</t>
  </si>
  <si>
    <t xml:space="preserve">(Sw.) P.Beauv.</t>
  </si>
  <si>
    <t xml:space="preserve">Lithachne pauciflora, orth. var. (Croat 1978; Correa et al. 2004)</t>
  </si>
  <si>
    <t xml:space="preserve">Lithachne pauciflora, orth. var. (Croat 1978, Correa et al. 2004)</t>
  </si>
  <si>
    <t xml:space="preserve">pauciflora</t>
  </si>
  <si>
    <t xml:space="preserve">Lonchocarpus</t>
  </si>
  <si>
    <t xml:space="preserve">heptaphyllus</t>
  </si>
  <si>
    <t xml:space="preserve">(Poir.) DC.</t>
  </si>
  <si>
    <t xml:space="preserve">Croat 5227 (MO), 8383 (F,MO): det. H.Poppendieck 1998</t>
  </si>
  <si>
    <t xml:space="preserve">Sousa, M. 2001 (Fl Nic); Howard, R. 1988 (Fl Less Antilles) L. latifolius as syn of pentaphyllus</t>
  </si>
  <si>
    <t xml:space="preserve">Croat 5227 was one of two cited vouchers of L. pentaphyllus in Fl BCI; the other was later determined as L. luteomaculatus.</t>
  </si>
  <si>
    <t xml:space="preserve">Lonchocarpus pentaphyllus (Poir.) Kunth ex DC.; Lonchocarpus pentaphyllus sensu Croat (1978), in part; Lonchocarpus latifolius Kunth ex DC.</t>
  </si>
  <si>
    <t xml:space="preserve">Lonchocarpus latifolius Kunth ex DC.</t>
  </si>
  <si>
    <t xml:space="preserve">latifolius</t>
  </si>
  <si>
    <t xml:space="preserve">Lonchocarpus pentaphyllus (Poir.) Kunth ex DC.</t>
  </si>
  <si>
    <t xml:space="preserve">pentaphyllus</t>
  </si>
  <si>
    <t xml:space="preserve">Lonchocarpus pentaphyllus sensu Croat (1978), in part</t>
  </si>
  <si>
    <t xml:space="preserve">luteomaculatus</t>
  </si>
  <si>
    <t xml:space="preserve">Croat 4804 (MO): det. H.Poppendieck 1997; Garwood 1487 (F): det. M.Sousa 1999</t>
  </si>
  <si>
    <t xml:space="preserve">Croat 4804 was one of two cited vouchers of L. pentaphyllus in Fl BCI.</t>
  </si>
  <si>
    <t xml:space="preserve">Pavonia</t>
  </si>
  <si>
    <t xml:space="preserve">dasypetala</t>
  </si>
  <si>
    <t xml:space="preserve">Turcz.</t>
  </si>
  <si>
    <t xml:space="preserve">Fryxell, P. 2001 (Fl Nic); Fryxell, P. 1999 (Fl Neotr 76)</t>
  </si>
  <si>
    <t xml:space="preserve">Lopimia dasypetala (Turcz.) Standl.  </t>
  </si>
  <si>
    <t xml:space="preserve">Lopimia dasypetala (Turcz.) Standl.</t>
  </si>
  <si>
    <t xml:space="preserve">Lopimia</t>
  </si>
  <si>
    <t xml:space="preserve">Luehea</t>
  </si>
  <si>
    <t xml:space="preserve">speciosa</t>
  </si>
  <si>
    <t xml:space="preserve">Mabberley, D. 2002 (Gard. Bull. Singapore 54: 253); Brummitt, R.K. 2007 (Taxon 56: 590-594)</t>
  </si>
  <si>
    <t xml:space="preserve">Luehea alternifolia has the older epithet (Mabberley 2002), but conservation of L. speciosa is recommended by Brummitt (2007).</t>
  </si>
  <si>
    <t xml:space="preserve">Luehea alternifolia (Mill.) Mabb. </t>
  </si>
  <si>
    <t xml:space="preserve">Luehea alternifolia (Mill.) Mabb.</t>
  </si>
  <si>
    <t xml:space="preserve">alternifolia</t>
  </si>
  <si>
    <t xml:space="preserve">Lycopodiaceae</t>
  </si>
  <si>
    <t xml:space="preserve">Lycopodiella</t>
  </si>
  <si>
    <t xml:space="preserve">cernua</t>
  </si>
  <si>
    <t xml:space="preserve">(L.) Pic. Serm.</t>
  </si>
  <si>
    <t xml:space="preserve">Øllgaard, B. 1995 (Fl Meso 1)</t>
  </si>
  <si>
    <t xml:space="preserve">Lycopodium cernuum L.</t>
  </si>
  <si>
    <t xml:space="preserve">Lycopodium</t>
  </si>
  <si>
    <t xml:space="preserve">cernuum</t>
  </si>
  <si>
    <t xml:space="preserve">Huperzia</t>
  </si>
  <si>
    <t xml:space="preserve">(Jacq.) Trevis.</t>
  </si>
  <si>
    <t xml:space="preserve">Lycopodium dichotomum Jacq.</t>
  </si>
  <si>
    <t xml:space="preserve">dichotomum</t>
  </si>
  <si>
    <t xml:space="preserve">Machaerium</t>
  </si>
  <si>
    <t xml:space="preserve">darienense</t>
  </si>
  <si>
    <t xml:space="preserve">Foster 1301, Croat 7951, Shattuck 249, 256 (all MO): det. V.Rudd 1995-1996 (Tropicos)</t>
  </si>
  <si>
    <t xml:space="preserve">Machaerium arboreum (Jacq.) Vogel sensu Croat (1978)</t>
  </si>
  <si>
    <t xml:space="preserve">arboreum</t>
  </si>
  <si>
    <t xml:space="preserve">isadelphum</t>
  </si>
  <si>
    <t xml:space="preserve">(E.Mey.) Amshoff</t>
  </si>
  <si>
    <t xml:space="preserve">Schmalzel 303, Poacher's Peninsula (MO): det. N.Zamora 1993</t>
  </si>
  <si>
    <t xml:space="preserve">N. Zamora 2005 (pers. comm.); Rudd, V. 1977 (Bol. Soc. Bot. Mex. 37: 119-146)</t>
  </si>
  <si>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</si>
  <si>
    <t xml:space="preserve">Machaerium isadelphum (E.Mey.) Amshoff sensu Correa et al. (2004), in part; Machaerium longifolium Benth. (Dwyer 1965, Fl Pan); Machaerium marginatum Standl. (treated by Croat 1978 as synonym of M. microphyllum); NOT Machaerium isadelphum sensu Dwyer 1965 (Fl Pan)</t>
  </si>
  <si>
    <t xml:space="preserve">NOT Machaerium isadelphum sensu Dwyer 1965 (Fl Pan)</t>
  </si>
  <si>
    <t xml:space="preserve">Machaerium isadelphum (E.Mey.) Amshoff sensu Correa et al. (2004), in part</t>
  </si>
  <si>
    <t xml:space="preserve">microphyllum</t>
  </si>
  <si>
    <t xml:space="preserve">(E.Mey.) Standl.</t>
  </si>
  <si>
    <t xml:space="preserve">Foster 1309 (F): det. V. Rudd 1975; Croat 8140 (F), Woodworth 584 (F): det. V. Rudd 1987</t>
  </si>
  <si>
    <t xml:space="preserve">N. Zamora 2005 (pers. comm.)</t>
  </si>
  <si>
    <t xml:space="preserve">Correa et al. (2004) treat both M. isadelphum sensu Fl Pan, and M. longifolium sensu Fl Pan under M. isadelphum; however these apparently represent M. microphyllum and M. isadelphum, respectively, both of which are reported from BCI. </t>
  </si>
  <si>
    <t xml:space="preserve">Machaerium isadelphum (E.Mey.) Amshoff sensu Dwyer (1965, Fl Pan), probably in toto; Machaerium isadelphum (E.Mey.) Amshoff sensu Correa et al. (2004), in part; neither Machaerium isadelphum (E.Mey.) Amshoff, nor Machaerium marginatum Standl. are synonyms as in Croat (1978)</t>
  </si>
  <si>
    <t xml:space="preserve">Machaerium isadelphum (E.Mey.) Amshoff sensu Dwyer (1965, Fl Pan), probably in toto</t>
  </si>
  <si>
    <t xml:space="preserve">Machaerium longifolium Benth. (Dwyer 1965, Fl Pan)</t>
  </si>
  <si>
    <t xml:space="preserve">Machaerium marginatum Standl. is not a synonym as in Croat (1978)</t>
  </si>
  <si>
    <t xml:space="preserve">marginatum</t>
  </si>
  <si>
    <t xml:space="preserve">milleflorum</t>
  </si>
  <si>
    <t xml:space="preserve">Foster 683 (F), Foster 728 (F), C.Wilson 24 (F): det. V.Rudd 1975</t>
  </si>
  <si>
    <t xml:space="preserve">Machaerium milleflorum Pittier sensu Croat (1978), in part</t>
  </si>
  <si>
    <t xml:space="preserve">polyphyllum</t>
  </si>
  <si>
    <t xml:space="preserve">Shattuck 166, 817; Croat 8806, 14060; Woodworth &amp; Vestal 327: all det. V.Rudd 93</t>
  </si>
  <si>
    <t xml:space="preserve">All cited vouchers previously det. Machaerium milleflorum (or synonym M. purpurascens)</t>
  </si>
  <si>
    <t xml:space="preserve">salvadorense</t>
  </si>
  <si>
    <t xml:space="preserve">(Donn. Sm.) Rudd</t>
  </si>
  <si>
    <t xml:space="preserve">Montgomery 128: det Rudd 1993 (Tropicos)</t>
  </si>
  <si>
    <t xml:space="preserve">Rudd, V. 1971 (Phytologia 22: 56) [new comb.]; Rudd, V. 1977 (Bol. Soc. Bot. Mex. 37: 119-146.)</t>
  </si>
  <si>
    <t xml:space="preserve">Rudd (1971) placed M. riparium in synonymy of M. salvadorense, but later (1977) segregated M. riparium as a species of northern Central America.</t>
  </si>
  <si>
    <t xml:space="preserve">Machaerium riparium Brandegee sensu Croat (1978)  </t>
  </si>
  <si>
    <t xml:space="preserve">Machaerium riparium Brandegee sensu Croat (1978)</t>
  </si>
  <si>
    <t xml:space="preserve">riparium</t>
  </si>
  <si>
    <t xml:space="preserve">Macrocnemum</t>
  </si>
  <si>
    <t xml:space="preserve">(Ruiz &amp; Pav.) Wedd.</t>
  </si>
  <si>
    <t xml:space="preserve">Macrocnenum glabrescens (Benth.) Wedd.  </t>
  </si>
  <si>
    <t xml:space="preserve">Macrocnenum glabrescens (Benth.) Wedd.</t>
  </si>
  <si>
    <t xml:space="preserve">Macrocnenum</t>
  </si>
  <si>
    <t xml:space="preserve">glabrescens</t>
  </si>
  <si>
    <t xml:space="preserve">Malmea sp. sensu Garwood (1995), Foster 1993-1998 (unpub.)</t>
  </si>
  <si>
    <t xml:space="preserve">Malmea</t>
  </si>
  <si>
    <t xml:space="preserve">Mandevilla</t>
  </si>
  <si>
    <t xml:space="preserve">(Miers) Woodson</t>
  </si>
  <si>
    <t xml:space="preserve">Croat 10243, 11614: det Morales 2002 (Tropicos); M.Brown 191 (F), G.White 132 (MO), only BCI vouchers of M. subsagittata: det. J.Morales 1994-95</t>
  </si>
  <si>
    <t xml:space="preserve">Morales, J.F. 1998 (Brittonia 50:214-232)</t>
  </si>
  <si>
    <t xml:space="preserve">(Including Mandevilla subsagittata (Ruiz &amp; Pav.) Woodson sensu Croat (1978)</t>
  </si>
  <si>
    <t xml:space="preserve">subsagittata</t>
  </si>
  <si>
    <t xml:space="preserve">Maquira</t>
  </si>
  <si>
    <t xml:space="preserve">costaricana</t>
  </si>
  <si>
    <t xml:space="preserve">(Standl.) C.C. Berg</t>
  </si>
  <si>
    <t xml:space="preserve">Stevens, W. &amp; A. Pool 2001 (Fl Nic); Berg, C. 1996 (Novon 6:230-252); Berg, C. 2001 (Fl Neotr 83)</t>
  </si>
  <si>
    <t xml:space="preserve">Maquira costaricana (Standl.) C. C. Berg  </t>
  </si>
  <si>
    <t xml:space="preserve">Maquira costaricana (Standl.) C. C. Berg</t>
  </si>
  <si>
    <t xml:space="preserve">Markea ulei (Damm.) Cuatrec. sensu Croat (1978)</t>
  </si>
  <si>
    <t xml:space="preserve">Zygia</t>
  </si>
  <si>
    <t xml:space="preserve">dinizii</t>
  </si>
  <si>
    <t xml:space="preserve">(Ducke) D.A. Neill, G.P. Lewis &amp; Klitgaard</t>
  </si>
  <si>
    <t xml:space="preserve">Pithecellobium dinizii Ducke (Croat 1978); Marmaroxylon dinizii (Ducke) L. Rico  </t>
  </si>
  <si>
    <t xml:space="preserve">Marmaroxylon dinizii (Ducke) L. Rico</t>
  </si>
  <si>
    <t xml:space="preserve">Marmaroxylon</t>
  </si>
  <si>
    <t xml:space="preserve">Adelphia</t>
  </si>
  <si>
    <t xml:space="preserve">hiraea</t>
  </si>
  <si>
    <t xml:space="preserve">(Gaertn.) W.R. Anderson</t>
  </si>
  <si>
    <t xml:space="preserve">Foster 2313 (F): det. W.Anderson 1995 (as Mascagnia hippocrateoides, synonym)</t>
  </si>
  <si>
    <t xml:space="preserve">Anderson, W. 2006 (Novon 16: 171)</t>
  </si>
  <si>
    <t xml:space="preserve">Mascagnia hippocrateoides (Triana &amp; Planch.) Nied. (Croat 1978); Mascagnia hiraea (Gaertn.) Fawc. &amp; Rendle (Correa et al. 2004)</t>
  </si>
  <si>
    <t xml:space="preserve">Mascagnia hippocrateoides (Triana &amp; Planch.) Nied. (Croat 1978)</t>
  </si>
  <si>
    <t xml:space="preserve">Mascagnia</t>
  </si>
  <si>
    <t xml:space="preserve">hippocrateoides</t>
  </si>
  <si>
    <t xml:space="preserve">Mascagnia hiraea (Gaertn.) Fawc. &amp; Rendle (Correa et al. 2004)</t>
  </si>
  <si>
    <t xml:space="preserve">ovatifolia</t>
  </si>
  <si>
    <t xml:space="preserve">(Kunth) Griseb.</t>
  </si>
  <si>
    <t xml:space="preserve">Garwood 2499A (adult, BCI): det Garwood; Croat 11681 (F,MO), Foster 1184 (MO): det. Anderson 1995</t>
  </si>
  <si>
    <t xml:space="preserve">Anderson, W. 1993 (Contr Univ Mich Herb 19:355-392)</t>
  </si>
  <si>
    <t xml:space="preserve">Mascagnia nervosa Nied. sensu Croat (1978), in (large) part</t>
  </si>
  <si>
    <t xml:space="preserve">(Kunth) Nied.</t>
  </si>
  <si>
    <t xml:space="preserve">Montgomery 125 (MO), det. Anderson 95; Woodworth &amp; Vestal 744 (F), det. WRA 95</t>
  </si>
  <si>
    <t xml:space="preserve">BCI vouchers treated as M. nervosa by Cuatrec. &amp; Croat 1980 (Fl. Pan); Mascagnia ovatifolia also formerly misapplied to this species fide Anderson 1993.</t>
  </si>
  <si>
    <t xml:space="preserve">Mascagnia nervosa Nied. sensu Croat (1978), in (small) part</t>
  </si>
  <si>
    <t xml:space="preserve">Matelea</t>
  </si>
  <si>
    <t xml:space="preserve">pinguifolia</t>
  </si>
  <si>
    <t xml:space="preserve">(Standl.) Woodson</t>
  </si>
  <si>
    <t xml:space="preserve">Shattuck 612, 727: det Stevens 1999 (Tropicos)</t>
  </si>
  <si>
    <t xml:space="preserve">Matalea pinquifolia, orth. var. (Croat 1978)</t>
  </si>
  <si>
    <t xml:space="preserve">Matalea</t>
  </si>
  <si>
    <t xml:space="preserve">pinquifolia</t>
  </si>
  <si>
    <t xml:space="preserve">Macroscepis</t>
  </si>
  <si>
    <t xml:space="preserve">(Vahl) Schltr.</t>
  </si>
  <si>
    <t xml:space="preserve">Schmalzel 673 (MO), Steiner 81 (MO): det. W.D.Stevens 2005</t>
  </si>
  <si>
    <t xml:space="preserve">Matelea trianae (Decne. ex Triana) Spellman; Matalea trianae, orth. var. (Croat 1978)  </t>
  </si>
  <si>
    <t xml:space="preserve">Matalea trianae, orth. var. (Croat 1978)</t>
  </si>
  <si>
    <t xml:space="preserve">trianae</t>
  </si>
  <si>
    <t xml:space="preserve">(Vahl) Fontella &amp; E.A. Schwarz</t>
  </si>
  <si>
    <t xml:space="preserve">Croat 6102, 12882: det. Stevens 2000 (Tropicos)</t>
  </si>
  <si>
    <t xml:space="preserve">Note: Shattuck 727 is Matelea pinguifolia</t>
  </si>
  <si>
    <t xml:space="preserve">Matelea viridiflora (Standl.) Woodson; Matalea viridiflora, orth. var. (Croat 1978) </t>
  </si>
  <si>
    <t xml:space="preserve">Matalea viridiflora, orth. var. (Croat 1978)</t>
  </si>
  <si>
    <t xml:space="preserve">viridiflora</t>
  </si>
  <si>
    <t xml:space="preserve">Matayba</t>
  </si>
  <si>
    <t xml:space="preserve">oppositifolia</t>
  </si>
  <si>
    <t xml:space="preserve">(A.Rich.) Britton</t>
  </si>
  <si>
    <t xml:space="preserve">Croat, T. 1979 (Phytologia 44: 381-383)*; Robbins, R.L. 2001 (Fl Nic)</t>
  </si>
  <si>
    <t xml:space="preserve">Croat (1979) lists M. oppositifolia as syn. of M. apetala, but M. oppositifolia has priority; Matayba apetala Radlk. is based on a later homonym in Cupania, therefore publication date of M. apetala for purposes of  priority is 1879 (see TROPICOS annotation).</t>
  </si>
  <si>
    <t xml:space="preserve">Matayba apetala Radlk. (Correa et al. 2004)</t>
  </si>
  <si>
    <t xml:space="preserve">apetala</t>
  </si>
  <si>
    <t xml:space="preserve">fimbriatiflorus</t>
  </si>
  <si>
    <t xml:space="preserve">(Morillo) W.D.Stevenson</t>
  </si>
  <si>
    <t xml:space="preserve">Croat 12411, Standley 41106, det. W.D.Stevens 2004</t>
  </si>
  <si>
    <t xml:space="preserve">Croat 12411 (sterile, previously det. as Prestonia ipomaeifolia in Fl BCI); species not treated by Correa et al. (2004)</t>
  </si>
  <si>
    <t xml:space="preserve">Prestonia ipomaeifolia A. DC. sensu Croat (1978), in part; Matelea fimbriatiflora Morillo  </t>
  </si>
  <si>
    <t xml:space="preserve">Matelea fimbriatiflora Morillo</t>
  </si>
  <si>
    <t xml:space="preserve">fimbriatiflora</t>
  </si>
  <si>
    <t xml:space="preserve">Matelea trianae (Decne. ex Triana) Spellman</t>
  </si>
  <si>
    <t xml:space="preserve">Matelea viridiflora (Standl.) Woodson</t>
  </si>
  <si>
    <t xml:space="preserve">Maxillaria</t>
  </si>
  <si>
    <t xml:space="preserve">porrecta</t>
  </si>
  <si>
    <t xml:space="preserve">Croat 10107, Croat 12526a: det by Atwood 2001 (Tropicos)</t>
  </si>
  <si>
    <t xml:space="preserve">Atwood, J. 1999 (Maxillaria of Fl CR, in Fieldiana: Bot 40:32-84); Atwood, J. 1999 (Cat Ec); Atwood, J. 2003 (Man CR); Carnevali,G. &amp; I.Ramirez-Morillo 2003 (Fl Ven Guy 7)</t>
  </si>
  <si>
    <t xml:space="preserve">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</si>
  <si>
    <t xml:space="preserve">Maxillaria powellii Schltr. (Croat 1978); Syn. of: Maxillaria brunnea Linden &amp; Rchb. f.  (Atwood &amp; Mora de Retana 1999) but see Note</t>
  </si>
  <si>
    <t xml:space="preserve">Syn. of: Maxillaria brunnea Linden &amp; Rchb. f. (Atwood &amp; Mora de Retana 1999) but see Note</t>
  </si>
  <si>
    <t xml:space="preserve">brunnea</t>
  </si>
  <si>
    <t xml:space="preserve">Heterotaxis</t>
  </si>
  <si>
    <t xml:space="preserve">crassifolia</t>
  </si>
  <si>
    <t xml:space="preserve">Barros, F. 2002 (Hoehnea 29: 109-113); Ojeda, I. &amp; G. Carnevali 2005 (Novon 15: 572-582)</t>
  </si>
  <si>
    <t xml:space="preserve">Maxillaria crassifolia (Lindl.) Rchb.f. (Croat 1978; Correa et al. 2004)</t>
  </si>
  <si>
    <t xml:space="preserve">Maxillaria crassifolia (Lindl.) Rchb.f. (Croat 1978, Correa et al. 2004)</t>
  </si>
  <si>
    <t xml:space="preserve">Maxillaria powellii Schltr. (Croat 1978)</t>
  </si>
  <si>
    <t xml:space="preserve">Melanthera</t>
  </si>
  <si>
    <t xml:space="preserve">nivea</t>
  </si>
  <si>
    <t xml:space="preserve">(L.) Small</t>
  </si>
  <si>
    <t xml:space="preserve">Pruski, J. 1997 (Fl Ven Guay 3); Robinson, H. 1999 (Cat Ec); Strother, J. 1999 (Fl. Chiapas); Harriman, N. 2001 (Fl Nic)</t>
  </si>
  <si>
    <t xml:space="preserve">Melanthera aspera (Jacq.) Small (Croat 1978; Correa et al. 2004)</t>
  </si>
  <si>
    <t xml:space="preserve">Melanthera aspera (Jacq.) Small (Croat 1978, Correa et al. 2004)</t>
  </si>
  <si>
    <t xml:space="preserve">aspera</t>
  </si>
  <si>
    <t xml:space="preserve">Mendoncia</t>
  </si>
  <si>
    <t xml:space="preserve">Turrill</t>
  </si>
  <si>
    <t xml:space="preserve">Croat 8615 (F,MO), Foster 1454 (MO): det. Durkee 1974</t>
  </si>
  <si>
    <t xml:space="preserve">Hensold, N. 2005 (pers. comm.)</t>
  </si>
  <si>
    <t xml:space="preserve">The Fl. Pan. treatment (Durkee 1978) has several errors in specimen citation; this may explain how Croat came to use the name M. litoralis for M. retusa. Mendoncia litoralis is a pubescent species not easily confused with M. retusa.</t>
  </si>
  <si>
    <t xml:space="preserve">Mendoncia litoralis Leonard sensu Croat (1978)  </t>
  </si>
  <si>
    <t xml:space="preserve">Mendoncia litoralis Leonard sensu Croat (1978)</t>
  </si>
  <si>
    <t xml:space="preserve">litoralis</t>
  </si>
  <si>
    <t xml:space="preserve">Mesechites</t>
  </si>
  <si>
    <t xml:space="preserve">trifidus</t>
  </si>
  <si>
    <t xml:space="preserve">(Jacq.) Müll. Arg.</t>
  </si>
  <si>
    <t xml:space="preserve">Mesechites trifida, orth. var. (Croat 1978; Correa et al. 2004)</t>
  </si>
  <si>
    <t xml:space="preserve">Mesechites trifida, orth. var. (Croat 1978, Correa et al. 2004)</t>
  </si>
  <si>
    <t xml:space="preserve">trifida</t>
  </si>
  <si>
    <t xml:space="preserve">Miconia</t>
  </si>
  <si>
    <t xml:space="preserve">minutiflora</t>
  </si>
  <si>
    <t xml:space="preserve">(Bonpl.) DC.</t>
  </si>
  <si>
    <t xml:space="preserve">Bangham 486 (F), Foster 1345 (MO, Fl BCI voucher), Shattuck 701 (F,MO), as M. borealis</t>
  </si>
  <si>
    <t xml:space="preserve">Miconia borealis Gleason  </t>
  </si>
  <si>
    <t xml:space="preserve">Miconia borealis Gleason</t>
  </si>
  <si>
    <t xml:space="preserve">borealis</t>
  </si>
  <si>
    <t xml:space="preserve">Mimosa</t>
  </si>
  <si>
    <t xml:space="preserve">pigra</t>
  </si>
  <si>
    <t xml:space="preserve">Verdcourt, B. 1989 (Taxon 38: 522); ICBN 1994</t>
  </si>
  <si>
    <t xml:space="preserve">Mimosa pigra L. conserved with new type</t>
  </si>
  <si>
    <t xml:space="preserve">Mimosa pellita Humb. &amp; Bonpl. ex Willd. var. pellita (Correa et al. 2004)</t>
  </si>
  <si>
    <t xml:space="preserve">pellita</t>
  </si>
  <si>
    <t xml:space="preserve">Monstera</t>
  </si>
  <si>
    <t xml:space="preserve">pinnatipartita</t>
  </si>
  <si>
    <t xml:space="preserve">Schott</t>
  </si>
  <si>
    <t xml:space="preserve">Croat 7251 &amp; 9 other BCI specimens: det. Croat 1994 (Tropicos)</t>
  </si>
  <si>
    <t xml:space="preserve">Grayum, M. 2003 (Man CR 2: 131)</t>
  </si>
  <si>
    <t xml:space="preserve">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</si>
  <si>
    <t xml:space="preserve">Monstera dilacerata C.Koch sensu Croat (1978); Monstera involuta Croat &amp; Grayum ined.</t>
  </si>
  <si>
    <t xml:space="preserve">Monstera dilacerata C.Koch sensu Croat (1978)</t>
  </si>
  <si>
    <t xml:space="preserve">dilacerata</t>
  </si>
  <si>
    <t xml:space="preserve">Monstera involuta Croat &amp; Grayum ined.</t>
  </si>
  <si>
    <t xml:space="preserve">involuta</t>
  </si>
  <si>
    <t xml:space="preserve">Musa</t>
  </si>
  <si>
    <t xml:space="preserve">Colla</t>
  </si>
  <si>
    <t xml:space="preserve">Hamilton 2001 (Fl Nic); Grayum, M. 2003 (Man. CR)</t>
  </si>
  <si>
    <t xml:space="preserve">True Musa sapientum L. is a synonym of M. X paradisiaca L. ('plantain'), formerly cultivated on BCI.</t>
  </si>
  <si>
    <t xml:space="preserve">Musa sapientum L.  sensu Croat (1978) ('banana')</t>
  </si>
  <si>
    <t xml:space="preserve">Musa sapientum L. sensu Croat (1978) ('banana')</t>
  </si>
  <si>
    <t xml:space="preserve">sapientum</t>
  </si>
  <si>
    <t xml:space="preserve">Myriocarpa</t>
  </si>
  <si>
    <t xml:space="preserve">Liebm.</t>
  </si>
  <si>
    <t xml:space="preserve">Myriocarpa yzabalensis (Donn.Sm.) Killip  </t>
  </si>
  <si>
    <t xml:space="preserve">Myriocarpa yzabalensis (Donn.Sm.) Killip</t>
  </si>
  <si>
    <t xml:space="preserve">yzabalensis</t>
  </si>
  <si>
    <t xml:space="preserve">Nectandra</t>
  </si>
  <si>
    <t xml:space="preserve">Possibly Foster 2975 (SCZ? sterile unicate), or perhaps uncollected because rare</t>
  </si>
  <si>
    <t xml:space="preserve">M?</t>
  </si>
  <si>
    <t xml:space="preserve">Nectandra [tiny leaf] sensu Foster (unpub.)</t>
  </si>
  <si>
    <t xml:space="preserve">[tiny</t>
  </si>
  <si>
    <t xml:space="preserve">lineata</t>
  </si>
  <si>
    <t xml:space="preserve">(Kunth) Rohwer</t>
  </si>
  <si>
    <t xml:space="preserve">Croat 4888: det van der Werff 1994 (Tropicos); Croat 7847: det anon 2003? (Tropicos)</t>
  </si>
  <si>
    <t xml:space="preserve">Nectandra globosa (Aubl.) Mez sensu Croat (1978); Nectandra caucana (Meisn.) Mez [Rohwer dets ca 1987] </t>
  </si>
  <si>
    <t xml:space="preserve">Nectandra caucana (Meisn.) Mez [Rohwer dets ca 1987]</t>
  </si>
  <si>
    <t xml:space="preserve">caucana</t>
  </si>
  <si>
    <t xml:space="preserve">Nectandra globosa (Aubl.) Mez sensu Croat (1978)</t>
  </si>
  <si>
    <t xml:space="preserve">globosa</t>
  </si>
  <si>
    <t xml:space="preserve">umbrosa</t>
  </si>
  <si>
    <t xml:space="preserve">(Kunth) Mez</t>
  </si>
  <si>
    <t xml:space="preserve">Croat 9556, Foster 960: det Rohwer 1987-1989 (Tropicos);  Croat 6711 (BCI): det Rohwer 1993 (FlNeotr: Nectandra)</t>
  </si>
  <si>
    <t xml:space="preserve">Rohwer, J. 1993 (FlNeotr: Nectandra)</t>
  </si>
  <si>
    <t xml:space="preserve">According to Rohwer (1993): Croat (1978) apparently intended Nectandra purpurea (Ruiz &amp; Pav.) Mez, not N. purpurascens, a nonexistent name; and Croat's voucher of Nectandra savannarum, Foster 960 (MO) is a juvenile branch of the same species.  </t>
  </si>
  <si>
    <t xml:space="preserve">Nectandra purpurascens [sic] sensu Croat (1978); Nectandra savannarum (Standl. &amp; Steyerm.) C.K. Allen sensu Croat (1978);  Nectandra purpurea (Ruiz &amp; Pav.) Mez sensu Foster (unpub.)</t>
  </si>
  <si>
    <t xml:space="preserve">Nectandra purpurascens [sic] sensu Croat (1978)</t>
  </si>
  <si>
    <t xml:space="preserve">purpurascens</t>
  </si>
  <si>
    <t xml:space="preserve">Nectandra purpurea (Ruiz &amp; Pav.) Mez sensu Foster (unpub.)</t>
  </si>
  <si>
    <t xml:space="preserve">purpurea</t>
  </si>
  <si>
    <t xml:space="preserve">Nectandra savannarum (Standl. &amp; Steyerm.) C.K. Allen sensu Croat (1978)</t>
  </si>
  <si>
    <t xml:space="preserve">savannarum</t>
  </si>
  <si>
    <t xml:space="preserve">Nelsonia</t>
  </si>
  <si>
    <t xml:space="preserve">canescens</t>
  </si>
  <si>
    <t xml:space="preserve">(Lam.) Spreng.</t>
  </si>
  <si>
    <t xml:space="preserve">Correa, M. 2004 (Cat. Pan), citing T.Daniel (pers. comm.)</t>
  </si>
  <si>
    <t xml:space="preserve">Previously N. brunelloides was treated as a true synonym of N. canescens (Wasshausen 1999, Cat Ec)</t>
  </si>
  <si>
    <t xml:space="preserve">Nelsonia brunelloides (Lam.) Kuntze sensu Croat (1978); Nelsonia brunellodes, orth. var. (Croat 1978) </t>
  </si>
  <si>
    <t xml:space="preserve">Nelsonia brunellodes, orth. var. (Croat 1978)</t>
  </si>
  <si>
    <t xml:space="preserve">brunellodes</t>
  </si>
  <si>
    <t xml:space="preserve">Nelsonia brunelloides (Lam.) Kuntze sensu Croat (1978)</t>
  </si>
  <si>
    <t xml:space="preserve">brunelloides</t>
  </si>
  <si>
    <t xml:space="preserve">Iridaceae</t>
  </si>
  <si>
    <t xml:space="preserve">Neomarica</t>
  </si>
  <si>
    <t xml:space="preserve">variegata</t>
  </si>
  <si>
    <t xml:space="preserve">(M.Martens &amp; Galeotti) Henrich &amp; Goldblatt</t>
  </si>
  <si>
    <t xml:space="preserve">Croat 11268 (MO): det. Henrich &amp; Goldblatt 1986</t>
  </si>
  <si>
    <t xml:space="preserve">Henrich, J. &amp; P. Goldblatt 2001 (Fl Nic)</t>
  </si>
  <si>
    <t xml:space="preserve">Neomarica gracilis (Herb.) Sprague sensu Croat (1978)  </t>
  </si>
  <si>
    <t xml:space="preserve">Neomarica gracilis (Herb.) Sprague sensu Croat (1978)</t>
  </si>
  <si>
    <t xml:space="preserve">Alsophila</t>
  </si>
  <si>
    <t xml:space="preserve">cuspidata</t>
  </si>
  <si>
    <t xml:space="preserve">(Kunze) D.S.Conant</t>
  </si>
  <si>
    <t xml:space="preserve">Riba, R. 1995 (Fl Meso 1)</t>
  </si>
  <si>
    <t xml:space="preserve">Nephelea cuspidata (Kunze) Tryon</t>
  </si>
  <si>
    <t xml:space="preserve">Nephelea</t>
  </si>
  <si>
    <t xml:space="preserve">Niphidium</t>
  </si>
  <si>
    <t xml:space="preserve">oblanceolatum</t>
  </si>
  <si>
    <t xml:space="preserve">A.Rojas</t>
  </si>
  <si>
    <t xml:space="preserve">Busey 314 (F,NY), Correa 3096 (PMA), Croat 4551 (MO): cited by A.Rojas (1996)</t>
  </si>
  <si>
    <t xml:space="preserve">Rojas, A. 1996 (Brenesia 45-46: 27-32)</t>
  </si>
  <si>
    <t xml:space="preserve">Rojas (1996) restricts N. crassifolium to higher elevations.</t>
  </si>
  <si>
    <t xml:space="preserve">Polypodium crassifolium L., sensu Croat (1978); Niphidium crassifolium (L.)  Lellinger sensu Correa et al. (2004), in part</t>
  </si>
  <si>
    <t xml:space="preserve">Niphidium crassifolium (L.) Lellinger sensu Correa et al. (2004), in part</t>
  </si>
  <si>
    <t xml:space="preserve">crassifolium</t>
  </si>
  <si>
    <t xml:space="preserve">Nymphaeaceae</t>
  </si>
  <si>
    <t xml:space="preserve">Nymphaea</t>
  </si>
  <si>
    <t xml:space="preserve">conardii</t>
  </si>
  <si>
    <t xml:space="preserve">Wiersema</t>
  </si>
  <si>
    <t xml:space="preserve">Ebinger 553 (F): det. J.Wiersema 1984</t>
  </si>
  <si>
    <t xml:space="preserve">Wiersema, J. 1984 (Brittonia 36: 213)</t>
  </si>
  <si>
    <t xml:space="preserve">Nymphaea blanda G. Mey. sensu Croat (1978)</t>
  </si>
  <si>
    <t xml:space="preserve">blanda</t>
  </si>
  <si>
    <t xml:space="preserve">Ocotea</t>
  </si>
  <si>
    <t xml:space="preserve">puberula</t>
  </si>
  <si>
    <t xml:space="preserve">Croat 12805: det van der Werff 1998 (Tropicos)</t>
  </si>
  <si>
    <t xml:space="preserve">van der Werff, H. 2002 (AMBG 89:429-451)</t>
  </si>
  <si>
    <t xml:space="preserve">Ocotea pyramidata S.F. Blake ex Brandegee  </t>
  </si>
  <si>
    <t xml:space="preserve">Ocotea pyramidata S.F. Blake ex Brandegee</t>
  </si>
  <si>
    <t xml:space="preserve">pyramidata</t>
  </si>
  <si>
    <t xml:space="preserve">whitei</t>
  </si>
  <si>
    <t xml:space="preserve">Croat 9780, 14846: det van der Werff 1999 (Tropicos)</t>
  </si>
  <si>
    <t xml:space="preserve">Ocotea skutchii C.K. Allen  </t>
  </si>
  <si>
    <t xml:space="preserve">Ocotea skutchii C.K. Allen</t>
  </si>
  <si>
    <t xml:space="preserve">skutchii</t>
  </si>
  <si>
    <t xml:space="preserve">Oenocarpus</t>
  </si>
  <si>
    <t xml:space="preserve">mapora</t>
  </si>
  <si>
    <t xml:space="preserve">H.Karst.</t>
  </si>
  <si>
    <t xml:space="preserve">Croat 5960 (MO), 9126 (MO): det. M.Balick 1980</t>
  </si>
  <si>
    <t xml:space="preserve">Henderson, A. et al. 1995 (Palms Amer)</t>
  </si>
  <si>
    <t xml:space="preserve">Oenocarpus panamanus L.H.Bailey  </t>
  </si>
  <si>
    <t xml:space="preserve">Oenocarpus panamanus L.H.Bailey</t>
  </si>
  <si>
    <t xml:space="preserve">panamanus</t>
  </si>
  <si>
    <t xml:space="preserve">Trophis</t>
  </si>
  <si>
    <t xml:space="preserve">(Pittier) C.C. Berg</t>
  </si>
  <si>
    <t xml:space="preserve">Croat 4276 (F): det. C.Berg 1992</t>
  </si>
  <si>
    <t xml:space="preserve">Stevens, W. &amp; A. Pool 2001 (Fl Nic); Berg, C. 2001 (Fl Neotr 83)</t>
  </si>
  <si>
    <t xml:space="preserve">Olmedia aspera Ruiz &amp; Pav.  </t>
  </si>
  <si>
    <t xml:space="preserve">Olmedia aspera Ruiz &amp; Pav.</t>
  </si>
  <si>
    <t xml:space="preserve">Olmedia</t>
  </si>
  <si>
    <t xml:space="preserve">Oncidium stipitatum Lindl. (Croat 1978, Correa et al. 2004)</t>
  </si>
  <si>
    <t xml:space="preserve">Mansoa</t>
  </si>
  <si>
    <t xml:space="preserve">verrucifera</t>
  </si>
  <si>
    <t xml:space="preserve">(Schltdl.) A.H. Gentry</t>
  </si>
  <si>
    <t xml:space="preserve">Foster 2962 (SCZ?) - fallen fruit</t>
  </si>
  <si>
    <t xml:space="preserve">Onohualcoa verrucifera (Schltdl.) A.H. Gentry  </t>
  </si>
  <si>
    <t xml:space="preserve">Onohualcoa verrucifera (Schltdl.) A.H. Gentry</t>
  </si>
  <si>
    <t xml:space="preserve">Onohualcoa</t>
  </si>
  <si>
    <t xml:space="preserve">Oplismenus</t>
  </si>
  <si>
    <t xml:space="preserve">hirtellus</t>
  </si>
  <si>
    <t xml:space="preserve">(L.) P.Beauv.</t>
  </si>
  <si>
    <t xml:space="preserve">setarius</t>
  </si>
  <si>
    <t xml:space="preserve">(Lam.) Mex ex Ekman</t>
  </si>
  <si>
    <t xml:space="preserve">J.S.Netting 14, det. G.Davidse 1989 (fide TROPICOS)</t>
  </si>
  <si>
    <t xml:space="preserve">Oplismenus hirtellus ssp. fasciculatus U.Scholz, comb. nov. 1981</t>
  </si>
  <si>
    <t xml:space="preserve">Ormosia</t>
  </si>
  <si>
    <t xml:space="preserve">coccinea</t>
  </si>
  <si>
    <t xml:space="preserve">(Aubl.) Jacks.</t>
  </si>
  <si>
    <t xml:space="preserve">Foster 2980 (F): det. N.Zamora 2006</t>
  </si>
  <si>
    <t xml:space="preserve">N. Zamora 2006 (pers. comm.)</t>
  </si>
  <si>
    <t xml:space="preserve">Ormosia croatii Stirton, ined., Foster 2980 (F), Croat 6577 (US), det. C.Stirton 1991; cited by Foster 1993-1998 (unpub)</t>
  </si>
  <si>
    <t xml:space="preserve">Ormosia coccinea (Aubl.) Jacks. var. subsimplex (Spruce ex Benth.) Rudd, sensu Croat (1978); Ormosia croatii sensu Stirton ined.</t>
  </si>
  <si>
    <t xml:space="preserve">Ormosia coccinea (Aubl.) Jacks. var. subsimplex (Spruce ex Benth.) Rudd, sensu Croat (1978)</t>
  </si>
  <si>
    <t xml:space="preserve">Ormosia croatii sensu Stirton ined.</t>
  </si>
  <si>
    <t xml:space="preserve">quinquenervia</t>
  </si>
  <si>
    <t xml:space="preserve">(Mill.) Almeda</t>
  </si>
  <si>
    <t xml:space="preserve">Almeda, F. 2004 (PCAS 55:89-124)</t>
  </si>
  <si>
    <t xml:space="preserve">Ossaea quinquenervia (Mill.) Cogn. (Croat 1978; Correa et al. 2004)</t>
  </si>
  <si>
    <t xml:space="preserve">Ossaea quinquenervia (Mill.) Cogn. (Croat 1978, Correa et al. 2004)</t>
  </si>
  <si>
    <t xml:space="preserve">Ossaea</t>
  </si>
  <si>
    <t xml:space="preserve">kerere</t>
  </si>
  <si>
    <t xml:space="preserve">(Aubl.) A.H. Gentry</t>
  </si>
  <si>
    <t xml:space="preserve">Croat 11085: det Burger 1995 (Tropicos)</t>
  </si>
  <si>
    <t xml:space="preserve">Burger, W. &amp; A. Gentry 2000 (Fl CR: Fieldiana 41:77-161) use Mansoa kerere; returned to Pachyptera by Lohmann, L.G. &amp; Ulloa Ulloa, C. 2007 (Bignoniaceae in iPlants prototype Checklist &lt;www.iplants.org&gt; 12 Feb 2007)</t>
  </si>
  <si>
    <t xml:space="preserve">Pachyptera kerere (Aubl.) Sandwith (Croat 1978); to revert to Pachyptera kerere (L.G.Lohmann in press) </t>
  </si>
  <si>
    <t xml:space="preserve">Pachyptera kerere (Aubl.) Sandwith (Croat 1978)</t>
  </si>
  <si>
    <t xml:space="preserve">Pachyptera</t>
  </si>
  <si>
    <t xml:space="preserve">to revert to Pachyptera kerere (L.G.Lohmann in press)</t>
  </si>
  <si>
    <t xml:space="preserve">Panicum fasciculatum Sw. (Croat 1978)</t>
  </si>
  <si>
    <t xml:space="preserve">Panicum</t>
  </si>
  <si>
    <t xml:space="preserve">fasciculatum</t>
  </si>
  <si>
    <t xml:space="preserve">Megathyrsus</t>
  </si>
  <si>
    <t xml:space="preserve">maximus</t>
  </si>
  <si>
    <t xml:space="preserve">(Jacq.) B.K. Simon &amp; S.W.L. Jacobs</t>
  </si>
  <si>
    <t xml:space="preserve">Simon, B. &amp; S. Jacobs 2003 (Austrobaileya 6(3):572.)</t>
  </si>
  <si>
    <t xml:space="preserve">Urochloa maxima accepted by Zuloaga et al 2003 (Cat NW Grasses III) &amp; on TROPICOS 2006. Davidse 1994 (Fl Meso 6); Panicum maximum accepted by Davidse 2001 (Fl Nic); J.F.Morales 2003 (Man CR)</t>
  </si>
  <si>
    <t xml:space="preserve">Panicum maximum Jacq. (Croat 1978; Correa et al. 2004); Urochloa maxima (Jacq.) R.D.Webster</t>
  </si>
  <si>
    <t xml:space="preserve">Panicum maximum Jacq. (Croat 1978, Correa et al. 2004)</t>
  </si>
  <si>
    <t xml:space="preserve">maximum</t>
  </si>
  <si>
    <t xml:space="preserve">pilosum</t>
  </si>
  <si>
    <t xml:space="preserve">lancifolium</t>
  </si>
  <si>
    <t xml:space="preserve">(Griseb.) R.Pohl</t>
  </si>
  <si>
    <t xml:space="preserve">Croat 6408: det Davidse 1988 (Tropicos)</t>
  </si>
  <si>
    <t xml:space="preserve">Davidse, G. &amp; R. Pohl 1994 (Fl Meso 6); Morales, J.F. 2003 (Man. CR)</t>
  </si>
  <si>
    <t xml:space="preserve">Zuloaga et al 2003 (Cat NW Grasses III) do not accept varieties in Panicum pilosum</t>
  </si>
  <si>
    <t xml:space="preserve">Panicum milleflorum Hitchc. &amp; Chase  </t>
  </si>
  <si>
    <t xml:space="preserve">Panicum milleflorum Hitchc. &amp; Chase</t>
  </si>
  <si>
    <t xml:space="preserve">Passifloraceae</t>
  </si>
  <si>
    <t xml:space="preserve">Passiflora</t>
  </si>
  <si>
    <t xml:space="preserve">sandrae</t>
  </si>
  <si>
    <t xml:space="preserve">J. MacDougal</t>
  </si>
  <si>
    <t xml:space="preserve">Vouchers: Netting 68, Shattuck 247, Weaver 1603, Wetmore &amp; Woodworth 67, Woodworth &amp; Vestal 307, 313</t>
  </si>
  <si>
    <t xml:space="preserve">MacDougal, J. 2006 (Novon 16: 85-88.)</t>
  </si>
  <si>
    <t xml:space="preserve">D?</t>
  </si>
  <si>
    <t xml:space="preserve">Passiflora biflora Lam. sensu Croat (1978) and Correa et al. (2004), in part</t>
  </si>
  <si>
    <t xml:space="preserve">biflora</t>
  </si>
  <si>
    <t xml:space="preserve">Shattuck 338 (F), Wetmore &amp; Abbe 140 (F): det. J.MacDougal 1980</t>
  </si>
  <si>
    <t xml:space="preserve">Passiflora biflora Lam. sensu Croat (1978), in part</t>
  </si>
  <si>
    <t xml:space="preserve">platyloba</t>
  </si>
  <si>
    <t xml:space="preserve">Killip</t>
  </si>
  <si>
    <t xml:space="preserve">(Griseb.) J.M. MacDougal</t>
  </si>
  <si>
    <t xml:space="preserve">Zetek 4352: fide J.MacDougal 2004</t>
  </si>
  <si>
    <t xml:space="preserve">MacDougal, J. 2004 (Novon 14: 451-452)</t>
  </si>
  <si>
    <t xml:space="preserve">Passiflora williamsii Killip (Croat 1978); Passiflora platyloba Killip var. williamsii A.H. Gentry (Correa et al. 2004)</t>
  </si>
  <si>
    <t xml:space="preserve">Passiflora platyloba Killip var. williamsii A.H. Gentry (Correa et al. 2004)</t>
  </si>
  <si>
    <t xml:space="preserve">misera</t>
  </si>
  <si>
    <t xml:space="preserve">Woodworth &amp; Vestal 456: det. J. MacDougal 1988</t>
  </si>
  <si>
    <t xml:space="preserve">Passiflora punctata L. sensu Croat (1978)</t>
  </si>
  <si>
    <t xml:space="preserve">punctata</t>
  </si>
  <si>
    <t xml:space="preserve">Passiflora williamsii Killip (Croat 1978)</t>
  </si>
  <si>
    <t xml:space="preserve">williamsii</t>
  </si>
  <si>
    <t xml:space="preserve">schiedeana</t>
  </si>
  <si>
    <t xml:space="preserve">Steud.</t>
  </si>
  <si>
    <t xml:space="preserve">Standley 40852 (US): det. Fryxell 1999 (Fl Neotr)</t>
  </si>
  <si>
    <t xml:space="preserve">Pavonia rosea Schltdl.; Pavonia rosea Schltdl. sensu Croat (1978), in part</t>
  </si>
  <si>
    <t xml:space="preserve">Pavonia rosea Schltdl.</t>
  </si>
  <si>
    <t xml:space="preserve">Pavonia rosea Schltdl. sensu Croat (1978), in part</t>
  </si>
  <si>
    <t xml:space="preserve">castaneifolia</t>
  </si>
  <si>
    <t xml:space="preserve">A.St.-Hil. &amp; Naudin</t>
  </si>
  <si>
    <t xml:space="preserve">Croat 5746, 6608 (F, MO): det. Fryxell 1999 (Fl Neotr 76)</t>
  </si>
  <si>
    <t xml:space="preserve">Pavonia rosea sensu Fl BCI included this species and Pavonia schiedeana.</t>
  </si>
  <si>
    <t xml:space="preserve">Pavonia rosea Schltdl. sensu Croat (1978), in part  </t>
  </si>
  <si>
    <t xml:space="preserve">Piperaceae</t>
  </si>
  <si>
    <t xml:space="preserve">Peperomia</t>
  </si>
  <si>
    <t xml:space="preserve">tenuifolia</t>
  </si>
  <si>
    <t xml:space="preserve">C.DC.</t>
  </si>
  <si>
    <t xml:space="preserve">Grayum, M. 1995 (Phytologia 79:108-113)</t>
  </si>
  <si>
    <t xml:space="preserve">Peperomia killipii Trel. (Croat 1978; Correa et al. 2004)</t>
  </si>
  <si>
    <t xml:space="preserve">Peperomia killipii Trel. (Croat 1978, Correa et al. 2004)</t>
  </si>
  <si>
    <t xml:space="preserve">killipii</t>
  </si>
  <si>
    <t xml:space="preserve">Piper</t>
  </si>
  <si>
    <t xml:space="preserve">aequale</t>
  </si>
  <si>
    <t xml:space="preserve">sensu Fl BCI, non Vahl</t>
  </si>
  <si>
    <t xml:space="preserve">Species A: Croat 4984, Garwood 1889 A, Ebinger 1 &amp; 59, Foster 1915 (all F): det. Hensold 2006; Species B: Croat 10096 (det. P. cabagranum by Callejas 2006, in Tropicos); Croat 8719, 16577 (det. P. amphioxys by Callejas 2006)</t>
  </si>
  <si>
    <t xml:space="preserve">Callejas, R. 2006 (pers. comm.)</t>
  </si>
  <si>
    <t xml:space="preserve">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  </t>
  </si>
  <si>
    <t xml:space="preserve">Perhaps two distinct species, including Piper amphioxys (See NOTE)</t>
  </si>
  <si>
    <t xml:space="preserve">amphioxys</t>
  </si>
  <si>
    <t xml:space="preserve">grande</t>
  </si>
  <si>
    <t xml:space="preserve">sensu Fl BCI, non Vahl?</t>
  </si>
  <si>
    <t xml:space="preserve">Piper grande Vahl, s.s. (fide Callejas 2006): Croat 4112, 7099, 9022 &amp; others (MO); Piper pseudovariable Trel. (fide Callejas 2006): Croat 4377, 4380, 6501, Starry 63 (MO)</t>
  </si>
  <si>
    <t xml:space="preserve">Callejas, R. 2006 (dets in Tropicos); Tebbs, M. 1990 (Bull. Brit. Mus. (Nat. Hist.) Bot. 20:193-236); Yuncker 1950 (Fl Pan)</t>
  </si>
  <si>
    <t xml:space="preserve">Piper pseudovariabile was treated as a synonym of P. grande by Yuncker (1950) and Tebbs (1990). (Piper pseudovariabile Trel. = Piper polyneurum C.DC. sensu Standley? - Hensold note, 2006)</t>
  </si>
  <si>
    <t xml:space="preserve">id?</t>
  </si>
  <si>
    <t xml:space="preserve">Perhaps two distinct species, including Piper pseudovariabile Trel. (R. Callejas det. 2006)</t>
  </si>
  <si>
    <t xml:space="preserve">pseudovariabile </t>
  </si>
  <si>
    <t xml:space="preserve">Petrea</t>
  </si>
  <si>
    <t xml:space="preserve">volubilis</t>
  </si>
  <si>
    <t xml:space="preserve">Croat 9432, Aviles 14, Shattuck 412: det Rueda 1991 (Tropicos)</t>
  </si>
  <si>
    <t xml:space="preserve">Rueda, R. 2001 (Fl Nic)</t>
  </si>
  <si>
    <t xml:space="preserve">Petrea aspera Turcz.  </t>
  </si>
  <si>
    <t xml:space="preserve">Petrea aspera Turcz.</t>
  </si>
  <si>
    <t xml:space="preserve">Commelina</t>
  </si>
  <si>
    <t xml:space="preserve">rufipes</t>
  </si>
  <si>
    <t xml:space="preserve">Seub.</t>
  </si>
  <si>
    <t xml:space="preserve">Croat 14070: det Hunt 1992 (Tropicos); Croat 9427 (MO), Netting 24 (MO): det. Garwood &amp; Hensold 2006</t>
  </si>
  <si>
    <t xml:space="preserve">see note under var. glabrata</t>
  </si>
  <si>
    <t xml:space="preserve">Phaeosphaerion persicariifolium (Delile) C.B.Clarke sensu Croat (1978); sensu Fl. Pan. (1944), in part; Phaeosphaerion rufipes (Seub.) Standl. &amp; Steyerm.  </t>
  </si>
  <si>
    <t xml:space="preserve">Phaeosphaerion persicariifolium (Delile) C.B.Clarke sensu Croat (1978) sensu Fl. Pan. (1944), in part</t>
  </si>
  <si>
    <t xml:space="preserve">Phaeosphaerion</t>
  </si>
  <si>
    <t xml:space="preserve">persicariifolium</t>
  </si>
  <si>
    <t xml:space="preserve">glabrata</t>
  </si>
  <si>
    <t xml:space="preserve">(D.R.Hunt) Faden &amp; D.R.Hunt</t>
  </si>
  <si>
    <t xml:space="preserve">Croat 14927(MO): det A. Gentry 1984 (Tropicos)</t>
  </si>
  <si>
    <t xml:space="preserve">Grant, J. et al. 2003 (ManCR), Berry, P. 1998 (Fl Ven Guay 4); Hunt, D. 2001 (Fl Nic)</t>
  </si>
  <si>
    <t xml:space="preserve">Phaeosphaerion persicariifolium sensu Fl. Guat included only var. glabrata; however Phaeosphaerion persicariifolium sensu Fl. Pan. and Fl. BCI included both varieties of Commelina rufipes. (The type of P. persicariifolium is a species not found in Central America.)</t>
  </si>
  <si>
    <t xml:space="preserve">Phaeosphaerion persicariifolium (Delile) C.B.Clarke sensu Fl. Pan. (1944), in part; sensu Standl. &amp; Steyerm. 1952 (Fl. Guat.)</t>
  </si>
  <si>
    <t xml:space="preserve">Phaeosphaerion persicariifolium (Delile) C.B.Clarke sensu Fl. Pan. (1944), in part</t>
  </si>
  <si>
    <t xml:space="preserve">Phaeosphaerion rufipes (Seub.) Standl. &amp; Steyerm.</t>
  </si>
  <si>
    <t xml:space="preserve">Vigna</t>
  </si>
  <si>
    <t xml:space="preserve">peduncularis</t>
  </si>
  <si>
    <t xml:space="preserve">(Kunth) Fawc. &amp; Rendle</t>
  </si>
  <si>
    <t xml:space="preserve">Croat 5256, 7032 (MO), Standley 40857 (US), Shattuck 74: det. A.Delgado-Salinas 2005</t>
  </si>
  <si>
    <t xml:space="preserve">Delgado-Salinas, A. &amp; L. Torres-Colín 2001 (Fl Nic)</t>
  </si>
  <si>
    <t xml:space="preserve">Phaseolus peduncularis Kunth  </t>
  </si>
  <si>
    <t xml:space="preserve">Phaseolus peduncularis Kunth</t>
  </si>
  <si>
    <t xml:space="preserve">Phaseolus</t>
  </si>
  <si>
    <t xml:space="preserve">trichocarpa</t>
  </si>
  <si>
    <t xml:space="preserve">(C.Wright) A. Delgado</t>
  </si>
  <si>
    <t xml:space="preserve">Croat 5717 (MO), Croat 8250 (MO), Shattuck 245 (MO): fide A.Delgado-Salinas 2005 (pers. comm.)</t>
  </si>
  <si>
    <t xml:space="preserve">Delgado-Salinas, A. &amp; L. Torres-Colín 2001 (Fl Nic); A. Delgado-Salinas 2005 (pers. comm.); Lackey, J. &amp; W. D'Arcy 1980 (Fl Pan)*</t>
  </si>
  <si>
    <t xml:space="preserve">Phaseolus trichocarpus C. Wright ex Sauvalle; Vigna longifolia (Benth.) Verdc. sensu Lackey &amp; D'Arcy (1980)</t>
  </si>
  <si>
    <t xml:space="preserve">Phaseolus trichocarpus C. Wright ex Sauvalle</t>
  </si>
  <si>
    <t xml:space="preserve">trichocarpus</t>
  </si>
  <si>
    <t xml:space="preserve">Philodendron</t>
  </si>
  <si>
    <t xml:space="preserve">rigidifolium</t>
  </si>
  <si>
    <t xml:space="preserve">K. Krause</t>
  </si>
  <si>
    <t xml:space="preserve">Croat 10912 &amp; 11776*: det. Grayum 1996 (MonSysBot MO 47), *also det. 1994 Croat (Tropicos)</t>
  </si>
  <si>
    <t xml:space="preserve">Grayum, M. 1996  (Monogr. Syst. Bot Missouri Bot. Gard. 47)</t>
  </si>
  <si>
    <t xml:space="preserve">Philodendron guttiferum Kunth a widely misapplied name; this is a species of Amazonian South America.</t>
  </si>
  <si>
    <t xml:space="preserve">Philodendron guttiferum Kunth sensu Croat (1978)  </t>
  </si>
  <si>
    <t xml:space="preserve">Philodendron guttiferum Kunth sensu Croat (1978)</t>
  </si>
  <si>
    <t xml:space="preserve">guttiferum</t>
  </si>
  <si>
    <t xml:space="preserve">jacquinii</t>
  </si>
  <si>
    <t xml:space="preserve">Croat 9259, 10261, 6138 + others: fide  Croat 1997 (AMBG 84:311-704)</t>
  </si>
  <si>
    <t xml:space="preserve">Croat, T. 1997 (AMBG 84:311-704)</t>
  </si>
  <si>
    <t xml:space="preserve">Philodendron hederaceum sensu Croat (1978); non Philodendron hederaceum (Jacq.) Schott</t>
  </si>
  <si>
    <t xml:space="preserve">Philodendron hederaceum sensu Croat (1978)</t>
  </si>
  <si>
    <t xml:space="preserve">hederaceum</t>
  </si>
  <si>
    <t xml:space="preserve">non Philodendron hederaceum (Jacq.) Schott</t>
  </si>
  <si>
    <t xml:space="preserve">(Jacq.) Schott</t>
  </si>
  <si>
    <t xml:space="preserve">Croat 7129 &amp; 10383 + others:det. Croat 1997 (AMBG 84:311-704), both BCI</t>
  </si>
  <si>
    <t xml:space="preserve">Philodendron scandens K. Koch &amp; Sello; NOT Philodendron hederaceum (Jacq.) Schott sensu Croat (1978)</t>
  </si>
  <si>
    <t xml:space="preserve">NOT Philodendron hederaceum (Jacq.) Schott sensu Croat (1978)</t>
  </si>
  <si>
    <t xml:space="preserve">alliodorum</t>
  </si>
  <si>
    <t xml:space="preserve">Croat &amp; Grayum</t>
  </si>
  <si>
    <t xml:space="preserve">Croat 6198 (BCI): det Grayum 1996:(MonSysBot MO 47)</t>
  </si>
  <si>
    <t xml:space="preserve">Grayum, M. 1996 (Monogr. Syst. Bot. Missouri Bot. Gard. 47)</t>
  </si>
  <si>
    <t xml:space="preserve">Philodendron inaequilaterum Liebm. sensu Croat (1978), in part  </t>
  </si>
  <si>
    <t xml:space="preserve">Philodendron inaequilaterum Liebm. sensu Croat (1978), in part</t>
  </si>
  <si>
    <t xml:space="preserve">inaequilaterum</t>
  </si>
  <si>
    <t xml:space="preserve">Croat 15149A (MO), 5831 (F,MO), 15570 (MO):  det.  Grayum 1996  (MonSysBot MO 47)</t>
  </si>
  <si>
    <t xml:space="preserve">The concept of this species in Fl. BCI included P. alliodorum, P. rayanum</t>
  </si>
  <si>
    <t xml:space="preserve">rayanum</t>
  </si>
  <si>
    <t xml:space="preserve">Croat 4595, 8914, 9144, 11902: det. Grayum 1996 (MonSysBot MO 47)</t>
  </si>
  <si>
    <t xml:space="preserve">immixtum</t>
  </si>
  <si>
    <t xml:space="preserve"> Croat 5064: det. Croat 1997 (AMBG 84:311-704) &amp; 1996 (Tropicos)</t>
  </si>
  <si>
    <t xml:space="preserve">Philodendron inconcinnum Schott sensu Croat (1978)  </t>
  </si>
  <si>
    <t xml:space="preserve">Philodendron inconcinnum Schott sensu Croat (1978)</t>
  </si>
  <si>
    <t xml:space="preserve">inconcinnum</t>
  </si>
  <si>
    <t xml:space="preserve">opacum</t>
  </si>
  <si>
    <t xml:space="preserve">Croat 6500, 9282* &amp; 10179* +others: det. Grayum  1996 (MonSysBot MO 47) &amp; *1994(Tropicos)</t>
  </si>
  <si>
    <t xml:space="preserve">Philodendron nervosum Kunth sensu Croat (1978)  </t>
  </si>
  <si>
    <t xml:space="preserve">Philodendron nervosum Kunth sensu Croat (1978)</t>
  </si>
  <si>
    <t xml:space="preserve">nervosum</t>
  </si>
  <si>
    <t xml:space="preserve">Philodendron scandens K. Koch &amp; Sello</t>
  </si>
  <si>
    <t xml:space="preserve">Phoebe cinnamomifolia (Kunth) Nees</t>
  </si>
  <si>
    <t xml:space="preserve">Phoebe</t>
  </si>
  <si>
    <t xml:space="preserve">cinnamomifolia</t>
  </si>
  <si>
    <t xml:space="preserve">Phoebe mexicana Meisn. (Croat 1978)</t>
  </si>
  <si>
    <t xml:space="preserve">perlasense</t>
  </si>
  <si>
    <t xml:space="preserve">sensu Fl BCI, non Yuncker?</t>
  </si>
  <si>
    <t xml:space="preserve">Croat 5764, 6320, 8069, 11937 (MO): det. P. playa-blancanum by R.Callejas 2006</t>
  </si>
  <si>
    <t xml:space="preserve">Callejas, R. 2006 (dets in Tropicos); Tebbs, M. 1990 (Bull. Brit. Mus. (Nat. Hist.) Bot. 20:193-236)</t>
  </si>
  <si>
    <t xml:space="preserve">Tebbs 1990 cited BCI material as Piper aequale Vahl. The name Piper playa-blancanum was not treated by Tebbs.</t>
  </si>
  <si>
    <t xml:space="preserve">Alt. det.: Piper playa-blancanum Trel. (R.Callejas 2006); P. perlasense incl. in Piper aequale Vahl by Correa et al. (2004), Tebbs (1990)</t>
  </si>
  <si>
    <t xml:space="preserve">P. perlasense incl. in Piper aequale Vahl by Correa et al. (2004), Tebbs (1990)</t>
  </si>
  <si>
    <t xml:space="preserve">Croat 6685, 12605 as subsp arboreum: det  by Tebbs 1987 (Tropicos)</t>
  </si>
  <si>
    <t xml:space="preserve">Tebbs 1989 (BBM[NH]B 19: 117-158) treated P. tuberculatum as a second subspecies of P. arboreum; this is no longer widely accepted, making the use of subspecies unnecessary.</t>
  </si>
  <si>
    <t xml:space="preserve">Piper arboreum Aubl. subsp. arboreum sensu Tebbs (1989), Correa et al. (2004)</t>
  </si>
  <si>
    <t xml:space="preserve">trigonum</t>
  </si>
  <si>
    <t xml:space="preserve">C. DC.</t>
  </si>
  <si>
    <t xml:space="preserve">Croat 14574: det Tebbs 1988 (Tropicos)</t>
  </si>
  <si>
    <t xml:space="preserve">Steyermark, J. &amp; R. Callejas 2003 (Fl Ven Guay 7); Tebbs, M. 1990 (BBMNH 20:193-236)</t>
  </si>
  <si>
    <t xml:space="preserve">Piper arieianum C. DC.  </t>
  </si>
  <si>
    <t xml:space="preserve">Piper arieianum C. DC.</t>
  </si>
  <si>
    <t xml:space="preserve">arieianum</t>
  </si>
  <si>
    <t xml:space="preserve">multiplinervium</t>
  </si>
  <si>
    <t xml:space="preserve">Croat 12929, 13245a: det Tebbs 1988 (Tropicos)</t>
  </si>
  <si>
    <t xml:space="preserve">Tebbs, M. 1989 (Willdenowia 19:175-189); Garwood, N. 2006 (pers. comm.)</t>
  </si>
  <si>
    <t xml:space="preserve">new dets; Type of P. aristolochiifolium sterile &amp; prob. juv. foliage of multiplinervium, as are 2 cited Croat (1978) specimens fide Tebbs (1989); juveniles of multiplinervium have large cordate leaves fide Garwood (2009)</t>
  </si>
  <si>
    <t xml:space="preserve">Piper aristolochiifolium (Trel.) Yunck. sensu Croat (1978)  </t>
  </si>
  <si>
    <t xml:space="preserve">Piper aristolochiifolium (Trel.) Yunck. sensu Croat (1978)</t>
  </si>
  <si>
    <t xml:space="preserve">aristolochiifolium</t>
  </si>
  <si>
    <t xml:space="preserve">viridicaule</t>
  </si>
  <si>
    <t xml:space="preserve">Trel.</t>
  </si>
  <si>
    <t xml:space="preserve">Standley 31402 (MO,US, type), Garwood 2547 (BM, det. ?Piper biauritum by Tebbs); also cf. Frost 90, 148, 181 (F), Croat 11282 (MO)</t>
  </si>
  <si>
    <t xml:space="preserve">Some herbarium material has been informally determined as Piper biauritum C.DC.</t>
  </si>
  <si>
    <t xml:space="preserve">(?= Piper biauritum C.DC.)</t>
  </si>
  <si>
    <t xml:space="preserve">biauritum</t>
  </si>
  <si>
    <t xml:space="preserve">culebranum</t>
  </si>
  <si>
    <t xml:space="preserve">Croat 7733: det P. colonense by Tebbs 1990; det. P. culebranum by Callejas 2006 (Tropicos)</t>
  </si>
  <si>
    <t xml:space="preserve">Callejas, R. 2006 (dets in Tropicos); Callejas, R. 2001 (Fl Nic), Tebbs, M. 1990 (BBMNH 20:193-236)</t>
  </si>
  <si>
    <t xml:space="preserve">Callejas (dets in TROPICOS, 2006) accepts P. culebranum as distinct from P. colonense</t>
  </si>
  <si>
    <t xml:space="preserve">Syn. of: Piper colonense C.DC. (Tebbs 1993, Fl Nic 2001) but see Note</t>
  </si>
  <si>
    <t xml:space="preserve">colonense</t>
  </si>
  <si>
    <t xml:space="preserve">imperiale</t>
  </si>
  <si>
    <t xml:space="preserve">(Miq.) C. DC.</t>
  </si>
  <si>
    <t xml:space="preserve">Croat 12195: det Tebbs 1987 (Tropicos)</t>
  </si>
  <si>
    <t xml:space="preserve">Piper imperialis, orth. var. (Correa et al. 2004)</t>
  </si>
  <si>
    <t xml:space="preserve">imperialis</t>
  </si>
  <si>
    <t xml:space="preserve">carrilloanum</t>
  </si>
  <si>
    <t xml:space="preserve">sensu Fl BCI, non C.DC.</t>
  </si>
  <si>
    <t xml:space="preserve">Croat 12212, 8917, 6319: det R.Callejas 2006 (Tropicos) as P. paulowniifolium C.DC., prev. as Piper schiedeanum, det. Tebbs ca 1990</t>
  </si>
  <si>
    <t xml:space="preserve">Callejas (TROPICOS dets, 2006) applies the name P. carrilloanum to another taxon.</t>
  </si>
  <si>
    <t xml:space="preserve">Alt. det.: Piper paulowniifolium C. DC. (R. Callejas dets in Tropicos, 2006); earlier included in Piper schiedeanum (Tebbs 1990; Callejas 2001)</t>
  </si>
  <si>
    <t xml:space="preserve">Alt. det.: Piper paulowniifolium C. DC. (R. Callejas dets in Tropicos, 2006)</t>
  </si>
  <si>
    <t xml:space="preserve">paulowniifolium</t>
  </si>
  <si>
    <t xml:space="preserve">Alt. det.: Piper playa-blancanum Trel. (R.Callejas 2006)</t>
  </si>
  <si>
    <t xml:space="preserve">playa-blancanum</t>
  </si>
  <si>
    <t xml:space="preserve">earlier included in Piper schiedeanum (Tebbs 1990, Callejas 2001)</t>
  </si>
  <si>
    <t xml:space="preserve">schiedeanum</t>
  </si>
  <si>
    <t xml:space="preserve">Abarema</t>
  </si>
  <si>
    <t xml:space="preserve">barbouriana</t>
  </si>
  <si>
    <t xml:space="preserve">(Standl.) Barneby &amp; J.W. Grimes</t>
  </si>
  <si>
    <t xml:space="preserve">Shattuck 237: det Barneby &amp; Grimes 1989 (Tropicos)</t>
  </si>
  <si>
    <t xml:space="preserve">Pithecellobium barbourianum Standl.  </t>
  </si>
  <si>
    <t xml:space="preserve">Pithecellobium barbourianum Standl.</t>
  </si>
  <si>
    <t xml:space="preserve">Pithecellobium</t>
  </si>
  <si>
    <t xml:space="preserve">barbourianum</t>
  </si>
  <si>
    <t xml:space="preserve">Pithecellobium dinizii Ducke (Croat 1978)</t>
  </si>
  <si>
    <t xml:space="preserve">macradenia</t>
  </si>
  <si>
    <t xml:space="preserve">(Pittier) Barneby &amp; J.W. Grimes</t>
  </si>
  <si>
    <t xml:space="preserve">Croat 5205: det Rico 1999 (Tropicos)</t>
  </si>
  <si>
    <t xml:space="preserve">Neill, D. et al. 1999 (Cat Ec); Rico, L. 2001 (Fl Nic)</t>
  </si>
  <si>
    <t xml:space="preserve">Pithecellobium macradenium Pittier  </t>
  </si>
  <si>
    <t xml:space="preserve">Pithecellobium macradenium Pittier</t>
  </si>
  <si>
    <t xml:space="preserve">macradenium</t>
  </si>
  <si>
    <t xml:space="preserve">Cojoba</t>
  </si>
  <si>
    <t xml:space="preserve">rufescens</t>
  </si>
  <si>
    <t xml:space="preserve">Pithecellobium rufescens (Benth.) Pittier  </t>
  </si>
  <si>
    <t xml:space="preserve">Pithecellobium rufescens (Benth.) Pittier</t>
  </si>
  <si>
    <t xml:space="preserve">Platyaechmea tillandsioides (Mart. ex Schult. &amp; Schult. f.) L. B. Sm. &amp; W. J. Kress var. kienastii (E.Morren ex Mez) L. B. Sm. &amp; W.J. Kress (1990)</t>
  </si>
  <si>
    <t xml:space="preserve">Platyaechmea</t>
  </si>
  <si>
    <t xml:space="preserve">Platymiscium</t>
  </si>
  <si>
    <t xml:space="preserve">pinnatum</t>
  </si>
  <si>
    <t xml:space="preserve">(Jacq.) Dugand</t>
  </si>
  <si>
    <t xml:space="preserve">polystachyum</t>
  </si>
  <si>
    <t xml:space="preserve">(Benth.) Klitgaard</t>
  </si>
  <si>
    <t xml:space="preserve">Foster 796, 1113 (F): det. B.Klitgaard 1996</t>
  </si>
  <si>
    <t xml:space="preserve">Klitgaard, B. 1999[2000] (Kew Bull. 54: 973)</t>
  </si>
  <si>
    <t xml:space="preserve">(+ssp.)</t>
  </si>
  <si>
    <t xml:space="preserve">Platymiscium pinnatum (Jacq.) Dugand sensu Croat (1978)</t>
  </si>
  <si>
    <t xml:space="preserve">Platypodium</t>
  </si>
  <si>
    <t xml:space="preserve">elegans</t>
  </si>
  <si>
    <t xml:space="preserve">Vogel</t>
  </si>
  <si>
    <t xml:space="preserve">maxonianum</t>
  </si>
  <si>
    <t xml:space="preserve">(Pittier) H.Lima</t>
  </si>
  <si>
    <t xml:space="preserve">Croat 4663, 5411, 6051, 7175 (MO): det. H.C.deLima 1986</t>
  </si>
  <si>
    <t xml:space="preserve">Lima, H.C. in Aymard, G. 1999[2000] (Fl Ven Guay 5:377)</t>
  </si>
  <si>
    <t xml:space="preserve">n(-ssp)</t>
  </si>
  <si>
    <t xml:space="preserve">Platypodium elegans Vogel sensu Croat (1978), Correa et al. (2004)</t>
  </si>
  <si>
    <t xml:space="preserve">brighamii</t>
  </si>
  <si>
    <t xml:space="preserve">S.Watson</t>
  </si>
  <si>
    <t xml:space="preserve">Croat 9787A: det. Luer (Tropicos)</t>
  </si>
  <si>
    <t xml:space="preserve">Also cf. Pleurothallis acrisepala; this species was treated as a synonym of P. brighamii in Fl. BCI, but more recently recognized as a distinct species by Dressler 1980 (Appendix to Fl. Pan), and by Luer (2006, as Sarcinula acrisepala).</t>
  </si>
  <si>
    <t xml:space="preserve">Alt. names: Specklinia brighamii (S.Watson) Pridgeon &amp; M.W. Chase, comb. nov. 2001; Sarcinula brighamii (S.Watson) Luer, comb. nov. 2006; some specimens det. in herb. as Pleurothallis acrisepala Ames &amp; C.Schweinf. (e.g., Kenoyer 256, US)</t>
  </si>
  <si>
    <t xml:space="preserve">some specimens det. in herb. as Pleurothallis acrisepala Ames &amp; C.Schweinf. (e.g., Kenoyer 256, US)</t>
  </si>
  <si>
    <t xml:space="preserve">acrisepala</t>
  </si>
  <si>
    <t xml:space="preserve">Myoxanthus</t>
  </si>
  <si>
    <t xml:space="preserve">trachychlamys</t>
  </si>
  <si>
    <t xml:space="preserve">(Schltr.) Luer</t>
  </si>
  <si>
    <t xml:space="preserve">Hamer, F. 2001 (Fl Nic); Dodson, C. 1999 (Cat Ec); Carnevali, G. &amp; I. Ramirez-Morillo 2003 (Fl Ven Guay 7); Luer, C. 1992(Icones Pleurothallidinarum IX (Monogr. Syst. Bot. Missouri Bot. Gard. 44: 1-128)</t>
  </si>
  <si>
    <t xml:space="preserve">under Myoxanthus octomeriae in Foster 1998 (unpub)</t>
  </si>
  <si>
    <t xml:space="preserve">Pleurothallis trachychlamys Schltr.  </t>
  </si>
  <si>
    <t xml:space="preserve">Pleurothallis trachychlamys Schltr.</t>
  </si>
  <si>
    <t xml:space="preserve">Pochota quinata (Jacq.) W.D. Stevens (1987)</t>
  </si>
  <si>
    <t xml:space="preserve">Pochota</t>
  </si>
  <si>
    <t xml:space="preserve">Pochota sessilis (Benth.) W.D. Stevens (1987)</t>
  </si>
  <si>
    <t xml:space="preserve">Pogonopus</t>
  </si>
  <si>
    <t xml:space="preserve">exsertus</t>
  </si>
  <si>
    <t xml:space="preserve">(Oerst.) Oerst.</t>
  </si>
  <si>
    <t xml:space="preserve">Foster 1411, Shattuck 688: det Delprete 1995 &amp; 1999  (Tropicos)</t>
  </si>
  <si>
    <t xml:space="preserve">Lorence, D. 1999 (Monogr Syst Bot Missouri Bot Gard 73: 1-177); Delprete, P. 1999 (Fl Neotr 77)</t>
  </si>
  <si>
    <t xml:space="preserve">Pogonopus speciosus (Jacq.) K.Schum. sensu Croat (1978)  </t>
  </si>
  <si>
    <t xml:space="preserve">Pogonopus speciosus (Jacq.) K.Schum. sensu Croat (1978)</t>
  </si>
  <si>
    <t xml:space="preserve">speciosus</t>
  </si>
  <si>
    <t xml:space="preserve">Euphorbia</t>
  </si>
  <si>
    <t xml:space="preserve">Huft, M. 2001 (Fl Nic)</t>
  </si>
  <si>
    <t xml:space="preserve">Poinsettia heterophylla (L.) Klotzsch &amp; Garcke  </t>
  </si>
  <si>
    <t xml:space="preserve">Poinsettia heterophylla (L.) Klotzsch &amp; Garcke</t>
  </si>
  <si>
    <t xml:space="preserve">Poinsettia</t>
  </si>
  <si>
    <t xml:space="preserve">Polybotrya</t>
  </si>
  <si>
    <t xml:space="preserve">caudata</t>
  </si>
  <si>
    <t xml:space="preserve">Kunze</t>
  </si>
  <si>
    <t xml:space="preserve">Croat 6850 (MO): det. R.Moran 1984 (Tropicos)</t>
  </si>
  <si>
    <t xml:space="preserve">Polybotrya villosula H.Christ</t>
  </si>
  <si>
    <t xml:space="preserve">villosula</t>
  </si>
  <si>
    <t xml:space="preserve">Microgramma</t>
  </si>
  <si>
    <t xml:space="preserve">reptans</t>
  </si>
  <si>
    <t xml:space="preserve">(Cav.) A.R. Sm.</t>
  </si>
  <si>
    <t xml:space="preserve">Polypodium ciliatum Willd.</t>
  </si>
  <si>
    <t xml:space="preserve">Polypodium</t>
  </si>
  <si>
    <t xml:space="preserve">ciliatum</t>
  </si>
  <si>
    <t xml:space="preserve">Serpocaulon</t>
  </si>
  <si>
    <t xml:space="preserve">wagneri</t>
  </si>
  <si>
    <t xml:space="preserve">(Mett.) A.R.Sm.</t>
  </si>
  <si>
    <t xml:space="preserve">Smith, A. 2006 (Taxon 55: 929)</t>
  </si>
  <si>
    <t xml:space="preserve">Polypodium costaricense H.Christ (Croat 1978); Polypodium wagneri Mett. (Correa et al. 2004)</t>
  </si>
  <si>
    <t xml:space="preserve">Polypodium costaricense H.Christ (Croat 1978)</t>
  </si>
  <si>
    <t xml:space="preserve">costaricense</t>
  </si>
  <si>
    <t xml:space="preserve">costatum</t>
  </si>
  <si>
    <t xml:space="preserve">(Kunze) C.Presl</t>
  </si>
  <si>
    <t xml:space="preserve">Polypodium costatum Kunze</t>
  </si>
  <si>
    <t xml:space="preserve">Polypodium crassifolium L., sensu Croat (1978)</t>
  </si>
  <si>
    <t xml:space="preserve">Pecluma</t>
  </si>
  <si>
    <t xml:space="preserve">hygrometrica</t>
  </si>
  <si>
    <t xml:space="preserve">(Splitg.) M.G. Price</t>
  </si>
  <si>
    <t xml:space="preserve">Polypodium hygrometricum Splitg.</t>
  </si>
  <si>
    <t xml:space="preserve">hygrometricum</t>
  </si>
  <si>
    <t xml:space="preserve">lycopodioides</t>
  </si>
  <si>
    <t xml:space="preserve">(L.) Copel.</t>
  </si>
  <si>
    <t xml:space="preserve">Polypodium lycopodioides L.</t>
  </si>
  <si>
    <t xml:space="preserve">maritimum</t>
  </si>
  <si>
    <t xml:space="preserve">(Hieron.) A.R.Sm.</t>
  </si>
  <si>
    <t xml:space="preserve">Smith, A. 2006 (Taxon 55: 928)</t>
  </si>
  <si>
    <t xml:space="preserve">Ew</t>
  </si>
  <si>
    <t xml:space="preserve">Polypodium maritimum Hieron. (Croat 1978; Correa et al. 2004)</t>
  </si>
  <si>
    <t xml:space="preserve">Polypodium maritimum Hieron. (Croat 1978, Correa et al. 2004)</t>
  </si>
  <si>
    <t xml:space="preserve">Polypodium occultum H. Christ (Croat 1978)</t>
  </si>
  <si>
    <t xml:space="preserve">(L.) M.G. Price</t>
  </si>
  <si>
    <t xml:space="preserve">Polypodium pectinatum L.</t>
  </si>
  <si>
    <t xml:space="preserve">pectinatum</t>
  </si>
  <si>
    <t xml:space="preserve">percussa</t>
  </si>
  <si>
    <t xml:space="preserve">(Cav.) de la Sota</t>
  </si>
  <si>
    <t xml:space="preserve">Polypodium percussum Cav.</t>
  </si>
  <si>
    <t xml:space="preserve">percussum</t>
  </si>
  <si>
    <t xml:space="preserve">brevifolium</t>
  </si>
  <si>
    <t xml:space="preserve">(Lodd. ex Link) Link</t>
  </si>
  <si>
    <t xml:space="preserve">Croat 8043 (MO), Shattuck 541 (F,MO), Seaverns 5 (F): det. B.Leon</t>
  </si>
  <si>
    <t xml:space="preserve">Polypodium phyllitidis L. sensu Croat (1978), in part</t>
  </si>
  <si>
    <t xml:space="preserve">phyllitidis</t>
  </si>
  <si>
    <t xml:space="preserve">(L.) C.Presl</t>
  </si>
  <si>
    <t xml:space="preserve">Croat 14875 (MO), H.Kennedy 1905 (F,MO): det. B.Leon</t>
  </si>
  <si>
    <t xml:space="preserve">Pleopeltis</t>
  </si>
  <si>
    <t xml:space="preserve">polypodioides</t>
  </si>
  <si>
    <t xml:space="preserve">(L.) E.G.Andrews &amp; Windham</t>
  </si>
  <si>
    <t xml:space="preserve">Windham, M. 1993 (Contr.Univ.Mich.Herb. 19:46); A.R.Smith pers. comm. (2006)</t>
  </si>
  <si>
    <t xml:space="preserve">Polypodium polypodioides (L.) Watt (Croat 1978; Correa et al. 2004)</t>
  </si>
  <si>
    <t xml:space="preserve">Polypodium polypodioides (L.) Watt (Croat 1978, Correa et al. 2004)</t>
  </si>
  <si>
    <t xml:space="preserve">triseriale</t>
  </si>
  <si>
    <t xml:space="preserve">(Sw.) A.R.Sm.</t>
  </si>
  <si>
    <t xml:space="preserve">Polypodium triseriale Sw. (Croat 1978; Correa et al. 2004)</t>
  </si>
  <si>
    <t xml:space="preserve">Polypodium triseriale Sw. (Croat 1978, Correa et al. 2004)</t>
  </si>
  <si>
    <t xml:space="preserve">Polypodium wagneri Mett. (Correa et al. 2004)</t>
  </si>
  <si>
    <t xml:space="preserve">Polytrias amaura (Büse) Kuntze (Croat 1978, Correa et al. 2004)</t>
  </si>
  <si>
    <t xml:space="preserve">amaura</t>
  </si>
  <si>
    <t xml:space="preserve">glandulosa</t>
  </si>
  <si>
    <t xml:space="preserve">(Poepp. &amp; Endl.) Cogn.</t>
  </si>
  <si>
    <t xml:space="preserve">Starry 162 (F; MO sheet det. as C. racemosa): det. Wunderlin 1978 (Fl Pan); Shattuck 73, 90 (MO) (Fl BCI vouchers of Posadaea sphaerocarpa): det. Wunderlin 1977</t>
  </si>
  <si>
    <t xml:space="preserve">Incl. vouchers of Posadaea sphaerocarpa Cogn. cited by Croat (1978)</t>
  </si>
  <si>
    <t xml:space="preserve">Posadaea</t>
  </si>
  <si>
    <t xml:space="preserve">sphaerocarpa</t>
  </si>
  <si>
    <t xml:space="preserve">peltatum</t>
  </si>
  <si>
    <t xml:space="preserve">Callejas, R. 2001 (Fl Nic)</t>
  </si>
  <si>
    <t xml:space="preserve">Pothomorphe peltata (L.) Miq.  </t>
  </si>
  <si>
    <t xml:space="preserve">Pothomorphe peltata (L.) Miq.</t>
  </si>
  <si>
    <t xml:space="preserve">Pothomorphe</t>
  </si>
  <si>
    <t xml:space="preserve">peltata</t>
  </si>
  <si>
    <t xml:space="preserve">Pourouma</t>
  </si>
  <si>
    <t xml:space="preserve">Mart.</t>
  </si>
  <si>
    <t xml:space="preserve">chocoana</t>
  </si>
  <si>
    <t xml:space="preserve">(Standl.) C.C. Berg &amp; Heusden</t>
  </si>
  <si>
    <t xml:space="preserve">Croat 8100 (F,MO): det. C.Berg 1986</t>
  </si>
  <si>
    <t xml:space="preserve">Pourouma guianensis Aubl. sensu Croat (1978)  </t>
  </si>
  <si>
    <t xml:space="preserve">Pourouma guianensis Aubl. sensu Croat (1978)</t>
  </si>
  <si>
    <t xml:space="preserve">Pouteria</t>
  </si>
  <si>
    <t xml:space="preserve">(Engl.) Eyma</t>
  </si>
  <si>
    <t xml:space="preserve">Croat 14874, 17052: det Pennington 1986 (Tropicos)</t>
  </si>
  <si>
    <t xml:space="preserve">Pool, A. 2001 (Fl Nic); Pennington, T. 1990 (Fl Neotr 52)</t>
  </si>
  <si>
    <t xml:space="preserve">Pouteria unilocularis (Donn.Sm.) Baehni  </t>
  </si>
  <si>
    <t xml:space="preserve">Pouteria unilocularis (Donn.Sm.) Baehni</t>
  </si>
  <si>
    <t xml:space="preserve">unilocularis</t>
  </si>
  <si>
    <t xml:space="preserve">Prestonia</t>
  </si>
  <si>
    <t xml:space="preserve">quinquangularis</t>
  </si>
  <si>
    <t xml:space="preserve">(Jacq.) Spreng.</t>
  </si>
  <si>
    <t xml:space="preserve">Wetmore &amp; Abbe 119 (F), Woodworth &amp; Vestal 498 (F) &amp; others: det. J.F.Morales 2004</t>
  </si>
  <si>
    <t xml:space="preserve">Gentry, A. 2001 (Fl Nic); Morales, J.F. 2005 (Darwiniana 43:151)</t>
  </si>
  <si>
    <t xml:space="preserve">Prestonia acutifolia accepted by Potgieter &amp; Zarruchi 1999 (Cat Ec) and Morillo 1995 (Fl Ven Guy 2)</t>
  </si>
  <si>
    <t xml:space="preserve">Prestonia acutifolia (Benth. ex Müll. Arg.) K. Schum.  </t>
  </si>
  <si>
    <t xml:space="preserve">Prestonia acutifolia (Benth. ex Müll. Arg.) K. Schum.</t>
  </si>
  <si>
    <t xml:space="preserve">acutifolia</t>
  </si>
  <si>
    <t xml:space="preserve">Prestonia ipomaeifolia A. DC. sensu Croat (1978), in part</t>
  </si>
  <si>
    <t xml:space="preserve">ipomaeifolia</t>
  </si>
  <si>
    <t xml:space="preserve">A. DC.</t>
  </si>
  <si>
    <t xml:space="preserve">Shattuck 706 (F), Wetmore &amp; Abbe 179: det. J.F.Morales 2004</t>
  </si>
  <si>
    <t xml:space="preserve">Morales, J.F. 2005 (pers. comm., specimen ID at F)</t>
  </si>
  <si>
    <t xml:space="preserve">Prestonia ipomaeifolia A. DC. sensu Croat (1978); Prestonia ipomiifolia, orth. var. (Croat 1978)  </t>
  </si>
  <si>
    <t xml:space="preserve">Prestonia ipomaeifolia A. DC. sensu Croat (1978)</t>
  </si>
  <si>
    <t xml:space="preserve">Prestonia ipomiifolia, orth. var. (Croat 1978)</t>
  </si>
  <si>
    <t xml:space="preserve">ipomiifolia</t>
  </si>
  <si>
    <t xml:space="preserve">(Poepp.) Woodson</t>
  </si>
  <si>
    <t xml:space="preserve">Croat 9252 (MO), Schmalzel 768 (MO), Shattuck 129a (MO): det. J.F.Morales 2002</t>
  </si>
  <si>
    <t xml:space="preserve">Morales, J.F. 2005 (Darwiniana 43:153)</t>
  </si>
  <si>
    <t xml:space="preserve">Prestonia obovata Standl. (Croat 1978; Correa et al. 2004); Prestonia obovata sensu Croat (1978), in part</t>
  </si>
  <si>
    <t xml:space="preserve">Prestonia obovata Standl. (Croat 1978, Correa et al. 2004)</t>
  </si>
  <si>
    <t xml:space="preserve">Prestonia obovata sensu Croat (1978), in part</t>
  </si>
  <si>
    <t xml:space="preserve">lenticellata</t>
  </si>
  <si>
    <t xml:space="preserve">A. Gentry</t>
  </si>
  <si>
    <t xml:space="preserve">Frost 214 (F): det. J.F.Morales 2004</t>
  </si>
  <si>
    <t xml:space="preserve">Prionostemma</t>
  </si>
  <si>
    <t xml:space="preserve">(Lam.) Miers</t>
  </si>
  <si>
    <t xml:space="preserve">Prionostemma asperum, orth. var. (Croat 1978; Correa et al. 2004)</t>
  </si>
  <si>
    <t xml:space="preserve">Prionostemma asperum, orth. var. (Croat 1978, Correa et al. 2004)</t>
  </si>
  <si>
    <t xml:space="preserve">Prosthechea chimborazoensis (Schltr.) W.E. Higgins</t>
  </si>
  <si>
    <t xml:space="preserve">Burseraceae</t>
  </si>
  <si>
    <t xml:space="preserve">Protium</t>
  </si>
  <si>
    <t xml:space="preserve">confusum</t>
  </si>
  <si>
    <t xml:space="preserve">(Rose) Pittier</t>
  </si>
  <si>
    <t xml:space="preserve">Foster 15711 (F)</t>
  </si>
  <si>
    <t xml:space="preserve">Porter, D. &amp; A. Pool 2001 (Fl Nic)</t>
  </si>
  <si>
    <t xml:space="preserve">Protium correae D.M. Porter; Protium 'skinny' (Foster fieldname)</t>
  </si>
  <si>
    <t xml:space="preserve">Protium correae D.M. Porter</t>
  </si>
  <si>
    <t xml:space="preserve">correae</t>
  </si>
  <si>
    <t xml:space="preserve">Protium 'skinny' (Foster fieldname)</t>
  </si>
  <si>
    <t xml:space="preserve">'skinny'</t>
  </si>
  <si>
    <t xml:space="preserve">Pseudelephantopus</t>
  </si>
  <si>
    <t xml:space="preserve">spicatus</t>
  </si>
  <si>
    <t xml:space="preserve">(B. Juss. ex Aubl.) C.F. Baker</t>
  </si>
  <si>
    <t xml:space="preserve">Pseudoelephantopus spicatus, orth. var. (Croat 1978)</t>
  </si>
  <si>
    <t xml:space="preserve">Pseudoelephantopus</t>
  </si>
  <si>
    <t xml:space="preserve">Chamguava</t>
  </si>
  <si>
    <t xml:space="preserve">schippii</t>
  </si>
  <si>
    <t xml:space="preserve">(Standl.) Landrum</t>
  </si>
  <si>
    <t xml:space="preserve">Croat 16213: det Landrum 1991 (Tropicos)</t>
  </si>
  <si>
    <t xml:space="preserve">Landrum, L. 1991(Syst. Bot 16:21-29)</t>
  </si>
  <si>
    <t xml:space="preserve">Psidium anglohondurense (Lundell) McVaugh  </t>
  </si>
  <si>
    <t xml:space="preserve">Psidium anglohondurense (Lundell) McVaugh</t>
  </si>
  <si>
    <t xml:space="preserve">Psidium</t>
  </si>
  <si>
    <t xml:space="preserve">anglohondurense</t>
  </si>
  <si>
    <t xml:space="preserve">Psiguria</t>
  </si>
  <si>
    <t xml:space="preserve">triphylla</t>
  </si>
  <si>
    <t xml:space="preserve">(Miq.) C. Jeffrey</t>
  </si>
  <si>
    <t xml:space="preserve">Croat 8485, 16518 (MO): det. R.Liesner 1984; Schmalzel X20: det. R.Lira 2002</t>
  </si>
  <si>
    <t xml:space="preserve">Jeffrey, C. 2001 (Fl Nic); Wunderlin, R. 1978 (Fl Pan)*</t>
  </si>
  <si>
    <t xml:space="preserve">Psiguria bignoniacea (Poepp. &amp; Endl.) Wunderlin sensu Croat (1978), Wunderlin (1978) </t>
  </si>
  <si>
    <t xml:space="preserve">Psiguria bignoniacea (Poepp. &amp; Endl.) Wunderlin sensu Croat (1978), Wunderlin (1978)</t>
  </si>
  <si>
    <t xml:space="preserve">bignoniacea</t>
  </si>
  <si>
    <t xml:space="preserve">gracilenta</t>
  </si>
  <si>
    <t xml:space="preserve">Psychotria brachybotrya Müll.Arg.  </t>
  </si>
  <si>
    <t xml:space="preserve">Psychotria brachybotrya Müll.Arg.</t>
  </si>
  <si>
    <t xml:space="preserve">brachybotrya</t>
  </si>
  <si>
    <t xml:space="preserve">Ronabea</t>
  </si>
  <si>
    <t xml:space="preserve">emetica</t>
  </si>
  <si>
    <t xml:space="preserve">(L.f.) A.Rich.</t>
  </si>
  <si>
    <t xml:space="preserve">Garwood 1594 (F): det. C.Taylor 2004</t>
  </si>
  <si>
    <t xml:space="preserve">Taylor, C. 2004 (Syst. Geogr. Pl. 74: 35-42.)</t>
  </si>
  <si>
    <t xml:space="preserve">Psychotria emetica L.f. (Croat 1978; Correa et al. 2004)</t>
  </si>
  <si>
    <t xml:space="preserve">Psychotria emetica L.f. (Croat 1978, Correa et al. 2004)</t>
  </si>
  <si>
    <t xml:space="preserve">hoffmannseggiana</t>
  </si>
  <si>
    <t xml:space="preserve">(Willd.ex Roem &amp; Schult.) Müll.Arg.</t>
  </si>
  <si>
    <t xml:space="preserve">Burger, W. &amp; C. Taylor 1993 (Fl CR)</t>
  </si>
  <si>
    <t xml:space="preserve">Psychotria furcata DC.  </t>
  </si>
  <si>
    <t xml:space="preserve">Psychotria furcata DC.</t>
  </si>
  <si>
    <t xml:space="preserve">furcata</t>
  </si>
  <si>
    <t xml:space="preserve">Foster 2322 (F): det. C.Hamilton 1984</t>
  </si>
  <si>
    <t xml:space="preserve">Psychotria granadensis Benth.  </t>
  </si>
  <si>
    <t xml:space="preserve">Psychotria granadensis Benth.</t>
  </si>
  <si>
    <t xml:space="preserve">granadensis</t>
  </si>
  <si>
    <t xml:space="preserve">Psychotria ipecacuanha (Brot.) Stokes (Correa et al. 2004)</t>
  </si>
  <si>
    <t xml:space="preserve">cyanococca</t>
  </si>
  <si>
    <t xml:space="preserve">Seem. ex Dombrain</t>
  </si>
  <si>
    <t xml:space="preserve">Psychotria pittieri Standl.  </t>
  </si>
  <si>
    <t xml:space="preserve">Psychotria pittieri Standl.</t>
  </si>
  <si>
    <t xml:space="preserve">hebeclada</t>
  </si>
  <si>
    <t xml:space="preserve">Foster 1408 (F), Croat 10846 (F), 10919 (F): det. C.Taylor 1992</t>
  </si>
  <si>
    <t xml:space="preserve">Taylor, C. 1984 (AMBG 71: 169-175)</t>
  </si>
  <si>
    <t xml:space="preserve">Psychotria pubescens and P. hebeclada were long confused with each other, fide Taylor 1984</t>
  </si>
  <si>
    <t xml:space="preserve">Psychotria pubescens Sw. sensu Croat (1978)</t>
  </si>
  <si>
    <t xml:space="preserve">Notopleura</t>
  </si>
  <si>
    <t xml:space="preserve">uliginosa</t>
  </si>
  <si>
    <t xml:space="preserve">(Sw.) Bremek.</t>
  </si>
  <si>
    <t xml:space="preserve">Taylor, C. 2001 (AMBG 88:478-515)</t>
  </si>
  <si>
    <t xml:space="preserve">Psychotria uliginosa Sw.  </t>
  </si>
  <si>
    <t xml:space="preserve">Psychotria uliginosa Sw.</t>
  </si>
  <si>
    <t xml:space="preserve">Pterocarpus</t>
  </si>
  <si>
    <t xml:space="preserve">Croat 14866, 16627 (F): det. provisionally, N.Zamora 2005 (pers. comm.)</t>
  </si>
  <si>
    <t xml:space="preserve">Rojo, J. 1972 (Phanerog Monogr 5:1-119); Zamora, N. 2005 (pers. comm.) removes Pt. hayesii from synonymy of Pt. rohrii (as in Rojo 1972); cf. Digital Flora de La Selva (online 2007)</t>
  </si>
  <si>
    <t xml:space="preserve">Zamora (pers comm) removes Pt. hayesii from synonymy of Pt. rohrii (as in Rojo 1972); Pterocarpus belizensis sensu Foster (unpublished list, voucher Foster 2967) is the same species, fide L.Comita 2006 (pers. comm.)</t>
  </si>
  <si>
    <t xml:space="preserve">Pterocarpus rohrii Vahl sensu Croat (1978), Rojo (1972), Correa et al. (2004); Pterocarpus belizensis (cf.) sensu Foster (50 ha plot list, unpub.), in part</t>
  </si>
  <si>
    <t xml:space="preserve">Pterocarpus belizensis (cf.) sensu Foster (50 ha plot list, unpub.), in part</t>
  </si>
  <si>
    <t xml:space="preserve">belizensis</t>
  </si>
  <si>
    <t xml:space="preserve">Pterocarpus rohrii Vahl sensu Croat (1978), Rojo (1972), Correa et al. (2004)</t>
  </si>
  <si>
    <t xml:space="preserve">rohrii</t>
  </si>
  <si>
    <t xml:space="preserve">Quiinaceae</t>
  </si>
  <si>
    <t xml:space="preserve">Quiina</t>
  </si>
  <si>
    <t xml:space="preserve">Foster 13452 (SCZ): det. Foster 1989 (as. Q. schippii)</t>
  </si>
  <si>
    <t xml:space="preserve">Schneider, J.V. 2004 (Arnaldoa 11: 45-74)</t>
  </si>
  <si>
    <t xml:space="preserve">Quiina schippii Standl.</t>
  </si>
  <si>
    <t xml:space="preserve">Rosenbergiodendron</t>
  </si>
  <si>
    <t xml:space="preserve">formosum</t>
  </si>
  <si>
    <t xml:space="preserve">(Jacq.) Faegerl.</t>
  </si>
  <si>
    <t xml:space="preserve">Randia formosa (Jacq.) K. Schum.  </t>
  </si>
  <si>
    <t xml:space="preserve">Randia formosa (Jacq.) K. Schum.</t>
  </si>
  <si>
    <t xml:space="preserve">Randia</t>
  </si>
  <si>
    <t xml:space="preserve">formosa</t>
  </si>
  <si>
    <t xml:space="preserve">Garcinia</t>
  </si>
  <si>
    <t xml:space="preserve">madruno</t>
  </si>
  <si>
    <t xml:space="preserve">(Kunth) Hammel</t>
  </si>
  <si>
    <t xml:space="preserve">Croat 8240 (MO), Garwood 2302 (MO): det. B.Hammel 1989</t>
  </si>
  <si>
    <t xml:space="preserve">Hammel, B. 1989 (Ann. MO Bot. Gard. 76:928)</t>
  </si>
  <si>
    <t xml:space="preserve">Rheedia acuminata (Ruiz &amp; Pav.) Planch. &amp; Triana  </t>
  </si>
  <si>
    <t xml:space="preserve">Rheedia acuminata (Ruiz &amp; Pav.) Planch. &amp; Triana</t>
  </si>
  <si>
    <t xml:space="preserve">Rheedia</t>
  </si>
  <si>
    <t xml:space="preserve">(Pittier) Hammel</t>
  </si>
  <si>
    <t xml:space="preserve">Foster 2184, 2209 (F): det. B.Hammel 1989</t>
  </si>
  <si>
    <t xml:space="preserve">Hammel, B. 1989 (Ann. MO Bot. Gard. 76:928); Hammel, B. 2001 (Fl Nic); Jørgensen, P. 1999 (Cat Ec)</t>
  </si>
  <si>
    <t xml:space="preserve">Rheedia edulis (Seem.) Planch. &amp; Triana  </t>
  </si>
  <si>
    <t xml:space="preserve">Rheedia edulis (Seem.) Planch. &amp; Triana</t>
  </si>
  <si>
    <t xml:space="preserve">edulis</t>
  </si>
  <si>
    <t xml:space="preserve">Rhipsalis</t>
  </si>
  <si>
    <t xml:space="preserve">baccifera</t>
  </si>
  <si>
    <t xml:space="preserve">(J.S. Muell.) Stearn</t>
  </si>
  <si>
    <t xml:space="preserve">Solomon, J. 2001 (Fl Nic)</t>
  </si>
  <si>
    <t xml:space="preserve">Rhipsalis cassytha Gaertn.  </t>
  </si>
  <si>
    <t xml:space="preserve">Rhipsalis cassytha Gaertn.</t>
  </si>
  <si>
    <t xml:space="preserve">cassytha</t>
  </si>
  <si>
    <t xml:space="preserve">Rhynchosia</t>
  </si>
  <si>
    <t xml:space="preserve">erythrinoides</t>
  </si>
  <si>
    <t xml:space="preserve">Schltdl. &amp; Cham.</t>
  </si>
  <si>
    <t xml:space="preserve">Woodworth &amp; Vestal 414, det Grear 1978</t>
  </si>
  <si>
    <t xml:space="preserve">Grear, J. 1978 (Mem NYBG 31: 1-168)</t>
  </si>
  <si>
    <t xml:space="preserve">Garwood note: Grear describes as seeds mostly red, but not my BCI samples!</t>
  </si>
  <si>
    <t xml:space="preserve">Rhynchosia pyramidalis (Lam.) Urb. sensu Croat (1978)  </t>
  </si>
  <si>
    <t xml:space="preserve">Rhynchosia pyramidalis (Lam.) Urb. sensu Croat (1978)</t>
  </si>
  <si>
    <t xml:space="preserve">pyramidalis</t>
  </si>
  <si>
    <t xml:space="preserve">Rhynchospora</t>
  </si>
  <si>
    <t xml:space="preserve">(L.) Britton</t>
  </si>
  <si>
    <t xml:space="preserve">Croat 8445, 13981: det Guaglianone 2001 </t>
  </si>
  <si>
    <t xml:space="preserve">Guaglianone, E. 2001 (Darwiniana 39: 287-342)</t>
  </si>
  <si>
    <t xml:space="preserve">(-) (+var.)</t>
  </si>
  <si>
    <t xml:space="preserve">Rhynchospora corymbosa (L.) Britton sensu Croat (1978), in part</t>
  </si>
  <si>
    <t xml:space="preserve">pedersenii</t>
  </si>
  <si>
    <t xml:space="preserve">Guagl.</t>
  </si>
  <si>
    <t xml:space="preserve">Croat 5737 (MO): cited by E.Guaglianone 2001</t>
  </si>
  <si>
    <t xml:space="preserve">contracta</t>
  </si>
  <si>
    <t xml:space="preserve">(Nees) J. Raynal</t>
  </si>
  <si>
    <t xml:space="preserve">Kenoyer 153 (US): fide Fl BCI (one collection only)</t>
  </si>
  <si>
    <t xml:space="preserve">Thomas, W. 1994 (Fl Meso 6); Kral, R. &amp; W. Thomas 2001 (Fl Nic); Gómez-Laurito, J. 2003 (Man CR)</t>
  </si>
  <si>
    <t xml:space="preserve">Rhynchospora micrantha is nom. illeg.  (Tropicos)</t>
  </si>
  <si>
    <t xml:space="preserve">Rhynchospora micrantha Vahl, nom. illeg.</t>
  </si>
  <si>
    <t xml:space="preserve">micrantha</t>
  </si>
  <si>
    <t xml:space="preserve">(Vahl) Boeck.</t>
  </si>
  <si>
    <t xml:space="preserve">ciliata</t>
  </si>
  <si>
    <t xml:space="preserve">T.Koyama</t>
  </si>
  <si>
    <t xml:space="preserve">Croat 11140: cited by W.Thomas 1984 (Mem. NYBG 37)</t>
  </si>
  <si>
    <t xml:space="preserve">NOT Rhynchospora nervosa sensu Croat (1978)</t>
  </si>
  <si>
    <t xml:space="preserve">radicans</t>
  </si>
  <si>
    <t xml:space="preserve">(Schltdl. &amp; Cham.) H. Pfeiff.</t>
  </si>
  <si>
    <t xml:space="preserve">microcephala</t>
  </si>
  <si>
    <t xml:space="preserve">(Bertero ex Spreng.) W.W. Thomas</t>
  </si>
  <si>
    <t xml:space="preserve">Croat 6808 det W.Thomas 1981 (cited in Fl BCI as voucher of R. nervosa)</t>
  </si>
  <si>
    <t xml:space="preserve">Netting 35 (MO) is det. as R. radicans ssp. radicans in TROPICOS, but needs verification.</t>
  </si>
  <si>
    <t xml:space="preserve">Rhynchospora nervosa (Vahl) Boeck. sensu Croat (1978)</t>
  </si>
  <si>
    <t xml:space="preserve">Rottboellia</t>
  </si>
  <si>
    <t xml:space="preserve">cochinchinensis</t>
  </si>
  <si>
    <t xml:space="preserve">(Lour.) Clayton</t>
  </si>
  <si>
    <t xml:space="preserve">Croat 5966 (MO): G.Davidse 1987 (Tropicos)</t>
  </si>
  <si>
    <t xml:space="preserve">Pohl, R. 1994 (Fl Meso 6); Zuloaga, F. et al 2003 (Cat NW Grasses III)</t>
  </si>
  <si>
    <t xml:space="preserve">Rottboellia exaltata (L.) L.f.  </t>
  </si>
  <si>
    <t xml:space="preserve">Rottboellia exaltata (L.) L.f.</t>
  </si>
  <si>
    <t xml:space="preserve">exaltata</t>
  </si>
  <si>
    <t xml:space="preserve">Connaraceae</t>
  </si>
  <si>
    <t xml:space="preserve">Rourea</t>
  </si>
  <si>
    <t xml:space="preserve">S. F. Blake</t>
  </si>
  <si>
    <t xml:space="preserve">Croat 17030*, 6699, 8193, 11728 + 3 more: det. Forero 1983 (Fl Neotr 36) &amp; *1978 (Tropicos)</t>
  </si>
  <si>
    <t xml:space="preserve">Forero, E. 1983 (Fl Neotr 36) </t>
  </si>
  <si>
    <t xml:space="preserve">R. adenophora treated as a synonym of R. glabra by Croat (1978)</t>
  </si>
  <si>
    <t xml:space="preserve">Rourea glabra Kunth sensu Croat (1978), in part</t>
  </si>
  <si>
    <t xml:space="preserve">Ebinger 576: Forero 1983 (Fl Neotr 36); Foster 717, 733 (F)</t>
  </si>
  <si>
    <t xml:space="preserve">Forero, E. 1983 (Fl Neotr 36)</t>
  </si>
  <si>
    <t xml:space="preserve">The concept of Rourea glabra in Fl BCI included two species, R. glabra sensu strictu, and R. adenophora, which was treated as a synonym; the Fl BCI voucher of R. glabra (Croat 17030) is cited by Forero (1983) as R. adenophora.</t>
  </si>
  <si>
    <t xml:space="preserve">Stenorrhynchos</t>
  </si>
  <si>
    <t xml:space="preserve">lanceolatum</t>
  </si>
  <si>
    <t xml:space="preserve">(Aubl.) Rich. ex Spreng.</t>
  </si>
  <si>
    <t xml:space="preserve">D'Arcy 4292: fide Croat (1978)</t>
  </si>
  <si>
    <t xml:space="preserve">Hamer, F. 2001 (Fl Nic); Dodson, C. 1999 (Cat Ec)</t>
  </si>
  <si>
    <t xml:space="preserve">Sacoila lanceolata accepted by Carnevali, et al 2003 (Fl Ven Guy 7)</t>
  </si>
  <si>
    <t xml:space="preserve">Spiranthes lanceolata (Aubl.) Léon (Croat 1978); Sacoila lanceolata (Aubl.) Garay     </t>
  </si>
  <si>
    <t xml:space="preserve">Sacoila lanceolata (Aubl.) Garay</t>
  </si>
  <si>
    <t xml:space="preserve">Sacoila</t>
  </si>
  <si>
    <t xml:space="preserve">lanceolata</t>
  </si>
  <si>
    <t xml:space="preserve">Sapium</t>
  </si>
  <si>
    <t xml:space="preserve">glandulosum</t>
  </si>
  <si>
    <t xml:space="preserve">(L.) Morong</t>
  </si>
  <si>
    <t xml:space="preserve">Croat 14998: det. Liesner 1993 (Tropicos); Kenoyer 661 (US), voucher of S. aucuparium in Fl BCI: det. K.Wurdack 2006</t>
  </si>
  <si>
    <t xml:space="preserve">Webster, G. &amp; M. Huft 1988 (AMBG 75:1087): S. caudatum as syn of S. aucuparium; Kruijt, R. 1996 (Bibliotheca Botanica 146:1-109) S. aucuparium as syn. of S. glandulosum; S. caudatum as syn. of S. pachystachys</t>
  </si>
  <si>
    <t xml:space="preserve">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</si>
  <si>
    <t xml:space="preserve">det., syn. (+)</t>
  </si>
  <si>
    <t xml:space="preserve">Sapium caudatum Pittier sensu Croat (1978); Sapium aucuparium Jacq.</t>
  </si>
  <si>
    <t xml:space="preserve">Sapium aucuparium Jacq.</t>
  </si>
  <si>
    <t xml:space="preserve">aucuparium</t>
  </si>
  <si>
    <t xml:space="preserve">Sapium caudatum Pittier sensu Croat (1978)</t>
  </si>
  <si>
    <t xml:space="preserve">caudatum</t>
  </si>
  <si>
    <t xml:space="preserve">Sarcinula brighamii (S.Watson) Luer, comb. nov. 2006</t>
  </si>
  <si>
    <t xml:space="preserve">Sarcinula</t>
  </si>
  <si>
    <t xml:space="preserve">Funastrum</t>
  </si>
  <si>
    <t xml:space="preserve">clausum</t>
  </si>
  <si>
    <t xml:space="preserve">(Jacq.) Schltr.</t>
  </si>
  <si>
    <t xml:space="preserve">Croat 11928, det. Stevens 2000 (Tropicos)</t>
  </si>
  <si>
    <t xml:space="preserve">Stevens, W. 2001 (Fl Nic); Sarcostemma clausum accepted by Morillo, G. 1999 (Cat Ec)</t>
  </si>
  <si>
    <t xml:space="preserve">Sarcostemma clausum (Jacq.) Schult.  </t>
  </si>
  <si>
    <t xml:space="preserve">Sarcostemma clausum (Jacq.) Schult.</t>
  </si>
  <si>
    <t xml:space="preserve">Sarcostemma</t>
  </si>
  <si>
    <t xml:space="preserve">Actinidiaceae</t>
  </si>
  <si>
    <t xml:space="preserve">Dilleniaceae</t>
  </si>
  <si>
    <t xml:space="preserve">Saurauia</t>
  </si>
  <si>
    <t xml:space="preserve">yasicae</t>
  </si>
  <si>
    <t xml:space="preserve">Loes.</t>
  </si>
  <si>
    <t xml:space="preserve">S. laevigata misapplied in Fl. Pan. (Hunter 1966), fide Pool 2001</t>
  </si>
  <si>
    <t xml:space="preserve">Saurauia laevigata Triana &amp; Planch. sensu Croat (1978)  </t>
  </si>
  <si>
    <t xml:space="preserve">Saurauia laevigata Triana &amp; Planch. sensu Croat (1978)</t>
  </si>
  <si>
    <t xml:space="preserve">Scaphyglottis</t>
  </si>
  <si>
    <t xml:space="preserve">behrii</t>
  </si>
  <si>
    <t xml:space="preserve">(Rchb.f.) Hemsl.</t>
  </si>
  <si>
    <t xml:space="preserve">Croat 8079 (MO), Shattuck 227 (F): det. B.Adams 1987</t>
  </si>
  <si>
    <t xml:space="preserve">Dressler, R. 2003 (Man CR)</t>
  </si>
  <si>
    <t xml:space="preserve">Scaphyglottis graminifolia (Ruiz &amp; Pav.) Poepp. &amp; Endl. sensu Croat (1978)</t>
  </si>
  <si>
    <t xml:space="preserve">graminifolia</t>
  </si>
  <si>
    <t xml:space="preserve">Scheelea zonensis L.H.Bailey</t>
  </si>
  <si>
    <t xml:space="preserve">Scheelea</t>
  </si>
  <si>
    <t xml:space="preserve">zonensis</t>
  </si>
  <si>
    <t xml:space="preserve">Schistocarpha</t>
  </si>
  <si>
    <t xml:space="preserve">eupatorioides</t>
  </si>
  <si>
    <t xml:space="preserve">(Fenzl) Kuntze</t>
  </si>
  <si>
    <t xml:space="preserve">Aviles 16 (F): det. Lawson 1977; Schmalzel 738 (MO): det. J.Pruski 2003</t>
  </si>
  <si>
    <t xml:space="preserve">Schistocarpha oppositifolia (Kuntze) Rydb.  </t>
  </si>
  <si>
    <t xml:space="preserve">Schistocarpha oppositifolia (Kuntze) Rydb.</t>
  </si>
  <si>
    <t xml:space="preserve">Schizolobium</t>
  </si>
  <si>
    <t xml:space="preserve">parahyba</t>
  </si>
  <si>
    <t xml:space="preserve">(Vell.) S.F. Blake</t>
  </si>
  <si>
    <t xml:space="preserve">Schizolobium parahybum, orth. var. (Croat 1978)</t>
  </si>
  <si>
    <t xml:space="preserve">parahybum</t>
  </si>
  <si>
    <t xml:space="preserve">Xestaea</t>
  </si>
  <si>
    <t xml:space="preserve">lisianthoides</t>
  </si>
  <si>
    <t xml:space="preserve">Schultesia lisianthoides (Griseb.) Benth. &amp; Hook. f. ex Hemsl.</t>
  </si>
  <si>
    <t xml:space="preserve">Schultesia</t>
  </si>
  <si>
    <t xml:space="preserve">Oxycaryum</t>
  </si>
  <si>
    <t xml:space="preserve">(Poepp. &amp; Kunth) Palla</t>
  </si>
  <si>
    <t xml:space="preserve">Woodworth &amp; Vestal 560 (F): det. J.Gomez-Laurito 1978</t>
  </si>
  <si>
    <t xml:space="preserve">Gómez-Laurito, J. 2003 (ManCR); Camelbeke, K. et al. 1999 (Cat Ec); Kearns, D. 1998 (Fl Ven Guay 4); Adams, C. 1994 (Fl Meso 6)</t>
  </si>
  <si>
    <t xml:space="preserve">Correct author citation in Man CR; treated as Scirpus cubensis by Kral 2001 (Fl Nic)</t>
  </si>
  <si>
    <t xml:space="preserve">Scirpus cubensis Poepp. &amp; Kunth (Croat 1978; Correa et al. 2004)</t>
  </si>
  <si>
    <t xml:space="preserve">Scirpus cubensis Poepp. &amp; Kunth (Croat 1978, Correa et al. 2004)</t>
  </si>
  <si>
    <t xml:space="preserve">Scirpus</t>
  </si>
  <si>
    <t xml:space="preserve">cubensis</t>
  </si>
  <si>
    <t xml:space="preserve">Scleria</t>
  </si>
  <si>
    <t xml:space="preserve">melaleuca</t>
  </si>
  <si>
    <t xml:space="preserve">Rchb. ex Schltdl. &amp; Cham.</t>
  </si>
  <si>
    <t xml:space="preserve">Adams, C. 1994 (Fl Meso 6); Kral, R. 2001 (Fl Nic); Gómez-Laurito, J. 2003 (Man CR)</t>
  </si>
  <si>
    <t xml:space="preserve">Scleria pterota is nom. nud. (Tropicos)</t>
  </si>
  <si>
    <t xml:space="preserve">Scleria pterota C. Presl, nom. nud.  </t>
  </si>
  <si>
    <t xml:space="preserve">Scleria pterota C. Presl, nom. nud.</t>
  </si>
  <si>
    <t xml:space="preserve">pterota</t>
  </si>
  <si>
    <t xml:space="preserve">sensu Standl. &amp; Steyerm. 1952 (Fl. Guat.)</t>
  </si>
  <si>
    <t xml:space="preserve">sensu</t>
  </si>
  <si>
    <t xml:space="preserve">Serjania</t>
  </si>
  <si>
    <t xml:space="preserve">Robbins, R. 2001 (Fl Nic)</t>
  </si>
  <si>
    <t xml:space="preserve">Serjania decapleuria Croat (Croat 1978; Correa et al. 2004)</t>
  </si>
  <si>
    <t xml:space="preserve">Serjania decapleuria Croat (Croat 1978, Correa et al. 2004)</t>
  </si>
  <si>
    <t xml:space="preserve">decapleuria</t>
  </si>
  <si>
    <t xml:space="preserve">Setaria</t>
  </si>
  <si>
    <t xml:space="preserve">parviflora</t>
  </si>
  <si>
    <t xml:space="preserve">(Poir.) Kerguélen</t>
  </si>
  <si>
    <t xml:space="preserve">Setaria geniculata P.Beauv.  </t>
  </si>
  <si>
    <t xml:space="preserve">Setaria geniculata P.Beauv.</t>
  </si>
  <si>
    <t xml:space="preserve">palmifolia</t>
  </si>
  <si>
    <t xml:space="preserve">(J. König) Stapf</t>
  </si>
  <si>
    <t xml:space="preserve">Setaria paniculifera (Steud.) E.Fourn. ex Hemsl. (Croat 1978; Correa et al. 2004)</t>
  </si>
  <si>
    <t xml:space="preserve">Setaria paniculifera (Steud.) E.Fourn. ex Hemsl. (Croat 1978, Correa et al. 2004)</t>
  </si>
  <si>
    <t xml:space="preserve">paniculifera</t>
  </si>
  <si>
    <t xml:space="preserve">Sicydium</t>
  </si>
  <si>
    <t xml:space="preserve">Croat 9572: det Lira 1991-1995 (Tropicos)</t>
  </si>
  <si>
    <t xml:space="preserve">Lira, R. 2004 (Acta Bot. Mex. 68: 39-64.)</t>
  </si>
  <si>
    <t xml:space="preserve">Sicydium coriaceum Cogn. (Croat 1978; Correa et al. 2004)</t>
  </si>
  <si>
    <t xml:space="preserve">Sicydium coriaceum Cogn. (Croat 1978, Correa et al. 2004)</t>
  </si>
  <si>
    <t xml:space="preserve">coriaceum</t>
  </si>
  <si>
    <t xml:space="preserve">Sida</t>
  </si>
  <si>
    <t xml:space="preserve">hirsutissima</t>
  </si>
  <si>
    <t xml:space="preserve">Shattuck 482 (cited by Krapovickas 2003); Croat 12781 (F,MO): det. B. Hammel 2004</t>
  </si>
  <si>
    <t xml:space="preserve">Krapovickas, A.  2003 (Bonplandia 12: 83-122)</t>
  </si>
  <si>
    <t xml:space="preserve">Sida acuta Burm.f. sensu Croat (1978), Correa et al. (2004)</t>
  </si>
  <si>
    <t xml:space="preserve">acuta</t>
  </si>
  <si>
    <t xml:space="preserve">Simaroubaceae</t>
  </si>
  <si>
    <t xml:space="preserve">Simarouba</t>
  </si>
  <si>
    <t xml:space="preserve">amara</t>
  </si>
  <si>
    <t xml:space="preserve">Foster 831, 1666, Croat 8368, 8416, 8441: cited by E.Franceschinelli et al. 1998.</t>
  </si>
  <si>
    <t xml:space="preserve">Franceschinelli, E. 1998 (Syst. Bot. 23: 479-488)</t>
  </si>
  <si>
    <t xml:space="preserve">The type variety must have the same epithet as the species.</t>
  </si>
  <si>
    <t xml:space="preserve">Simarouba amara var. typica Cronquist [nom. invalid.]</t>
  </si>
  <si>
    <t xml:space="preserve">Siparunaceae</t>
  </si>
  <si>
    <t xml:space="preserve">Monimiaceae</t>
  </si>
  <si>
    <t xml:space="preserve">Siparuna</t>
  </si>
  <si>
    <t xml:space="preserve">cristata</t>
  </si>
  <si>
    <t xml:space="preserve">(Poepp. &amp; Endl.) A.DC.</t>
  </si>
  <si>
    <t xml:space="preserve">Foster 2969 (F,MO): det. S.Renner 1999</t>
  </si>
  <si>
    <t xml:space="preserve">Siparuna gentryana [sp. nov. ined.] sensu Foster (unpub.)</t>
  </si>
  <si>
    <t xml:space="preserve">gentryana</t>
  </si>
  <si>
    <t xml:space="preserve">Elaeocarpaceae</t>
  </si>
  <si>
    <t xml:space="preserve">Sloanea</t>
  </si>
  <si>
    <t xml:space="preserve">zuliaensis</t>
  </si>
  <si>
    <t xml:space="preserve">Foster 1316: det Smith 1986 (Tropicos)</t>
  </si>
  <si>
    <t xml:space="preserve">Sloanea zuliinsis, orth. var. (Croat 1978)</t>
  </si>
  <si>
    <t xml:space="preserve">zuliinsis</t>
  </si>
  <si>
    <t xml:space="preserve">Smilacaceae</t>
  </si>
  <si>
    <t xml:space="preserve">Smilax</t>
  </si>
  <si>
    <t xml:space="preserve">domingensis</t>
  </si>
  <si>
    <t xml:space="preserve">Croat 4305 (F): det conf. N.Hensold 2005</t>
  </si>
  <si>
    <t xml:space="preserve">Morales, J.F. 2003 (Man CR); Ferrufino, L. &amp; J. Gomez-Laurito 2004 (Lankesteriana 4: 7-36).</t>
  </si>
  <si>
    <t xml:space="preserve">Much of MO material det. in TROPICOS as Smilax subpubescens by Huft, but see Ferrufino and Gomez-Laurito 2004.</t>
  </si>
  <si>
    <t xml:space="preserve">Smilax lanceolata L.  sensu Croat (1978)</t>
  </si>
  <si>
    <t xml:space="preserve">Smilax lanceolata L. sensu Croat (1978)</t>
  </si>
  <si>
    <t xml:space="preserve">Sobralia</t>
  </si>
  <si>
    <t xml:space="preserve">decora</t>
  </si>
  <si>
    <t xml:space="preserve">Bateman</t>
  </si>
  <si>
    <t xml:space="preserve">Croat 4314 &amp; 4315 &amp; other CZ specimens: det. Dressler 2000 (Tropicos)</t>
  </si>
  <si>
    <t xml:space="preserve">Dressler, R. 2003 (Man. CR)</t>
  </si>
  <si>
    <t xml:space="preserve">Hamer 2001 (Fl Nic) treated S. panamensis as a syn. of S. fenzliana</t>
  </si>
  <si>
    <t xml:space="preserve">Sobralia panamensis Schltr. (Croat 1978); Sobralia fenzliana Rchb.f. (in Foster 1998, unpub)</t>
  </si>
  <si>
    <t xml:space="preserve">Sobralia fenzliana Rchb.f. (in Foster 1998, unpub)</t>
  </si>
  <si>
    <t xml:space="preserve">fenzliana</t>
  </si>
  <si>
    <t xml:space="preserve">Sobralia panamensis Schltr. (Croat 1978)</t>
  </si>
  <si>
    <t xml:space="preserve">Croat 6259: fide Croat (1978)</t>
  </si>
  <si>
    <t xml:space="preserve">Dodson, C. &amp; P. Dodson 1980 (Orchids of Ecuador )</t>
  </si>
  <si>
    <t xml:space="preserve">Sobralia rolfeana Schltr.  </t>
  </si>
  <si>
    <t xml:space="preserve">Sobralia rolfeana Schltr.</t>
  </si>
  <si>
    <t xml:space="preserve">rolfeana</t>
  </si>
  <si>
    <t xml:space="preserve">bletiae</t>
  </si>
  <si>
    <t xml:space="preserve">Croat 6788, 8253, 12639: det as S. suavolens by Dressler 2000 (Tropicos)</t>
  </si>
  <si>
    <t xml:space="preserve">Sobralia suaveolens Rchb.f.</t>
  </si>
  <si>
    <t xml:space="preserve">suaveolens</t>
  </si>
  <si>
    <t xml:space="preserve">Socratea</t>
  </si>
  <si>
    <t xml:space="preserve">exorrhiza</t>
  </si>
  <si>
    <t xml:space="preserve">(Mart.) H. Wendl.</t>
  </si>
  <si>
    <t xml:space="preserve">Croat 4289 (MO) 5511 (MO): det. A.Henderson 1987</t>
  </si>
  <si>
    <t xml:space="preserve">Socratea durissima (Oerst.) H.Wendl.  </t>
  </si>
  <si>
    <t xml:space="preserve">Socratea durissima (Oerst.) H.Wendl.</t>
  </si>
  <si>
    <t xml:space="preserve">durissima</t>
  </si>
  <si>
    <t xml:space="preserve">Dunal</t>
  </si>
  <si>
    <t xml:space="preserve">Aviles 72B, D'Arcy 3988, Foster 887, Woodworth &amp; Vestal 555 (MO): det. S.Knapp 1985</t>
  </si>
  <si>
    <t xml:space="preserve">D'Arcy, W. 2001 (Fl Nic)</t>
  </si>
  <si>
    <t xml:space="preserve">Solanum antillarum O.E. Schulz  </t>
  </si>
  <si>
    <t xml:space="preserve">Solanum antillarum O.E. Schulz</t>
  </si>
  <si>
    <t xml:space="preserve">antillarum</t>
  </si>
  <si>
    <t xml:space="preserve">lepidotum</t>
  </si>
  <si>
    <t xml:space="preserve">Croat 11320 (MO), Foster 1711 (MO), Wetmore 200 (F,MO): det. M.Nee 2000-2004</t>
  </si>
  <si>
    <t xml:space="preserve">Knapp, S. et al. 2005 (Monogr. Syst. Bot. Missouri Bot. Gard. 104: 71-116); Foster, R. 2005 (pers. comm.); Nee, M. 2004 (dets of BCI material)</t>
  </si>
  <si>
    <t xml:space="preserve">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</si>
  <si>
    <t xml:space="preserve">Solanum argenteum sensu Croat (1978), Correa et al. (2004); Solanum steyermarkii Carvalho, at least as to paratypes cited from BCI</t>
  </si>
  <si>
    <t xml:space="preserve">Solanum argenteum sensu Croat (1978), Correa et al. (2004)</t>
  </si>
  <si>
    <t xml:space="preserve">adhaerens</t>
  </si>
  <si>
    <t xml:space="preserve">Willd. ex Roem. &amp; Schult.</t>
  </si>
  <si>
    <t xml:space="preserve">Croat 7441 (MO), Shattuck 477 (F,MO): det. M.Nee 2004</t>
  </si>
  <si>
    <t xml:space="preserve">Nee, M. 2005 (pers comm)</t>
  </si>
  <si>
    <t xml:space="preserve">Some earlier Nee dets under Solanum enoplocalyx (synonym)</t>
  </si>
  <si>
    <t xml:space="preserve">Solanum lanceifolium Jacq. sensu Croat (1978), for the most part; Solanum enoplocalyx Dunal</t>
  </si>
  <si>
    <t xml:space="preserve">Solanum enoplocalyx Dunal</t>
  </si>
  <si>
    <t xml:space="preserve">enoplocalyx</t>
  </si>
  <si>
    <t xml:space="preserve">Solanum lanceifolium Jacq. sensu Croat (1978), for the most part</t>
  </si>
  <si>
    <t xml:space="preserve">lanceifolium</t>
  </si>
  <si>
    <t xml:space="preserve">Croat 7217, det. M.Nee 2004; Garwood 2985, det. S.Knapp</t>
  </si>
  <si>
    <t xml:space="preserve">Not all material earlier determined as Solanum lanceifolium for Panama is Solanum adhaerens. Both spp. occur in Panama (cf. Correa et al. 2004)</t>
  </si>
  <si>
    <t xml:space="preserve">Solanum lanceifolium Jacq. sensu Croat (1978), in small part; Solanum lanciifolium, orth. var. (Croat 1978)</t>
  </si>
  <si>
    <t xml:space="preserve">Solanum lanceifolium Jacq. sensu Croat (1978), in small part</t>
  </si>
  <si>
    <t xml:space="preserve">Solanum lanciifolium, orth. var. (Croat 1978)</t>
  </si>
  <si>
    <t xml:space="preserve">lanciifolium</t>
  </si>
  <si>
    <t xml:space="preserve">rudepannum</t>
  </si>
  <si>
    <t xml:space="preserve">Solanum ochraceo-ferrugineum (Dunal) Fernald  </t>
  </si>
  <si>
    <t xml:space="preserve">Solanum ochraceo-ferrugineum (Dunal) Fernald</t>
  </si>
  <si>
    <t xml:space="preserve">ochraceo-ferrugineum</t>
  </si>
  <si>
    <t xml:space="preserve">aturense</t>
  </si>
  <si>
    <t xml:space="preserve">Garwood 1833: det Garwood; Dwyer 1413, Ebinger 137 (MO): det. M.Nee 1986</t>
  </si>
  <si>
    <t xml:space="preserve">Solanum siparunoides Ewan  </t>
  </si>
  <si>
    <t xml:space="preserve">Solanum siparunoides Ewan</t>
  </si>
  <si>
    <t xml:space="preserve">siparunoides</t>
  </si>
  <si>
    <t xml:space="preserve">Solanum steyermarkii Carvalho, at least as to paratypes cited from BCI</t>
  </si>
  <si>
    <t xml:space="preserve">steyermarkii</t>
  </si>
  <si>
    <t xml:space="preserve">Alt. names: Specklinia brighamii (S.Watson) Pridgeon &amp; M.W. Chase, comb. nov. 2001</t>
  </si>
  <si>
    <t xml:space="preserve">Specklinia</t>
  </si>
  <si>
    <t xml:space="preserve">grobyi</t>
  </si>
  <si>
    <t xml:space="preserve">Bateman ex Lindl.</t>
  </si>
  <si>
    <t xml:space="preserve">Croat 9787: det Luer [no date] (Tropicos)</t>
  </si>
  <si>
    <t xml:space="preserve">Alt. name: Specklinia grobyi (Bateman ex Lindl.) F.Barros, comb. nov. 1983 [1984]</t>
  </si>
  <si>
    <t xml:space="preserve">densiflora</t>
  </si>
  <si>
    <t xml:space="preserve">Croat 4407 (MO): det. C.Adams 1991 (as Spermacoce)</t>
  </si>
  <si>
    <t xml:space="preserve">Spermacoce densiflora accepted by Lorence 1999</t>
  </si>
  <si>
    <t xml:space="preserve">Spermacoce densiflora (DC.) Alain  </t>
  </si>
  <si>
    <t xml:space="preserve">Spermacoce densiflora (DC.) Alain</t>
  </si>
  <si>
    <t xml:space="preserve">Spermacoce</t>
  </si>
  <si>
    <t xml:space="preserve">Spermacoce exilis (L.O. Williams) C.D.Adams ex W.C.Burger &amp; C.M. Taylor</t>
  </si>
  <si>
    <t xml:space="preserve">exilis</t>
  </si>
  <si>
    <t xml:space="preserve">(Aubl.) K. Schum.</t>
  </si>
  <si>
    <t xml:space="preserve">Spermacoce latifolia accepted by Lorence 1999</t>
  </si>
  <si>
    <t xml:space="preserve">Spermacoce latifolia (Aubl.) K.Schum.</t>
  </si>
  <si>
    <t xml:space="preserve">Spermacoce mauritiana Gideon</t>
  </si>
  <si>
    <t xml:space="preserve">mauritiana</t>
  </si>
  <si>
    <t xml:space="preserve">Spermacoce ocymifolia Willd. ex Roem. &amp; Schult.</t>
  </si>
  <si>
    <t xml:space="preserve">Spermacoce prostrata Aubl.</t>
  </si>
  <si>
    <t xml:space="preserve">Spermacoce remota Lam.</t>
  </si>
  <si>
    <t xml:space="preserve">Loganiaceae</t>
  </si>
  <si>
    <t xml:space="preserve">Spigelia</t>
  </si>
  <si>
    <t xml:space="preserve">hamellioides</t>
  </si>
  <si>
    <t xml:space="preserve">Bailey 367, 584; Ebinger 614; Shattuck 1126, 1171 (all F): det. J.Fernandez-Casas May 2001; [Croat 7145 (MO): det. under syn. S. multispica by J.Fernandez-Casas, Jan 2001]</t>
  </si>
  <si>
    <t xml:space="preserve">Gould, K. 1992 (Diss. ined.); Gould Mathews, K. 2005 (pers. comm.) [Synonymy of S. multispica Steud.]</t>
  </si>
  <si>
    <t xml:space="preserve">Correct spelling is Spigelia hamellioides, contrary to common usage, fide K. Gould Mathews 2005 (pers. comm.)</t>
  </si>
  <si>
    <t xml:space="preserve">Spigelia anthelmia L. sensu Croat (1978); Spigelia anthelmia L. sensu Correa et al. (2004), in part; Spigelia hamelioides Kunth, orth. var.; Spigelia multispica Steud.</t>
  </si>
  <si>
    <t xml:space="preserve">Spigelia anthelmia L. sensu Croat (1978)</t>
  </si>
  <si>
    <t xml:space="preserve">anthelmia</t>
  </si>
  <si>
    <t xml:space="preserve">Garwood 2477, det. K. Gould Mathews 2005</t>
  </si>
  <si>
    <t xml:space="preserve">Blackwell, W. 1967[1968] (Fl Pan)*</t>
  </si>
  <si>
    <t xml:space="preserve">Spigelia anthelmia sensu Blackwell (1968) and Correa et al. (2004) includes both S. anthelmia sensu strictu and Spigelia hamellioides; however Croat's (1978) concept probably only included S. hamellioides; S. anthelmia s.s. is only recently recorded from BCI. </t>
  </si>
  <si>
    <t xml:space="preserve">Spigelia anthelmia L. sensu Blackwell 1968 (Fl Pan.), Correa et al. (2004), in part; NOT Spigelia anthelmia L. sensu Croat (1978)</t>
  </si>
  <si>
    <t xml:space="preserve">Spigelia anthelmia L. sensu Blackwell 1968 (Fl Pan.), Correa et al. (2004), in part</t>
  </si>
  <si>
    <t xml:space="preserve">Spigelia anthelmia L. sensu Correa et al. (2004), in part</t>
  </si>
  <si>
    <t xml:space="preserve">NOT Spigelia anthelmia L. sensu Croat (1978)</t>
  </si>
  <si>
    <t xml:space="preserve">Spigelia multispica Steud.</t>
  </si>
  <si>
    <t xml:space="preserve">multispica</t>
  </si>
  <si>
    <t xml:space="preserve">humboldtiana</t>
  </si>
  <si>
    <t xml:space="preserve">Cham. &amp; Schltdl.</t>
  </si>
  <si>
    <t xml:space="preserve">Foster 877 (F): det. N.Hensold 2004</t>
  </si>
  <si>
    <t xml:space="preserve">Gibson, D. 1969 (Fl. Guat.); Zuloaga, F. 1997 (Cat Arg)</t>
  </si>
  <si>
    <t xml:space="preserve">Spigelia scabra accepted over S. humboldtiana by Zarucchi 1993 (Cat. Peru) and Liesner, R. 1999 (Cat. Ec), but earliest published synonymy of two names gives S. humboldtiana nomenclatural preference over simultaneously published S. scabra; many Tropicos specimens are under Spigelia palmeri.</t>
  </si>
  <si>
    <t xml:space="preserve">Spigelia scabra Cham. &amp; Schltdl.  </t>
  </si>
  <si>
    <t xml:space="preserve">Spigelia scabra Cham. &amp; Schltdl.</t>
  </si>
  <si>
    <t xml:space="preserve">Acmella</t>
  </si>
  <si>
    <t xml:space="preserve">brachyglossa</t>
  </si>
  <si>
    <t xml:space="preserve">Cass.</t>
  </si>
  <si>
    <t xml:space="preserve">Croat 7468, 7782 (MO): det. R.Jansen 1982</t>
  </si>
  <si>
    <t xml:space="preserve">Jansen, R. 1985 (Syst.Bot.Monogr. 8)</t>
  </si>
  <si>
    <t xml:space="preserve">Fide Jansen 1985, A. alba is limited to S.America</t>
  </si>
  <si>
    <t xml:space="preserve">Spilanthes alba L'Hér. sensu Croat (1978)</t>
  </si>
  <si>
    <t xml:space="preserve">Spilanthes</t>
  </si>
  <si>
    <t xml:space="preserve">Spiranthes lanceolata (Aubl.) Léon (Croat 1978)</t>
  </si>
  <si>
    <t xml:space="preserve">Spiranthes</t>
  </si>
  <si>
    <t xml:space="preserve">Sporobolus</t>
  </si>
  <si>
    <t xml:space="preserve">jacquemontii</t>
  </si>
  <si>
    <t xml:space="preserve">Croat 8657 (MO) &amp; others: det. G.Davidse, s.d.</t>
  </si>
  <si>
    <t xml:space="preserve">Pohl, R. et al. 2001 (Fl. Nic)</t>
  </si>
  <si>
    <t xml:space="preserve">Often confused with S. indicus, which ecologically replaces it at higher elevations (Pohl et al  2001)</t>
  </si>
  <si>
    <t xml:space="preserve">Sporobolus indicus (L.) R.Br. sensu Croat (1978)</t>
  </si>
  <si>
    <t xml:space="preserve">indicus</t>
  </si>
  <si>
    <t xml:space="preserve">Staphyleaceae</t>
  </si>
  <si>
    <t xml:space="preserve">Turpinia</t>
  </si>
  <si>
    <t xml:space="preserve">occidentalis</t>
  </si>
  <si>
    <t xml:space="preserve">(Sw.) G. Don.</t>
  </si>
  <si>
    <t xml:space="preserve">breviflora</t>
  </si>
  <si>
    <t xml:space="preserve">Simmons, S. 2006 (Fam. Gen. Vasc. Pl. 9: 440-445)</t>
  </si>
  <si>
    <t xml:space="preserve">Simmons (2006) sinks Turpinia back into Staphylea.</t>
  </si>
  <si>
    <t xml:space="preserve">Staphylea occidentalis Sw. (dets. by S.Simmons 2003)</t>
  </si>
  <si>
    <t xml:space="preserve">Staphylea</t>
  </si>
  <si>
    <t xml:space="preserve">Stylogyne</t>
  </si>
  <si>
    <t xml:space="preserve">turbacensis</t>
  </si>
  <si>
    <t xml:space="preserve">(Kunth) Mez.</t>
  </si>
  <si>
    <t xml:space="preserve">(Oerst.) Ricketson &amp; Pipoly</t>
  </si>
  <si>
    <t xml:space="preserve">Standley 41048 (US, TYPE of Stylogyne standleyi): det. J.Ricketson 1997</t>
  </si>
  <si>
    <t xml:space="preserve">Stylogyne standleyi Lundell  </t>
  </si>
  <si>
    <t xml:space="preserve">Stylogyne standleyi Lundell</t>
  </si>
  <si>
    <t xml:space="preserve">standleyi</t>
  </si>
  <si>
    <t xml:space="preserve">Fairchildia</t>
  </si>
  <si>
    <t xml:space="preserve">Torke, B. 2007 (pers. comm.)</t>
  </si>
  <si>
    <t xml:space="preserve">Swartzia panamensis Benth. (Croat 1978; Correa et al. 2004)</t>
  </si>
  <si>
    <t xml:space="preserve">Swartzia panamensis Benth. (Croat 1978, Correa et al. 2004)</t>
  </si>
  <si>
    <t xml:space="preserve">Swartzia</t>
  </si>
  <si>
    <t xml:space="preserve">simplex</t>
  </si>
  <si>
    <t xml:space="preserve">(Sw.) Spreng.</t>
  </si>
  <si>
    <t xml:space="preserve">continentalis</t>
  </si>
  <si>
    <t xml:space="preserve">Urb.</t>
  </si>
  <si>
    <t xml:space="preserve">Téllez, O. 2001 (Fl Nic); Torke, B. 2004 (Syst. Bot. 29: 358-365)</t>
  </si>
  <si>
    <t xml:space="preserve">Two varieties of S. simplex can be distinguished on BCI, although distinctions break down over the range of the species, fide B.Torke 2006 (pers. comm.) A revised treatment is expected in the future.</t>
  </si>
  <si>
    <t xml:space="preserve">Swartzia simplex (Sw.) Spreng var. ochnacea (DC.) R.S.Cowan</t>
  </si>
  <si>
    <t xml:space="preserve">Syngonium</t>
  </si>
  <si>
    <t xml:space="preserve">wendlandii</t>
  </si>
  <si>
    <t xml:space="preserve">Croat 11747: det. Grayum 1994 (Tropicos)</t>
  </si>
  <si>
    <t xml:space="preserve">Syngonium  sp. sensu Croat (1978)</t>
  </si>
  <si>
    <t xml:space="preserve">Syngonium sp. sensu Croat (1978)</t>
  </si>
  <si>
    <t xml:space="preserve">Handroanthus</t>
  </si>
  <si>
    <t xml:space="preserve">guayacan</t>
  </si>
  <si>
    <t xml:space="preserve">(Seem.) S.Grose</t>
  </si>
  <si>
    <t xml:space="preserve">Grose, S. &amp; R. Olmstead 2007 (Syst. Bot. 32: 660-670)</t>
  </si>
  <si>
    <t xml:space="preserve">Tabebuia guayacan (Seem.) Hemsl. (Croat 1978; Correa et al. 2004)</t>
  </si>
  <si>
    <t xml:space="preserve">Tabebuia guayacan (Seem.) Hemsl. (Croat 1978, Correa et al. 2004)</t>
  </si>
  <si>
    <t xml:space="preserve">Tabebuia</t>
  </si>
  <si>
    <t xml:space="preserve">ochracea</t>
  </si>
  <si>
    <t xml:space="preserve">(Cham.) Mattos</t>
  </si>
  <si>
    <t xml:space="preserve">neochrysanthus</t>
  </si>
  <si>
    <t xml:space="preserve">(A.H. Gentry) S.Grose</t>
  </si>
  <si>
    <t xml:space="preserve">Tabebuia ochracea (Cham.) Standl. spp. neochrysantha (A.H.Gentry) A.H.Gentry (Croat 1978; Correa et al. 2004)</t>
  </si>
  <si>
    <t xml:space="preserve">Tabebuia ochracea (Cham.) Standl. spp. neochrysantha (A.H.Gentry) A.H.Gentry (Croat 1978, Correa et al. 2004)</t>
  </si>
  <si>
    <t xml:space="preserve">Tachigali</t>
  </si>
  <si>
    <t xml:space="preserve">versicolor</t>
  </si>
  <si>
    <t xml:space="preserve">sensu Croat (1978), non Standl. &amp; L.O.Williams</t>
  </si>
  <si>
    <t xml:space="preserve">Tachigalia versicolor, orth. var. (Croat 1978); Tachigali sp. nov. ined. (H. van der Werff, 2008, pers. comm.)</t>
  </si>
  <si>
    <t xml:space="preserve">Tachigali sp. nov. ined. (H. van der Werff, 2008, pers. comm.)</t>
  </si>
  <si>
    <t xml:space="preserve">Tachigalia versicolor, orth. var. (Croat 1978)</t>
  </si>
  <si>
    <t xml:space="preserve">Tachigalia</t>
  </si>
  <si>
    <t xml:space="preserve">Talisia</t>
  </si>
  <si>
    <t xml:space="preserve">Acev.-Rodr.</t>
  </si>
  <si>
    <t xml:space="preserve">Croat 8820 &amp; 12494, Zetek 3570: det Acecedo-R 2003  (Fl Neotr 87); Garwood 2892: det. Garwood</t>
  </si>
  <si>
    <t xml:space="preserve">Acevedo-Rodríguez, P. 2003 (Fl Neotr 87)</t>
  </si>
  <si>
    <t xml:space="preserve">Talisia princeps Oliv. sensu Croat (1978)</t>
  </si>
  <si>
    <t xml:space="preserve">princeps</t>
  </si>
  <si>
    <t xml:space="preserve">Paragonia</t>
  </si>
  <si>
    <t xml:space="preserve">(Rich.) Bureau</t>
  </si>
  <si>
    <t xml:space="preserve">New name in press: Tanaecium pyramidatum (Rich.) L.G.Lohmann, in press</t>
  </si>
  <si>
    <t xml:space="preserve">Tanaecium</t>
  </si>
  <si>
    <t xml:space="preserve">Ceratophytum</t>
  </si>
  <si>
    <t xml:space="preserve">tetragonolobum</t>
  </si>
  <si>
    <t xml:space="preserve">(Jacq.) Sprague &amp; Sandwith</t>
  </si>
  <si>
    <t xml:space="preserve">New name in press: Tanaecium tetragonolobum (Jacq.) L.G.Lohmann, in press</t>
  </si>
  <si>
    <t xml:space="preserve">(Baker) C.Chr.</t>
  </si>
  <si>
    <t xml:space="preserve">Tectaria euryloba (H.Christ) Maxon</t>
  </si>
  <si>
    <t xml:space="preserve">euryloba</t>
  </si>
  <si>
    <t xml:space="preserve">incisa</t>
  </si>
  <si>
    <t xml:space="preserve">Moran, R. 1992 (Novon 2:138)</t>
  </si>
  <si>
    <t xml:space="preserve">Croat (1978) treated T. pilosa and T. incisa sensu strictu as distinct varieties of T. incisa, with T. pilosa said to be the more common; Hybrid with Tectaria panamensis, Tectaria X michleriana (D.C.Eaton) Lellinger, may be expected on BCI.</t>
  </si>
  <si>
    <t xml:space="preserve">Tectaria incisa Cav. var. incisa</t>
  </si>
  <si>
    <t xml:space="preserve">pilosa</t>
  </si>
  <si>
    <t xml:space="preserve">(Fée) R.C. Moran</t>
  </si>
  <si>
    <t xml:space="preserve">Croat 5874 (MO), Schmalzel 680 (MO), Shattuck 13 (MO) &amp; others: det. A.Rojas 2006 (Tropicos); Shattuck 194 (F): det. A.Rojas 2000</t>
  </si>
  <si>
    <t xml:space="preserve">See note under T. incisa</t>
  </si>
  <si>
    <t xml:space="preserve">Tectaria incisa Cav. var. pilosa (Fée) C.V.Morton</t>
  </si>
  <si>
    <t xml:space="preserve">Lepidagathis</t>
  </si>
  <si>
    <t xml:space="preserve">alopecuroidea</t>
  </si>
  <si>
    <t xml:space="preserve">(Vahl) R. Br. Ex Griseb.</t>
  </si>
  <si>
    <t xml:space="preserve">Croat 7967 (MO): det. L.Durkee 1996</t>
  </si>
  <si>
    <t xml:space="preserve">Teliostachya alopecuroidea (Vahl) Nees  </t>
  </si>
  <si>
    <t xml:space="preserve">Teliostachya alopecuroidea (Vahl) Nees</t>
  </si>
  <si>
    <t xml:space="preserve">Teliostachya</t>
  </si>
  <si>
    <t xml:space="preserve">Combretaceae</t>
  </si>
  <si>
    <t xml:space="preserve">Terminalia</t>
  </si>
  <si>
    <t xml:space="preserve">amazonia</t>
  </si>
  <si>
    <t xml:space="preserve">(J.F. Gmel.) Exell</t>
  </si>
  <si>
    <t xml:space="preserve">Terminalia amazonica, orth. var. (Croat 1978)</t>
  </si>
  <si>
    <t xml:space="preserve">amazonica</t>
  </si>
  <si>
    <t xml:space="preserve">oblonga</t>
  </si>
  <si>
    <t xml:space="preserve">(Ruiz &amp; Pav.) Steud.</t>
  </si>
  <si>
    <t xml:space="preserve">Croat 13922: det Alwan &amp; Stace 1981 (Tropicos)</t>
  </si>
  <si>
    <t xml:space="preserve">Stace, C. 2001 (Fl Nic)</t>
  </si>
  <si>
    <t xml:space="preserve">Terminalia chiriquensis Pittier  </t>
  </si>
  <si>
    <t xml:space="preserve">Terminalia chiriquensis Pittier</t>
  </si>
  <si>
    <t xml:space="preserve">chiriquensis</t>
  </si>
  <si>
    <t xml:space="preserve">Tetrapterys</t>
  </si>
  <si>
    <t xml:space="preserve">goudotiana</t>
  </si>
  <si>
    <t xml:space="preserve">Foster 1913 (F): det. Anderson 2005</t>
  </si>
  <si>
    <t xml:space="preserve">W.R. Anderson 2005 (pers. comm.)</t>
  </si>
  <si>
    <t xml:space="preserve">According to Cat. Pan., T. macrocarpa sensu Fl. Pan. is T. tinifolia, but Anderson (pers. comm.) confirms that all BCI vouchers are T. macrocarpa.</t>
  </si>
  <si>
    <t xml:space="preserve">Tetrapyterys macrocarpa I.M. Johnst.</t>
  </si>
  <si>
    <t xml:space="preserve">Tetrapyterys</t>
  </si>
  <si>
    <t xml:space="preserve">Thelypteridaceae</t>
  </si>
  <si>
    <t xml:space="preserve">Thelypteris</t>
  </si>
  <si>
    <t xml:space="preserve">opulenta</t>
  </si>
  <si>
    <t xml:space="preserve">(Kaulf.) Fosberg</t>
  </si>
  <si>
    <t xml:space="preserve">Smith, A. 1995 (Fl Meso 1)</t>
  </si>
  <si>
    <t xml:space="preserve">Thelypteris extensa (Blume) C.V. Morton</t>
  </si>
  <si>
    <t xml:space="preserve">extensa</t>
  </si>
  <si>
    <t xml:space="preserve">arborescens</t>
  </si>
  <si>
    <t xml:space="preserve">(Humb. &amp; Bonpl. ex Willd.) C.V. Morton</t>
  </si>
  <si>
    <t xml:space="preserve">Aviles 79 (F,MO), Croat 5060 (F,MO), prev. det. T. serrata: det. A.Smith 1987</t>
  </si>
  <si>
    <t xml:space="preserve">Thelypteris arborescens sensu lato; possibly to be segregated as T. standleyi - A. Smith 2006 (pers. comm.)</t>
  </si>
  <si>
    <t xml:space="preserve">Thelypteris serrata (Cav.) Alston sensu Croat (1978), in part</t>
  </si>
  <si>
    <t xml:space="preserve">(Cav.) Alston</t>
  </si>
  <si>
    <t xml:space="preserve">Croat 5715 (MO,UC): cited by A.Smith 1995 (Fl Meso)</t>
  </si>
  <si>
    <t xml:space="preserve">Macrothelypteris</t>
  </si>
  <si>
    <t xml:space="preserve">torresiana</t>
  </si>
  <si>
    <t xml:space="preserve">(Gaudich.) Ching</t>
  </si>
  <si>
    <t xml:space="preserve">Thelypteris torresiana (Gaudich.) Alston</t>
  </si>
  <si>
    <t xml:space="preserve">interrupta</t>
  </si>
  <si>
    <t xml:space="preserve">(Willd.) K.Iwats.</t>
  </si>
  <si>
    <t xml:space="preserve">Thelypteris totta (Thunb.) Schelpe</t>
  </si>
  <si>
    <t xml:space="preserve">totta</t>
  </si>
  <si>
    <t xml:space="preserve">Thoa leyboldii (Tulasne) Doweld (2000)</t>
  </si>
  <si>
    <t xml:space="preserve">Thoa</t>
  </si>
  <si>
    <t xml:space="preserve">Tillandsia</t>
  </si>
  <si>
    <t xml:space="preserve">Utley, J. 1994 (Fl Meso 6); Morales, J.F. 2003 (Man. CR)</t>
  </si>
  <si>
    <t xml:space="preserve">Var. convexispica  accepted by Smith &amp; Downs 1977 (Fl Neotr 14) but not later authors; however, additional varieties are accepted by Luther &amp; Brown 2000 (FNA, vol. 22) so var. fasciculata is maintained here.</t>
  </si>
  <si>
    <t xml:space="preserve">n_var</t>
  </si>
  <si>
    <t xml:space="preserve">incl. Tillandsia fasciculata Sw. var. convexispica Mez</t>
  </si>
  <si>
    <t xml:space="preserve">Tontelea</t>
  </si>
  <si>
    <t xml:space="preserve">ovalifolia</t>
  </si>
  <si>
    <t xml:space="preserve">(Miers) A.C. Sm.</t>
  </si>
  <si>
    <t xml:space="preserve">Foster 626 (F), Croat 15069 (F,MO), Schmalzel 574 (BM,MO): det. J.Lombardi 2004-5</t>
  </si>
  <si>
    <t xml:space="preserve">Lombardi, J. 2006 (Brittonia 58: 52-58)</t>
  </si>
  <si>
    <t xml:space="preserve">Tontelea richardii (Peyr.) A.C. Sm. sensu Croat (1978)  </t>
  </si>
  <si>
    <t xml:space="preserve">Tontelea richardii (Peyr.) A.C. Sm. sensu Croat (1978)</t>
  </si>
  <si>
    <t xml:space="preserve">richardii</t>
  </si>
  <si>
    <t xml:space="preserve">Topobea</t>
  </si>
  <si>
    <t xml:space="preserve">parasitica</t>
  </si>
  <si>
    <t xml:space="preserve">Garwood 2490: det Garwood 2003</t>
  </si>
  <si>
    <t xml:space="preserve">Almeda, F. 2001 (PCAS 21:511-548)</t>
  </si>
  <si>
    <t xml:space="preserve">Topobea praecox Gleason  </t>
  </si>
  <si>
    <t xml:space="preserve">Topobea praecox Gleason</t>
  </si>
  <si>
    <t xml:space="preserve">praecox</t>
  </si>
  <si>
    <t xml:space="preserve">odoratus</t>
  </si>
  <si>
    <t xml:space="preserve">Camelbeke, K. et al. 1999 (Cat Ec); Gomez-Laurito 2003 (Man CR); Correa et al. 2004 (Cat Pan); Adams, C. 1994 (Fl Meso 6)*</t>
  </si>
  <si>
    <t xml:space="preserve">Torulinium odoratum (L.) S.S. Hooper (Adams 1994)</t>
  </si>
  <si>
    <t xml:space="preserve">Torulinium</t>
  </si>
  <si>
    <t xml:space="preserve">Chrysochlamys</t>
  </si>
  <si>
    <t xml:space="preserve">eclipes</t>
  </si>
  <si>
    <t xml:space="preserve">L.O. Williams</t>
  </si>
  <si>
    <t xml:space="preserve">Croat 8320: det Hammel 1999 (Novon 9:360-374); Croat 12663: det Hammel 1997 (Tropicos)</t>
  </si>
  <si>
    <t xml:space="preserve">Hammel, B. 1999 (Novon 9:360-374)</t>
  </si>
  <si>
    <t xml:space="preserve">Tovomitopsis nicaraguensis Oerst., Planch. &amp; Triana sensu Croat (1978)  </t>
  </si>
  <si>
    <t xml:space="preserve">Tovomitopsis nicaraguensis Oerst., Planch. &amp; Triana sensu Croat (1978)</t>
  </si>
  <si>
    <t xml:space="preserve">Tovomitopsis</t>
  </si>
  <si>
    <t xml:space="preserve">nicaraguensis</t>
  </si>
  <si>
    <t xml:space="preserve">Trema</t>
  </si>
  <si>
    <t xml:space="preserve">integerrima</t>
  </si>
  <si>
    <t xml:space="preserve">(Beurl.) Standl.</t>
  </si>
  <si>
    <t xml:space="preserve">Aviles 58a &amp; Hayden 4: det. Liesner 1990 (Tropicos)</t>
  </si>
  <si>
    <t xml:space="preserve">Trema micrantha (L.) Blume sensu Croat (1978), in part</t>
  </si>
  <si>
    <t xml:space="preserve">(L.) Blume</t>
  </si>
  <si>
    <t xml:space="preserve">Dwyer 1453 (MO): det. R.Liesner 1990 (Tropicos)</t>
  </si>
  <si>
    <t xml:space="preserve">(= 2 species,'brown' and 'black' fide Yesson et. al 2004 (Pl Syst Evol 248: 85-109); valid names not established)</t>
  </si>
  <si>
    <t xml:space="preserve">Trichilia</t>
  </si>
  <si>
    <t xml:space="preserve">tuberculata</t>
  </si>
  <si>
    <t xml:space="preserve">(Triana &amp; Planch.) C. DC.</t>
  </si>
  <si>
    <t xml:space="preserve">Aviles 114, Croat 12601 (F): det. T.Pennington 1979</t>
  </si>
  <si>
    <t xml:space="preserve">Trichilia cipo (A. Juss.) C. DC. sensu Croat (1978)  </t>
  </si>
  <si>
    <t xml:space="preserve">Trichilia cipo (A. Juss.) C. DC. sensu Croat (1978)</t>
  </si>
  <si>
    <t xml:space="preserve">cipo</t>
  </si>
  <si>
    <t xml:space="preserve">pallida</t>
  </si>
  <si>
    <t xml:space="preserve">Foster 1123 (F): det. T.Pennington 1979</t>
  </si>
  <si>
    <t xml:space="preserve">Trichilia montana Kunth  </t>
  </si>
  <si>
    <t xml:space="preserve">Trichilia montana Kunth</t>
  </si>
  <si>
    <t xml:space="preserve">montana</t>
  </si>
  <si>
    <t xml:space="preserve">pleeana</t>
  </si>
  <si>
    <t xml:space="preserve">(A. Juss.) C. DC.</t>
  </si>
  <si>
    <t xml:space="preserve">Foster 1493 (F): det. T.Pennington (Fl Neotr), 1981</t>
  </si>
  <si>
    <t xml:space="preserve">Trichilia verrucosa C. DC.  </t>
  </si>
  <si>
    <t xml:space="preserve">Trichilia verrucosa C. DC.</t>
  </si>
  <si>
    <t xml:space="preserve">microdonta</t>
  </si>
  <si>
    <t xml:space="preserve">(Desv.) Domin</t>
  </si>
  <si>
    <t xml:space="preserve">Trichipteris microdonta (Desv.) Tryon; Trichopteris microdonta, orth var. (Croat 1978)</t>
  </si>
  <si>
    <t xml:space="preserve">Trichipteris microdonta (Desv.) Tryon</t>
  </si>
  <si>
    <t xml:space="preserve">Trichipteris</t>
  </si>
  <si>
    <t xml:space="preserve">bicrenata</t>
  </si>
  <si>
    <t xml:space="preserve">Jørgensen 1999 (Cat Ec) accepts C. trichiata distinct from C. bicrenata</t>
  </si>
  <si>
    <t xml:space="preserve">syn.(?)</t>
  </si>
  <si>
    <t xml:space="preserve">Trichipteris trichiata (Max.) Tryon; Trichopteris trichiata, orth. var. (Croat 1978)</t>
  </si>
  <si>
    <t xml:space="preserve">Trichipteris trichiata (Max.) Tryon</t>
  </si>
  <si>
    <t xml:space="preserve">trichiata</t>
  </si>
  <si>
    <t xml:space="preserve">Trichocentrum stipitatum (Lindl.) M.W. Chase &amp; N.H. Williams (comb. nov., 2001)</t>
  </si>
  <si>
    <t xml:space="preserve">Didymoglossum</t>
  </si>
  <si>
    <t xml:space="preserve">ekmanii</t>
  </si>
  <si>
    <t xml:space="preserve">(Wess.-Boer) Ebihara &amp; Dubuisson</t>
  </si>
  <si>
    <t xml:space="preserve">Croat 11250</t>
  </si>
  <si>
    <t xml:space="preserve">Ebihara, A. et al. 2006 (Blumea 51(2): 221-280; Taxonomic revision of Hymenophyllaceae)</t>
  </si>
  <si>
    <t xml:space="preserve">Trichomanes ekmanii sensu Croat (1978) may have been Trichomanes godmanii, as to voucher. The cited voucher 16515 is an erroneous number, perhaps 16510a -- originally det. T. ekmanii but later changed by Pacheco (1989) to T. godmanii</t>
  </si>
  <si>
    <t xml:space="preserve">Trichomanes ekmani Wess.-Boer. (Croat 1978; Correa et al. 2004)</t>
  </si>
  <si>
    <t xml:space="preserve">Trichomanes ekmani Wess.-Boer. (Croat 1978, Correa et al. 2004)</t>
  </si>
  <si>
    <t xml:space="preserve">Trichomanes</t>
  </si>
  <si>
    <t xml:space="preserve">ekmani</t>
  </si>
  <si>
    <t xml:space="preserve">godmanii</t>
  </si>
  <si>
    <t xml:space="preserve">(Hook.) Ebihara &amp; Dubuisson</t>
  </si>
  <si>
    <t xml:space="preserve">Croat 16207, non Croat 16202; Aviles 18 (F), Shattuck 254 (F)</t>
  </si>
  <si>
    <t xml:space="preserve">Trichomanes godmanii Hook. (Croat 1978; Correa et al. 2004)</t>
  </si>
  <si>
    <t xml:space="preserve">Trichomanes godmanii Hook. (Croat 1978, Correa et al. 2004)</t>
  </si>
  <si>
    <t xml:space="preserve">kapplerianum</t>
  </si>
  <si>
    <t xml:space="preserve">(Sturm) Ebihara &amp; Dubuisson</t>
  </si>
  <si>
    <t xml:space="preserve">Seaverns 7 (F): det. Pacheco 1989 (as Trichomanes)</t>
  </si>
  <si>
    <t xml:space="preserve">Trichomanes kapplerianum Sturm (Croat 1978; Correa et al. 2004)</t>
  </si>
  <si>
    <t xml:space="preserve">Trichomanes kapplerianum Sturm (Croat 1978, Correa et al. 2004)</t>
  </si>
  <si>
    <t xml:space="preserve">krausii</t>
  </si>
  <si>
    <t xml:space="preserve">(Hook. &amp; Grev.) C.Presl</t>
  </si>
  <si>
    <t xml:space="preserve">Shattuck 1085, Starry 89 (F)</t>
  </si>
  <si>
    <t xml:space="preserve">Trichomanes krausii Hook. &amp; Grev. (Croat 1978; Correa et al. 2004)</t>
  </si>
  <si>
    <t xml:space="preserve">Trichomanes krausii Hook. &amp; Grev. (Croat 1978, Correa et al. 2004)</t>
  </si>
  <si>
    <t xml:space="preserve">ovale</t>
  </si>
  <si>
    <t xml:space="preserve">E.Fourn.</t>
  </si>
  <si>
    <t xml:space="preserve">Trichomanes ovale (E.Fourn.) Wess.-Boer (Croat 1978; Correa et al. 2004)</t>
  </si>
  <si>
    <t xml:space="preserve">Trichomanes ovale (E.Fourn.) Wess.-Boer (Croat 1978, Correa et al. 2004)</t>
  </si>
  <si>
    <t xml:space="preserve">anadromum</t>
  </si>
  <si>
    <t xml:space="preserve">Rosenst.</t>
  </si>
  <si>
    <t xml:space="preserve">Croat 11232$$ needs more explan'n</t>
  </si>
  <si>
    <t xml:space="preserve">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</si>
  <si>
    <t xml:space="preserve">det. (id?)</t>
  </si>
  <si>
    <t xml:space="preserve">Trichomanes polypodioides L. sensu Croat (1978); Trichomanes pinnatifidum Bosch sensu Pacheco dets (TROPICOS, 1988)$$</t>
  </si>
  <si>
    <t xml:space="preserve">Trichomanes pinnatifidum Bosch sensu Pacheco dets (TROPICOS, 1988)$$</t>
  </si>
  <si>
    <t xml:space="preserve">pinnatifidum</t>
  </si>
  <si>
    <t xml:space="preserve">Trichomanes polypodioides L. sensu Croat (1978)</t>
  </si>
  <si>
    <t xml:space="preserve">punctatum</t>
  </si>
  <si>
    <t xml:space="preserve">(Poir.) Desv.</t>
  </si>
  <si>
    <t xml:space="preserve">sphenoides</t>
  </si>
  <si>
    <t xml:space="preserve">(Kunze) comb. ined.</t>
  </si>
  <si>
    <t xml:space="preserve">Subspecies comb. ined.; cited as such by A.Smith 2006 (pers. comm.)</t>
  </si>
  <si>
    <t xml:space="preserve">Trichomanes punctatum subsp. sphenoides (Kunze) Wess.-Boer (Croat 1978; Correa et al. 2004)</t>
  </si>
  <si>
    <t xml:space="preserve">Trichomanes punctatum subsp. sphenoides (Kunze) Wess.-Boer (Croat 1978, Correa et al. 2004)</t>
  </si>
  <si>
    <t xml:space="preserve">Leucohyle</t>
  </si>
  <si>
    <t xml:space="preserve">subulata</t>
  </si>
  <si>
    <t xml:space="preserve">(Sw.) Schltr.</t>
  </si>
  <si>
    <t xml:space="preserve">Shattuck 548 (AMES): det. Dressler 1999 (as Trichopilia)</t>
  </si>
  <si>
    <t xml:space="preserve">Hamer, F. 2001 (Fl Nic); Garcia-Castro, J. &amp; D. Mora 1999 (Leucohyle of Fl CR, in Fieldiana: Bot 40:175-176)</t>
  </si>
  <si>
    <t xml:space="preserve">Trichopilia subulata (Sw.) Rchb.f.  </t>
  </si>
  <si>
    <t xml:space="preserve">Trichopilia subulata (Sw.) Rchb.f.</t>
  </si>
  <si>
    <t xml:space="preserve">Trichopilia</t>
  </si>
  <si>
    <t xml:space="preserve">Trichopteris microdonta, orth var. (Croat 1978)</t>
  </si>
  <si>
    <t xml:space="preserve">Trichopteris</t>
  </si>
  <si>
    <t xml:space="preserve">Trichopteris trichiata, orth. var. (Croat 1978)</t>
  </si>
  <si>
    <t xml:space="preserve">Trichospermum</t>
  </si>
  <si>
    <t xml:space="preserve">galeottii</t>
  </si>
  <si>
    <t xml:space="preserve">(Turcz.) Kosterm.</t>
  </si>
  <si>
    <t xml:space="preserve">Croat 12844, Foster 1414 (F): det. W.Meijer 1980</t>
  </si>
  <si>
    <t xml:space="preserve">Meijer, W. 2001 (Fl NIc); Robyns, A. 1964 (Fl Pan)*</t>
  </si>
  <si>
    <t xml:space="preserve">Trichospermum mexicanum (DC.) Baill. sensu Croat (1978), Robyns (1964) </t>
  </si>
  <si>
    <t xml:space="preserve">Trichospermum mexicanum (DC.) Baill. sensu Croat (1978), Robyns (1964)</t>
  </si>
  <si>
    <t xml:space="preserve">mexicanum</t>
  </si>
  <si>
    <t xml:space="preserve">Chrysobalanaceae</t>
  </si>
  <si>
    <t xml:space="preserve">Trigoniaceae</t>
  </si>
  <si>
    <t xml:space="preserve">Trigonia</t>
  </si>
  <si>
    <t xml:space="preserve">rugosa</t>
  </si>
  <si>
    <t xml:space="preserve">Lleras, E. 2001 (Fl Nic)</t>
  </si>
  <si>
    <t xml:space="preserve">Trigonia floribunda Oerst.  </t>
  </si>
  <si>
    <t xml:space="preserve">Trigonia floribunda Oerst.</t>
  </si>
  <si>
    <t xml:space="preserve">floribunda</t>
  </si>
  <si>
    <t xml:space="preserve">Triphora</t>
  </si>
  <si>
    <t xml:space="preserve">debilis</t>
  </si>
  <si>
    <t xml:space="preserve">Croat 15567: det. Dressler 2000 (Tropicos)</t>
  </si>
  <si>
    <t xml:space="preserve">PH</t>
  </si>
  <si>
    <t xml:space="preserve">Triphora mexicana (S.Wats.) Schltr. sensu Croat (1978); Triphora trianthophora (Sw.) Rydb. sensu Correa et al. (2004)  </t>
  </si>
  <si>
    <t xml:space="preserve">Triphora mexicana (S.Wats.) Schltr. sensu Croat (1978)</t>
  </si>
  <si>
    <t xml:space="preserve">Triphora trianthophora (Sw.) Rydb. sensu Correa et al. (2004)</t>
  </si>
  <si>
    <t xml:space="preserve">trianthophora</t>
  </si>
  <si>
    <t xml:space="preserve">Tynanthus</t>
  </si>
  <si>
    <t xml:space="preserve">croatianus</t>
  </si>
  <si>
    <t xml:space="preserve">A.H. Gentry</t>
  </si>
  <si>
    <t xml:space="preserve">Croat 11927, 13975: det Burger 2000 (Tropicos)</t>
  </si>
  <si>
    <t xml:space="preserve">Tynnanthus croatianus, orth. var. (Croat 1978)</t>
  </si>
  <si>
    <t xml:space="preserve">Tynnanthus</t>
  </si>
  <si>
    <t xml:space="preserve">Uleiorchis</t>
  </si>
  <si>
    <t xml:space="preserve">(Cogn.) Handro</t>
  </si>
  <si>
    <t xml:space="preserve">Foster 3885 (SCZ): det. Dressler</t>
  </si>
  <si>
    <t xml:space="preserve">See Art. 60.11 of ICBN (McNeill et al. 2006 - Vienna Code)</t>
  </si>
  <si>
    <t xml:space="preserve">Uleiorchis ulaei, orth. var. (Croat 1978)</t>
  </si>
  <si>
    <t xml:space="preserve">ulaei</t>
  </si>
  <si>
    <t xml:space="preserve">Urera</t>
  </si>
  <si>
    <t xml:space="preserve">Wedd.</t>
  </si>
  <si>
    <t xml:space="preserve">S.Aviles 32 (F): det. A.K.Monro 2006</t>
  </si>
  <si>
    <t xml:space="preserve">A.K.Monro 2006 (ined.)</t>
  </si>
  <si>
    <t xml:space="preserve">The single voucher known is poor and without habit data. </t>
  </si>
  <si>
    <t xml:space="preserve">Urera elata (Sw.) Griseb. (Correa et al. 2004)</t>
  </si>
  <si>
    <t xml:space="preserve">eggersii</t>
  </si>
  <si>
    <t xml:space="preserve">sensu Croat (1978), non Hieron.</t>
  </si>
  <si>
    <t xml:space="preserve">S.Aviles 106 (F): det. Monro 2006</t>
  </si>
  <si>
    <t xml:space="preserve">Also see Steinmann, V. 2005 (Acta Bot. Mex. 71:19-43)</t>
  </si>
  <si>
    <t xml:space="preserve">Urera sp. A (Pool, Fl Nic, 2001); Urera lianiformis A.K. Monro &amp; A. Rodr., mscr. ined.</t>
  </si>
  <si>
    <t xml:space="preserve">Urera lianiformis A.K. Monro &amp; A. Rodr., mscr. ined.</t>
  </si>
  <si>
    <t xml:space="preserve">lianiformis</t>
  </si>
  <si>
    <t xml:space="preserve">Urera sp. A (Pool, Fl Nic, 2001)</t>
  </si>
  <si>
    <t xml:space="preserve">Urochloa fasciculata (Sw.) R.D.Webster (Correa et al. 2004)</t>
  </si>
  <si>
    <t xml:space="preserve">Urochloa maxima (Jacq.) R.D.Webster</t>
  </si>
  <si>
    <t xml:space="preserve">Lentibulariaceae</t>
  </si>
  <si>
    <t xml:space="preserve">Utricularia</t>
  </si>
  <si>
    <t xml:space="preserve">gibba</t>
  </si>
  <si>
    <t xml:space="preserve">Croat 5649: det Crow 1992 (Tropicos)</t>
  </si>
  <si>
    <t xml:space="preserve">Taylor, P. 2001 (Fl Nic)</t>
  </si>
  <si>
    <t xml:space="preserve">Utricularia obtusa Sw.  </t>
  </si>
  <si>
    <t xml:space="preserve">Utricularia obtusa Sw.</t>
  </si>
  <si>
    <t xml:space="preserve">obtusa</t>
  </si>
  <si>
    <t xml:space="preserve">Vanilla</t>
  </si>
  <si>
    <t xml:space="preserve">planifolia</t>
  </si>
  <si>
    <t xml:space="preserve">Jacks. ex Andrews</t>
  </si>
  <si>
    <t xml:space="preserve">Croat 4528 (MO): det. K.Barringer 1983</t>
  </si>
  <si>
    <t xml:space="preserve">Dodson, C. &amp; P. Dodson 1980 (Orchids of Ecuador ); Hamer, F. 2001 (Fl Nic)</t>
  </si>
  <si>
    <t xml:space="preserve">Vanilla fragrans Ames, nom. illeg.</t>
  </si>
  <si>
    <t xml:space="preserve">Humiriaceae</t>
  </si>
  <si>
    <t xml:space="preserve">Vantanea</t>
  </si>
  <si>
    <t xml:space="preserve">depleta</t>
  </si>
  <si>
    <t xml:space="preserve">McPherson</t>
  </si>
  <si>
    <t xml:space="preserve">Garwood 440: det McPherson 1988</t>
  </si>
  <si>
    <t xml:space="preserve">McPherson, G. 1988 (AMBG 75:1148)</t>
  </si>
  <si>
    <t xml:space="preserve">Vantanea occidentalis Cuatrec. sensu Croat (1978)  </t>
  </si>
  <si>
    <t xml:space="preserve">Vantanea occidentalis Cuatrec. sensu Croat (1978)</t>
  </si>
  <si>
    <t xml:space="preserve">Vatairea</t>
  </si>
  <si>
    <t xml:space="preserve">erythrocarpa</t>
  </si>
  <si>
    <t xml:space="preserve">(Ducke) Ducke</t>
  </si>
  <si>
    <t xml:space="preserve">Foster 2933 (MO), Croat 16624 (MO): det. Zamora 2003-4 (Tropicos); Garwood 1811: det. Garwood</t>
  </si>
  <si>
    <t xml:space="preserve">Lima, H.C. 1982 (Arch. Jard. Bot. Rio de Janeiro 26:173-213)</t>
  </si>
  <si>
    <t xml:space="preserve">Croat 16624 previously det. Vatairea lundellii by H.Lima 1986</t>
  </si>
  <si>
    <t xml:space="preserve">Vatairea lundellii (Standl.) Killip ex Record sensu Foster (1998 unpub.)  </t>
  </si>
  <si>
    <t xml:space="preserve">Vatairea lundellii (Standl.) Killip ex Record sensu Foster (1998 unpub.)</t>
  </si>
  <si>
    <t xml:space="preserve">lundellii</t>
  </si>
  <si>
    <t xml:space="preserve">Lepidaploa</t>
  </si>
  <si>
    <t xml:space="preserve">(Kunth) H. Rob.</t>
  </si>
  <si>
    <t xml:space="preserve">Robinson, H. 1999 (Cat Ec); Robinson, H. 1999  (SmContrBot 89:1-116)</t>
  </si>
  <si>
    <t xml:space="preserve">Vernonia canescens Kunth  </t>
  </si>
  <si>
    <t xml:space="preserve">Vernonia canescens Kunth</t>
  </si>
  <si>
    <t xml:space="preserve">Vernonia</t>
  </si>
  <si>
    <t xml:space="preserve">Cyanthillium</t>
  </si>
  <si>
    <t xml:space="preserve">cinereum</t>
  </si>
  <si>
    <t xml:space="preserve">(L.) H. Rob.</t>
  </si>
  <si>
    <t xml:space="preserve">Vernonia cinerea accepted by Keeley (Fl Nic)</t>
  </si>
  <si>
    <t xml:space="preserve">Vernonia cinerea (L.) Less.  </t>
  </si>
  <si>
    <t xml:space="preserve">Vernonia cinerea (L.) Less.</t>
  </si>
  <si>
    <t xml:space="preserve">cinerea</t>
  </si>
  <si>
    <t xml:space="preserve">Vernonanthura</t>
  </si>
  <si>
    <t xml:space="preserve">patens</t>
  </si>
  <si>
    <t xml:space="preserve">Robinson, H. 1999 (Cat Ec); Robinson, H. 1992 (Phytologia 73: 65-76)</t>
  </si>
  <si>
    <t xml:space="preserve">Vernonia patens accepted by Keeley (Fl Nic)</t>
  </si>
  <si>
    <t xml:space="preserve">Vernonia patens Kunth  </t>
  </si>
  <si>
    <t xml:space="preserve">Vernonia patens Kunth</t>
  </si>
  <si>
    <t xml:space="preserve">Vigna longifolia (Benth.) Verdc. sensu Lackey &amp; D'Arcy (1980)</t>
  </si>
  <si>
    <t xml:space="preserve">longifolia</t>
  </si>
  <si>
    <t xml:space="preserve">Myristicaceae</t>
  </si>
  <si>
    <t xml:space="preserve">Virola</t>
  </si>
  <si>
    <t xml:space="preserve">(Standl.) A.C.Sm.</t>
  </si>
  <si>
    <t xml:space="preserve">Foster 2946 (F,MO), fide W.Rodrigues 2007 (pers. comm.); Garwood 2301, 2588: det. Garwood</t>
  </si>
  <si>
    <t xml:space="preserve">Foster 2946 (MO) in Tropicos as Virola guatemalensis (Hemsl.) Warb., det. W.A.Rodrigues 2003; however Rodrigues (email, 2007) confirms the specimen as V. multiflora.</t>
  </si>
  <si>
    <t xml:space="preserve">Virola bozo sensu Foster (field name)</t>
  </si>
  <si>
    <t xml:space="preserve">bozo</t>
  </si>
  <si>
    <t xml:space="preserve">A.C. Sm.</t>
  </si>
  <si>
    <t xml:space="preserve">Wetmore &amp; Abbe 155 (MO, TYPE)</t>
  </si>
  <si>
    <t xml:space="preserve">Name accepted by W.Rodrigues, fide dets of specimens at MO circa 1998</t>
  </si>
  <si>
    <t xml:space="preserve">Virola surinamensis (Rol. ex Rottb.) Warb. sensu Croat (1978), Correa et al. (2004)</t>
  </si>
  <si>
    <t xml:space="preserve">surinamensis</t>
  </si>
  <si>
    <t xml:space="preserve">Hypericaceae</t>
  </si>
  <si>
    <t xml:space="preserve">Vismia</t>
  </si>
  <si>
    <t xml:space="preserve">(L.) Triana &amp; Planch.</t>
  </si>
  <si>
    <t xml:space="preserve">Croat 4614, 8664: fide Robson 1978; Woodworth 714 (F): det. N.Robson 1987</t>
  </si>
  <si>
    <t xml:space="preserve">Robson, N. 2001 (Fl Nic)</t>
  </si>
  <si>
    <t xml:space="preserve">The concept of this species in Fl BCI included both V. baccifera and V. latisepala; treated as Vismia panamenis by Robson 1978 (Fl Pan).</t>
  </si>
  <si>
    <t xml:space="preserve">Vismia baccifera (L.) Tr. &amp; Pl. sensu Croat (1978), in part; Vismia panamensis Duchass. &amp; Walp.</t>
  </si>
  <si>
    <t xml:space="preserve">Vismia baccifera (L.) Tr. &amp; Pl. sensu Croat (1978), in part</t>
  </si>
  <si>
    <t xml:space="preserve">latisepala</t>
  </si>
  <si>
    <t xml:space="preserve">N.Robson</t>
  </si>
  <si>
    <t xml:space="preserve">Croat 4910, 6695: fide Robson 1978 (Fl Pan); Aviles 953 (F), Woodworth &amp; Vestal 336 (F): det. N.Robson 1987</t>
  </si>
  <si>
    <t xml:space="preserve">Vismia panamensis Duchass. &amp; Walp.</t>
  </si>
  <si>
    <t xml:space="preserve">Ananthacorus</t>
  </si>
  <si>
    <t xml:space="preserve">angustifolius</t>
  </si>
  <si>
    <t xml:space="preserve">(Sw.) Underw. &amp; Maxon</t>
  </si>
  <si>
    <t xml:space="preserve">Moran, R. 1995 (Fl Meso 1)*; Mickel, J. &amp; A. Smith 2004 (Mem. NYBG 88); Smith, A. et al. 2006 (Taxon 55:705-731)</t>
  </si>
  <si>
    <t xml:space="preserve">Vittaria costata Kunze (Correa et al. 2004; Moran 1995)</t>
  </si>
  <si>
    <t xml:space="preserve">Vittaria costata Kunze (Correa et al. 2004, Moran 1995)</t>
  </si>
  <si>
    <t xml:space="preserve">Vittaria</t>
  </si>
  <si>
    <t xml:space="preserve">Voyria</t>
  </si>
  <si>
    <t xml:space="preserve">Splitg.</t>
  </si>
  <si>
    <t xml:space="preserve">(Standl.) Ruyters &amp; Maas</t>
  </si>
  <si>
    <t xml:space="preserve">Schmalzel 17 (MO): det. Wilbur 1995 (as V. alba)</t>
  </si>
  <si>
    <t xml:space="preserve">Maas, P. &amp; P. Ruyters 1986 (Fl Neotr 41); Maas, P. 1999 (Fl Ven Guay 5)</t>
  </si>
  <si>
    <t xml:space="preserve">Wilbur 2001 (Fl Nic); Fl Meso ined. (W3FM) accept V. alba</t>
  </si>
  <si>
    <t xml:space="preserve">Voyria alba (Standl.) L.O. Williams  </t>
  </si>
  <si>
    <t xml:space="preserve">Voyria alba (Standl.) L.O. Williams</t>
  </si>
  <si>
    <t xml:space="preserve">Werauhia</t>
  </si>
  <si>
    <t xml:space="preserve">gladioliflora</t>
  </si>
  <si>
    <t xml:space="preserve">(H. Wendl.) J. R. Grant</t>
  </si>
  <si>
    <t xml:space="preserve">Luther, H. 1999 (Cat Ec)</t>
  </si>
  <si>
    <t xml:space="preserve">A few plants seen by Zotz in 2004 near Shannon Creek (pers. comm. 2005)</t>
  </si>
  <si>
    <t xml:space="preserve">Vriesea gladioliflora (H.Wendl.) Antoine</t>
  </si>
  <si>
    <t xml:space="preserve">Vriesea</t>
  </si>
  <si>
    <t xml:space="preserve">ringens</t>
  </si>
  <si>
    <t xml:space="preserve">(Griseb.) J. R. Grant</t>
  </si>
  <si>
    <t xml:space="preserve">Vriesea ringens (Griseb.) Harms </t>
  </si>
  <si>
    <t xml:space="preserve">Vriesea ringens (Griseb.) Harms</t>
  </si>
  <si>
    <t xml:space="preserve">sanguinolenta</t>
  </si>
  <si>
    <t xml:space="preserve">(Linden ex Cogn. &amp; Marchal) J. R. Grant</t>
  </si>
  <si>
    <t xml:space="preserve">Vriesea sanguinolenta Linden ex Cogn. &amp; Marchal </t>
  </si>
  <si>
    <t xml:space="preserve">Vriesea sanguinolenta Linden ex Cogn. &amp; Marchal</t>
  </si>
  <si>
    <t xml:space="preserve">Sphagneticola</t>
  </si>
  <si>
    <t xml:space="preserve">trilobata</t>
  </si>
  <si>
    <t xml:space="preserve">(L.) Pruski</t>
  </si>
  <si>
    <t xml:space="preserve">Croat 4264, 6866 (MO): det. J.Pruski 2002</t>
  </si>
  <si>
    <t xml:space="preserve">Robinson, H. 1999 (Cat Ec); Harriman, N. 2001 (Fl Nic)</t>
  </si>
  <si>
    <t xml:space="preserve">Wedelia trilobata (L.) Hitchc.  </t>
  </si>
  <si>
    <t xml:space="preserve">Wedelia trilobata (L.) Hitchc.</t>
  </si>
  <si>
    <t xml:space="preserve">Wedelia</t>
  </si>
  <si>
    <t xml:space="preserve">Tilesia</t>
  </si>
  <si>
    <t xml:space="preserve">baccata</t>
  </si>
  <si>
    <t xml:space="preserve">Wulffia baccata (L.) Kuntze  </t>
  </si>
  <si>
    <t xml:space="preserve">Wulffia baccata (L.) Kuntze</t>
  </si>
  <si>
    <t xml:space="preserve">Wulffia</t>
  </si>
  <si>
    <t xml:space="preserve">Xanthosoma</t>
  </si>
  <si>
    <t xml:space="preserve">sagittifolium</t>
  </si>
  <si>
    <t xml:space="preserve">(L.) Schott</t>
  </si>
  <si>
    <t xml:space="preserve">Xanthosoma nigrum Stellfeld (Croat 1978); Xanthosoma violaceum Schott (Correa et al. 2004)</t>
  </si>
  <si>
    <t xml:space="preserve">Xanthosoma nigrum Stellfeld (Croat 1978)</t>
  </si>
  <si>
    <t xml:space="preserve">nigrum</t>
  </si>
  <si>
    <t xml:space="preserve">Croat 6079: Tropicos 2006</t>
  </si>
  <si>
    <t xml:space="preserve">Xanthosoma pilosum K.Koch &amp; Augustin (Croat 1978, Correa et al. 2004)</t>
  </si>
  <si>
    <t xml:space="preserve">Xanthosoma violaceum Schott (Correa et al. 2004)</t>
  </si>
  <si>
    <t xml:space="preserve">violaceum</t>
  </si>
  <si>
    <t xml:space="preserve">Salicaceae</t>
  </si>
  <si>
    <t xml:space="preserve">Flacourtiaceae</t>
  </si>
  <si>
    <t xml:space="preserve">Xylosma</t>
  </si>
  <si>
    <t xml:space="preserve">chlorantha</t>
  </si>
  <si>
    <t xml:space="preserve">Donn. Sm.</t>
  </si>
  <si>
    <t xml:space="preserve">Croat 10087: det Liesner 1997 (Tropicos)</t>
  </si>
  <si>
    <t xml:space="preserve">Xylosma chloranthum, orth var. (Croat 1978)</t>
  </si>
  <si>
    <t xml:space="preserve">chloranthum</t>
  </si>
  <si>
    <t xml:space="preserve">oligandra</t>
  </si>
  <si>
    <t xml:space="preserve">Xylosma oligandrum, orth. var. (Croat 1978)</t>
  </si>
  <si>
    <t xml:space="preserve">oligandrum</t>
  </si>
  <si>
    <t xml:space="preserve">Zanthoxylum</t>
  </si>
  <si>
    <t xml:space="preserve">juniperinum</t>
  </si>
  <si>
    <t xml:space="preserve">Croat 11670 (MO), Foster 1785 (F): det. C.Reynel 1995 (as Z.acuminatum subsp. juniperinum)</t>
  </si>
  <si>
    <t xml:space="preserve">W3FM (Jan 2007); Balick, M. et al. 2000 (Checklist Belize); Reynel's 1993 specimen annotations; Reynel, C. 1999 (Cat Ec) accepts Zanthoxylum acuminatum with Z. juniperinum as synonym</t>
  </si>
  <si>
    <t xml:space="preserve">Z. procerum accepted by Porter 2001 (Fl Nic)</t>
  </si>
  <si>
    <t xml:space="preserve">Zanthoxylum procerum Donn. Sm. (Croat 1978); Zanthoxylum acuminatum subsp. juniperinum (Poepp.) Reynel, comb. ined. (Correa et al. 2004); Alt. name: Zanthoxylum acuminatum (Sw.) Sw., sensu lato  </t>
  </si>
  <si>
    <t xml:space="preserve">Zanthoxylum acuminatum subsp. juniperinum (Poepp.) Reynel, comb. ined. (Correa et al. 2004)</t>
  </si>
  <si>
    <t xml:space="preserve">acuminatum</t>
  </si>
  <si>
    <t xml:space="preserve">Alt. name: Zanthoxylum acuminatum (Sw.) Sw., sensu lato</t>
  </si>
  <si>
    <t xml:space="preserve">(Urb.) Alain</t>
  </si>
  <si>
    <t xml:space="preserve">Reynel, C. 1999 (Cat Ec)</t>
  </si>
  <si>
    <t xml:space="preserve">Z. belizense accepted by Porter 2001 (Fl Nic)</t>
  </si>
  <si>
    <t xml:space="preserve">Zanthoxylum belizense Lundell  </t>
  </si>
  <si>
    <t xml:space="preserve">Zanthoxylum belizense Lundell</t>
  </si>
  <si>
    <t xml:space="preserve">belizense</t>
  </si>
  <si>
    <t xml:space="preserve">kellermanii</t>
  </si>
  <si>
    <t xml:space="preserve">P. Wilson</t>
  </si>
  <si>
    <t xml:space="preserve">Croat 5466 (MO), 12574 (MO): det. C.Reynel 1995 (as subsp. kellermanii)</t>
  </si>
  <si>
    <t xml:space="preserve">W3FM (no vouchers S of CR); Porter, D. 2001 (Fl Nic); Balick, M. et al. 2000 (Belize checklist) cites riedelianum; Reynel's 1993 specimen annotations; Reynel, C. 1999 (Cat Ec) accepts Z. riedelianum with Z. kellermanii as synonym</t>
  </si>
  <si>
    <t xml:space="preserve">Zanthoxylum panamense (large-leaved form) sensu Croat (1978); Zanthoxylum panamense 'B' sensu Foster (unpub.); Zanthoxylum riedelianum Engl. subsp. kellermanii (P.Wilson) Reynel, comb. ined.; Alt. name: Zanthoxylum riedelianum Engl., sensu lato (Correa et al. 2004)</t>
  </si>
  <si>
    <t xml:space="preserve">Zanthoxylum panamense (large-leaved form) sensu Croat (1978)</t>
  </si>
  <si>
    <t xml:space="preserve">Croat 15092 (F,MO): det. C.Reynel 1995</t>
  </si>
  <si>
    <t xml:space="preserve">Reynel, C. 1995 (Syst. Neotr. Zanthoxylum, Diss. ined. Univ. Missouri-St. Louis)</t>
  </si>
  <si>
    <t xml:space="preserve">Zanthoxylum panamense 'A' sensu Foster</t>
  </si>
  <si>
    <t xml:space="preserve">Zanthoxylum panamense (small-leaved form) sensu Croat (1978); Zanthoxylum panamense 'A' sensu Foster (unpub.)</t>
  </si>
  <si>
    <t xml:space="preserve">Zanthoxylum panamense (small-leaved form) sensu Croat (1978)</t>
  </si>
  <si>
    <t xml:space="preserve">Zanthoxylum panamense 'B' sensu Foster (unpub.)</t>
  </si>
  <si>
    <t xml:space="preserve">Zanthoxylum panamense 'A' sensu Foster (unpub.)</t>
  </si>
  <si>
    <t xml:space="preserve">Zanthoxylum procerum Donn. Sm. (Croat 1978)</t>
  </si>
  <si>
    <t xml:space="preserve">procerum</t>
  </si>
  <si>
    <t xml:space="preserve">Alt. name: Zanthoxylum riedelianum Engl., sensu lato (Correa et al. 2004)</t>
  </si>
  <si>
    <t xml:space="preserve">riedelianum</t>
  </si>
  <si>
    <t xml:space="preserve">Habranthus</t>
  </si>
  <si>
    <t xml:space="preserve">tubispathus</t>
  </si>
  <si>
    <t xml:space="preserve">(L'Hér.) Traub</t>
  </si>
  <si>
    <t xml:space="preserve">Croat 14889, 17365 (not seen): fide Fl BCI</t>
  </si>
  <si>
    <t xml:space="preserve">Flagg, R. et al. 2002 (FNA vol. 26: 281-282)</t>
  </si>
  <si>
    <t xml:space="preserve">According to Flagg et al. (2002) This species is not known from Central America. Croat vouchers not located at MO.</t>
  </si>
  <si>
    <t xml:space="preserve">syn. (id?)</t>
  </si>
  <si>
    <t xml:space="preserve">Zephyranthes tubispatha (L'Hér.) Herb. (Croat 1978; Correa et al. 2004)</t>
  </si>
  <si>
    <t xml:space="preserve">Zephyranthes tubispatha (L'Hér.) Herb. (Croat 1978, Correa et al. 2004)</t>
  </si>
  <si>
    <t xml:space="preserve">Zephyranthes</t>
  </si>
  <si>
    <t xml:space="preserve">tubispatha</t>
  </si>
  <si>
    <t xml:space="preserve">This is a table of "synonyms" for BCI plant species in the broad sense including prior misidentifications, taxonomic changes, etc., as recorded in Garwood 2009 Table A1.</t>
  </si>
  <si>
    <t xml:space="preserve">Note that these are NOT necessarily or generally synonyms in the botanical sense!  They are other names used for the same morphospecies in past work on Barro Colorado Island, and are thus important to track for the purposes of linking different studies and references to that morphospecies within the literature.</t>
  </si>
  <si>
    <t xml:space="preserve">Helene Muller-Landau parsed the electronic version of Garwood 2009 Table A1 to produce the spreadsheet of synonyms by performing the following steps:</t>
  </si>
  <si>
    <t xml:space="preserve">Filtering to just rows with synonyms (text in the original synonym column)</t>
  </si>
  <si>
    <t xml:space="preserve">Separating the text in "SynonymTextAll" (the original synonym column text from the original table) into separate text for separate synonyms, with one name's worth of text in "SynonymTextSingle"</t>
  </si>
  <si>
    <t xml:space="preserve">Making separate rows for each synonym when there is more than one synonym in a row.</t>
  </si>
  <si>
    <t xml:space="preserve">Adding the columns SynonymSingleGenus and SynonymSingleSpecies giving the genus and species of the synonym</t>
  </si>
  <si>
    <t xml:space="preserve">Reference:</t>
  </si>
  <si>
    <r>
      <rPr>
        <sz val="11"/>
        <color theme="1"/>
        <rFont val="Aptos Narrow"/>
        <family val="2"/>
        <charset val="1"/>
      </rPr>
      <t xml:space="preserve">Garwood, Nancy C., Nancy Hensold, and Robin B. Foster. 2009. “Appendix 1.  Revised Species List for Barro Colorado Island, with Synonyms.” In </t>
    </r>
    <r>
      <rPr>
        <i val="true"/>
        <sz val="11"/>
        <color theme="1"/>
        <rFont val="Aptos Narrow"/>
        <family val="2"/>
        <charset val="1"/>
      </rPr>
      <t xml:space="preserve">Seedlings of Barro Colorado Island and the Neotropics</t>
    </r>
    <r>
      <rPr>
        <sz val="11"/>
        <color theme="1"/>
        <rFont val="Aptos Narrow"/>
        <family val="2"/>
        <charset val="1"/>
      </rPr>
      <t xml:space="preserve">. Cornell University Press.</t>
    </r>
  </si>
  <si>
    <t xml:space="preserve">Column name here</t>
  </si>
  <si>
    <t xml:space="preserve">Column name in published table</t>
  </si>
  <si>
    <t xml:space="preserve">Definition</t>
  </si>
  <si>
    <t xml:space="preserve">[in bold]</t>
  </si>
  <si>
    <t xml:space="preserve">Family in Robin Foster's files</t>
  </si>
  <si>
    <t xml:space="preserve">[parenthetical notes after bolded Family]</t>
  </si>
  <si>
    <t xml:space="preserve">Family in Croat 1978</t>
  </si>
  <si>
    <t xml:space="preserve">"Changes since Croat (1978)" and part of "BCI status"</t>
  </si>
  <si>
    <t xml:space="preserve">chg2</t>
  </si>
  <si>
    <t xml:space="preserve">[column appears to be blank]</t>
  </si>
  <si>
    <t xml:space="preserve">[NA - not in book]</t>
  </si>
  <si>
    <t xml:space="preserve">Habitat group</t>
  </si>
  <si>
    <t xml:space="preserve">Takes value F for forest or M for marginal</t>
  </si>
  <si>
    <t xml:space="preserve">Life-form</t>
  </si>
  <si>
    <t xml:space="preserve">See definitions in DataDictionary2</t>
  </si>
  <si>
    <t xml:space="preserve">BCI status [partial]</t>
  </si>
  <si>
    <t xml:space="preserve">Takes value D for disappeared or D+ for Rediscovered or D?</t>
  </si>
  <si>
    <t xml:space="preserve">[part of BCI status]</t>
  </si>
  <si>
    <t xml:space="preserve">Takes values of "C" for cultivated, or sometimes C with something else ("C?"   "&amp;C"  "N,C")</t>
  </si>
  <si>
    <t xml:space="preserve">Previously titled "Synonyms", this is all the text related to synonyms</t>
  </si>
  <si>
    <t xml:space="preserve">The order of this synonym within the original combined synonym text for that species. (1 means the first synonym, and so forth)</t>
  </si>
  <si>
    <t xml:space="preserve">The subset of SynonymTextALL that references this synonym</t>
  </si>
  <si>
    <t xml:space="preserve">The genus of this synonym</t>
  </si>
  <si>
    <t xml:space="preserve">The species of this synonym</t>
  </si>
  <si>
    <t xml:space="preserve">NA</t>
  </si>
  <si>
    <t xml:space="preserve">The original order of rows in the larger table as received by Helene from Joe (enables resorting on other rows, and then return to the original order).</t>
  </si>
  <si>
    <t xml:space="preserve">Column</t>
  </si>
  <si>
    <t xml:space="preserve">Abbreviation</t>
  </si>
  <si>
    <t xml:space="preserve">Meaning</t>
  </si>
  <si>
    <t xml:space="preserve">Notes</t>
  </si>
  <si>
    <t xml:space="preserve">Life-Form</t>
  </si>
  <si>
    <t xml:space="preserve">a</t>
  </si>
  <si>
    <t xml:space="preserve">Aquatic</t>
  </si>
  <si>
    <t xml:space="preserve">Epiphyte</t>
  </si>
  <si>
    <t xml:space="preserve">Herb (&lt; 1 m, ; including +- woody subshrubs)</t>
  </si>
  <si>
    <t xml:space="preserve">Liana (to canopy)</t>
  </si>
  <si>
    <t xml:space="preserve">Medium-sized tree: 10-30 m</t>
  </si>
  <si>
    <t xml:space="preserve">P</t>
  </si>
  <si>
    <t xml:space="preserve">Parasite/saprophyte</t>
  </si>
  <si>
    <t xml:space="preserve">Shrub: 1-5 m</t>
  </si>
  <si>
    <t xml:space="preserve">Tree: &gt;30 m</t>
  </si>
  <si>
    <t xml:space="preserve">Treelet: 5-10 m</t>
  </si>
  <si>
    <t xml:space="preserve">Vine (understory)</t>
  </si>
  <si>
    <t xml:space="preserve">w</t>
  </si>
  <si>
    <t xml:space="preserve">Weedy</t>
  </si>
  <si>
    <t xml:space="preserve">Habitat Group</t>
  </si>
  <si>
    <t xml:space="preserve">Forest</t>
  </si>
  <si>
    <t xml:space="preserve">Marginal</t>
  </si>
  <si>
    <t xml:space="preserve">BCI status</t>
  </si>
  <si>
    <t xml:space="preserve">+</t>
  </si>
  <si>
    <t xml:space="preserve">Recorded from BCI, not known to have disappeared; not exclusively cultivated</t>
  </si>
  <si>
    <t xml:space="preserve">Cultivated (now or in the past)</t>
  </si>
  <si>
    <t xml:space="preserve">Disappeared (e.g., lost through succession) or doubtful</t>
  </si>
  <si>
    <t xml:space="preserve">Rediscovered</t>
  </si>
  <si>
    <t xml:space="preserve">Changes since Croat (1978)</t>
  </si>
  <si>
    <t xml:space="preserve">Change in identification (determination) of BCI specimens</t>
  </si>
  <si>
    <t xml:space="preserve">Identification still in doubt</t>
  </si>
  <si>
    <t xml:space="preserve">New species record for BCI, either specimens collected after publication of Croat (1978) or reidentification of previous material as an additional species.  (When material from a species is reidentified as two species, only one is considered as a "new" record to BCI even if both receive new names.)</t>
  </si>
  <si>
    <t xml:space="preserve">Subspecies described or identified after Croat (1978)</t>
  </si>
  <si>
    <t xml:space="preserve">Change in taxonomy of BCI species, whose name used in Croat (1978) is synonym of current name</t>
  </si>
  <si>
    <t xml:space="preserve">Variety described or identified after Croat (1978)</t>
  </si>
  <si>
    <t xml:space="preserve">Current name reflects a narrower species concept than that used in Croat (1978), leading to recognition of two or more taxa rather than one on BCI</t>
  </si>
  <si>
    <t xml:space="preserve">Current name reflects a broader species concept than that used in Croat (1978), leading to recognition of one taxon rather than two on BCI</t>
  </si>
  <si>
    <t xml:space="preserve">Terms, Abbreviations, and Symbols Used with Taxonomic Names</t>
  </si>
  <si>
    <t xml:space="preserve">cf.</t>
  </si>
  <si>
    <r>
      <rPr>
        <sz val="11"/>
        <color theme="1"/>
        <rFont val="Aptos Narrow"/>
        <family val="2"/>
        <charset val="1"/>
      </rPr>
      <t xml:space="preserve">"compare" (</t>
    </r>
    <r>
      <rPr>
        <i val="true"/>
        <sz val="11"/>
        <color theme="1"/>
        <rFont val="Aptos Narrow"/>
        <family val="2"/>
        <charset val="1"/>
      </rPr>
      <t xml:space="preserve">confer</t>
    </r>
    <r>
      <rPr>
        <sz val="11"/>
        <color theme="1"/>
        <rFont val="Aptos Narrow"/>
        <family val="2"/>
        <charset val="1"/>
      </rPr>
      <t xml:space="preserve">) to indicated source (usually for opposing viewpoint on usage or name)</t>
    </r>
  </si>
  <si>
    <t xml:space="preserve">fide</t>
  </si>
  <si>
    <t xml:space="preserve">"according to" the indicated source</t>
  </si>
  <si>
    <t xml:space="preserve">ined.</t>
  </si>
  <si>
    <r>
      <rPr>
        <sz val="11"/>
        <color theme="1"/>
        <rFont val="Aptos Narrow"/>
        <family val="2"/>
        <charset val="1"/>
      </rPr>
      <t xml:space="preserve">"not published" (</t>
    </r>
    <r>
      <rPr>
        <i val="true"/>
        <sz val="11"/>
        <color theme="1"/>
        <rFont val="Aptos Narrow"/>
        <family val="2"/>
        <charset val="1"/>
      </rPr>
      <t xml:space="preserve">ineditus</t>
    </r>
    <r>
      <rPr>
        <sz val="11"/>
        <color theme="1"/>
        <rFont val="Aptos Narrow"/>
        <family val="2"/>
        <charset val="1"/>
      </rPr>
      <t xml:space="preserve">; referring to a taxonomic name in press or never published)</t>
    </r>
  </si>
  <si>
    <t xml:space="preserve">in part</t>
  </si>
  <si>
    <t xml:space="preserve">After a name, indicates that this name as used in the Fl. BCI included elements of more than one taxon</t>
  </si>
  <si>
    <t xml:space="preserve">nom. superfl.</t>
  </si>
  <si>
    <r>
      <rPr>
        <sz val="11"/>
        <color theme="1"/>
        <rFont val="Aptos Narrow"/>
        <family val="2"/>
        <charset val="1"/>
      </rPr>
      <t xml:space="preserve">"superfluous" name (</t>
    </r>
    <r>
      <rPr>
        <i val="true"/>
        <sz val="11"/>
        <color theme="1"/>
        <rFont val="Aptos Narrow"/>
        <family val="2"/>
        <charset val="1"/>
      </rPr>
      <t xml:space="preserve">nomen superfluum</t>
    </r>
    <r>
      <rPr>
        <sz val="11"/>
        <color theme="1"/>
        <rFont val="Aptos Narrow"/>
        <family val="2"/>
        <charset val="1"/>
      </rPr>
      <t xml:space="preserve">; incorrectly applied to previously published taxa)</t>
    </r>
  </si>
  <si>
    <r>
      <rPr>
        <sz val="11"/>
        <color theme="1"/>
        <rFont val="Aptos Narrow"/>
        <family val="2"/>
        <charset val="1"/>
      </rPr>
      <t xml:space="preserve">"as used by" the indicated source, either </t>
    </r>
    <r>
      <rPr>
        <i val="true"/>
        <sz val="11"/>
        <color theme="1"/>
        <rFont val="Aptos Narrow"/>
        <family val="2"/>
        <charset val="1"/>
      </rPr>
      <t xml:space="preserve">sensu</t>
    </r>
    <r>
      <rPr>
        <sz val="11"/>
        <color theme="1"/>
        <rFont val="Aptos Narrow"/>
        <family val="2"/>
        <charset val="1"/>
      </rPr>
      <t xml:space="preserve"> author (year) or </t>
    </r>
    <r>
      <rPr>
        <i val="true"/>
        <sz val="11"/>
        <color theme="1"/>
        <rFont val="Aptos Narrow"/>
        <family val="2"/>
        <charset val="1"/>
      </rPr>
      <t xml:space="preserve">sensu </t>
    </r>
    <r>
      <rPr>
        <sz val="11"/>
        <color theme="1"/>
        <rFont val="Aptos Narrow"/>
        <family val="2"/>
        <charset val="1"/>
      </rPr>
      <t xml:space="preserve">[other source].  The other sources are abbreviated as follows: </t>
    </r>
  </si>
  <si>
    <t xml:space="preserve">Cat. Pan.</t>
  </si>
  <si>
    <r>
      <rPr>
        <i val="true"/>
        <sz val="11"/>
        <color theme="1"/>
        <rFont val="Aptos Narrow"/>
        <family val="2"/>
        <charset val="1"/>
      </rPr>
      <t xml:space="preserve">Catálogo de las Plantas Vasculares de Panamá </t>
    </r>
    <r>
      <rPr>
        <sz val="11"/>
        <color theme="1"/>
        <rFont val="Aptos Narrow"/>
        <family val="2"/>
        <charset val="1"/>
      </rPr>
      <t xml:space="preserve">(Correa et al. 2004)</t>
    </r>
  </si>
  <si>
    <t xml:space="preserve">Fl. BCI</t>
  </si>
  <si>
    <r>
      <rPr>
        <i val="true"/>
        <sz val="11"/>
        <color theme="1"/>
        <rFont val="Aptos Narrow"/>
        <family val="2"/>
        <charset val="1"/>
      </rPr>
      <t xml:space="preserve">Flora of Barro Colorado Island </t>
    </r>
    <r>
      <rPr>
        <sz val="11"/>
        <color theme="1"/>
        <rFont val="Aptos Narrow"/>
        <family val="2"/>
        <charset val="1"/>
      </rPr>
      <t xml:space="preserve">(Croat 1978) [not Standly 1933]</t>
    </r>
  </si>
  <si>
    <t xml:space="preserve">Fl. Guat.</t>
  </si>
  <si>
    <r>
      <rPr>
        <i val="true"/>
        <sz val="11"/>
        <color theme="1"/>
        <rFont val="Aptos Narrow"/>
        <family val="2"/>
        <charset val="1"/>
      </rPr>
      <t xml:space="preserve">Flora of Guatemala </t>
    </r>
    <r>
      <rPr>
        <sz val="11"/>
        <color theme="1"/>
        <rFont val="Aptos Narrow"/>
        <family val="2"/>
        <charset val="1"/>
      </rPr>
      <t xml:space="preserve">(Standley and Steyermark 1958-1975)</t>
    </r>
  </si>
  <si>
    <t xml:space="preserve">Fl. Meso.</t>
  </si>
  <si>
    <r>
      <rPr>
        <i val="true"/>
        <sz val="11"/>
        <color theme="1"/>
        <rFont val="Aptos Narrow"/>
        <family val="2"/>
        <charset val="1"/>
      </rPr>
      <t xml:space="preserve">Flora Mesoamericana </t>
    </r>
    <r>
      <rPr>
        <sz val="11"/>
        <color theme="1"/>
        <rFont val="Aptos Narrow"/>
        <family val="2"/>
        <charset val="1"/>
      </rPr>
      <t xml:space="preserve">(Davidse et al. 1994)</t>
    </r>
  </si>
  <si>
    <t xml:space="preserve">Fl. Nic.</t>
  </si>
  <si>
    <r>
      <rPr>
        <i val="true"/>
        <sz val="11"/>
        <color theme="1"/>
        <rFont val="Aptos Narrow"/>
        <family val="2"/>
        <charset val="1"/>
      </rPr>
      <t xml:space="preserve">Flora de Nicaragua </t>
    </r>
    <r>
      <rPr>
        <sz val="11"/>
        <color theme="1"/>
        <rFont val="Aptos Narrow"/>
        <family val="2"/>
        <charset val="1"/>
      </rPr>
      <t xml:space="preserve">(Stevens et al. 2001)</t>
    </r>
  </si>
  <si>
    <t xml:space="preserve">Fl. Pan.</t>
  </si>
  <si>
    <r>
      <rPr>
        <i val="true"/>
        <sz val="11"/>
        <color theme="1"/>
        <rFont val="Aptos Narrow"/>
        <family val="2"/>
        <charset val="1"/>
      </rPr>
      <t xml:space="preserve">Flora de Panama </t>
    </r>
    <r>
      <rPr>
        <sz val="11"/>
        <color theme="1"/>
        <rFont val="Aptos Narrow"/>
        <family val="2"/>
        <charset val="1"/>
      </rPr>
      <t xml:space="preserve">(Woodson and Schery et al. 1943-1980)</t>
    </r>
  </si>
  <si>
    <t xml:space="preserve">Foster (unpub.)</t>
  </si>
  <si>
    <t xml:space="preserve">R. Foster's unpublished database</t>
  </si>
  <si>
    <t xml:space="preserve">Man. CR</t>
  </si>
  <si>
    <r>
      <rPr>
        <i val="true"/>
        <sz val="11"/>
        <color theme="1"/>
        <rFont val="Aptos Narrow"/>
        <family val="2"/>
        <charset val="1"/>
      </rPr>
      <t xml:space="preserve">Manual de Plantas de Costa Rica </t>
    </r>
    <r>
      <rPr>
        <sz val="11"/>
        <color theme="1"/>
        <rFont val="Aptos Narrow"/>
        <family val="2"/>
        <charset val="1"/>
      </rPr>
      <t xml:space="preserve">(Hammel et al. 2003)</t>
    </r>
  </si>
  <si>
    <t xml:space="preserve">s. l. </t>
  </si>
  <si>
    <r>
      <rPr>
        <sz val="11"/>
        <color theme="1"/>
        <rFont val="Aptos Narrow"/>
        <family val="2"/>
        <charset val="1"/>
      </rPr>
      <t xml:space="preserve">"in a broad sense" (</t>
    </r>
    <r>
      <rPr>
        <i val="true"/>
        <sz val="11"/>
        <color theme="1"/>
        <rFont val="Aptos Narrow"/>
        <family val="2"/>
        <charset val="1"/>
      </rPr>
      <t xml:space="preserve">sensu lato</t>
    </r>
    <r>
      <rPr>
        <sz val="11"/>
        <color theme="1"/>
        <rFont val="Aptos Narrow"/>
        <family val="2"/>
        <charset val="1"/>
      </rPr>
      <t xml:space="preserve">)</t>
    </r>
  </si>
  <si>
    <t xml:space="preserve">s. n. </t>
  </si>
  <si>
    <r>
      <rPr>
        <sz val="11"/>
        <color theme="1"/>
        <rFont val="Aptos Narrow"/>
        <family val="2"/>
        <charset val="1"/>
      </rPr>
      <t xml:space="preserve">"without a number" (</t>
    </r>
    <r>
      <rPr>
        <i val="true"/>
        <sz val="11"/>
        <color theme="1"/>
        <rFont val="Aptos Narrow"/>
        <family val="2"/>
        <charset val="1"/>
      </rPr>
      <t xml:space="preserve">sine numero</t>
    </r>
    <r>
      <rPr>
        <sz val="11"/>
        <color theme="1"/>
        <rFont val="Aptos Narrow"/>
        <family val="2"/>
        <charset val="1"/>
      </rPr>
      <t xml:space="preserve">)</t>
    </r>
  </si>
  <si>
    <r>
      <rPr>
        <sz val="11"/>
        <color theme="1"/>
        <rFont val="Aptos Narrow"/>
        <family val="2"/>
        <charset val="1"/>
      </rPr>
      <t xml:space="preserve">"new species" (</t>
    </r>
    <r>
      <rPr>
        <i val="true"/>
        <sz val="11"/>
        <color theme="1"/>
        <rFont val="Aptos Narrow"/>
        <family val="2"/>
        <charset val="1"/>
      </rPr>
      <t xml:space="preserve">species novus</t>
    </r>
    <r>
      <rPr>
        <sz val="11"/>
        <color theme="1"/>
        <rFont val="Aptos Narrow"/>
        <family val="2"/>
        <charset val="1"/>
      </rPr>
      <t xml:space="preserve">), not yet named</t>
    </r>
  </si>
  <si>
    <t xml:space="preserve">s. s.</t>
  </si>
  <si>
    <r>
      <rPr>
        <sz val="11"/>
        <color theme="1"/>
        <rFont val="Aptos Narrow"/>
        <family val="2"/>
        <charset val="1"/>
      </rPr>
      <t xml:space="preserve">"in a narrow sense" (</t>
    </r>
    <r>
      <rPr>
        <i val="true"/>
        <sz val="11"/>
        <color theme="1"/>
        <rFont val="Aptos Narrow"/>
        <family val="2"/>
        <charset val="1"/>
      </rPr>
      <t xml:space="preserve">sensu stricto</t>
    </r>
    <r>
      <rPr>
        <sz val="11"/>
        <color theme="1"/>
        <rFont val="Aptos Narrow"/>
        <family val="2"/>
        <charset val="1"/>
      </rPr>
      <t xml:space="preserve">)</t>
    </r>
  </si>
  <si>
    <t xml:space="preserve">After a name, indicates that two names are in common use (reflecting different taxonomic concepts of recent authors, especially at the generic level)</t>
  </si>
  <si>
    <t xml:space="preserve">Before a name, indicates that the name was misapplied in Fl. BCI, and is now used to refer to a different taxon</t>
  </si>
  <si>
    <t xml:space="preserve">( )</t>
  </si>
  <si>
    <t xml:space="preserve">Encloses a name that is the accepted name for the BCI taxon by the source indicated, but is not recommended, not published, or usage is disputed</t>
  </si>
  <si>
    <t xml:space="preserve">[ ]</t>
  </si>
  <si>
    <t xml:space="preserve">Encloses notes clarifying usage of names, including the following abbreviations: ? = (possibly the same as); + (including); not=(not synonymous with); not + (not including); ?+ (possibly including)</t>
  </si>
  <si>
    <t xml:space="preserve">{ }</t>
  </si>
  <si>
    <t xml:space="preserve">Encloses names of smaller alternative monophyletic families considered valid by the APG II (2003)</t>
  </si>
  <si>
    <t xml:space="preserve">Seedling morphology group</t>
  </si>
  <si>
    <t xml:space="preserve">C-E-R</t>
  </si>
  <si>
    <t xml:space="preserve">cryptocotylar, epigeal, reserve (dicots)</t>
  </si>
  <si>
    <t xml:space="preserve">This is column is in the published table but not in this electronic version</t>
  </si>
  <si>
    <t xml:space="preserve">C-H-R</t>
  </si>
  <si>
    <t xml:space="preserve">cryptocotylar, hypogeal, reserve (dicots)</t>
  </si>
  <si>
    <t xml:space="preserve">P-E-F</t>
  </si>
  <si>
    <t xml:space="preserve">phanerocotylar, epigeal, foliaceous (dicots)</t>
  </si>
  <si>
    <t xml:space="preserve">P-E-R</t>
  </si>
  <si>
    <t xml:space="preserve">phanerocotylar, epigeal, reserve (dicots)</t>
  </si>
  <si>
    <t xml:space="preserve">P-H-R</t>
  </si>
  <si>
    <t xml:space="preserve">phanerocotylar, hypogeal, reserve (dicots)</t>
  </si>
  <si>
    <t xml:space="preserve">E-F</t>
  </si>
  <si>
    <t xml:space="preserve">epigeal-foliaceous (monocots)</t>
  </si>
  <si>
    <t xml:space="preserve">E-P</t>
  </si>
  <si>
    <t xml:space="preserve">epigeal-petiolate (monocots)</t>
  </si>
  <si>
    <t xml:space="preserve">H-S</t>
  </si>
  <si>
    <t xml:space="preserve">hypogeal-sessile (monocots)</t>
  </si>
  <si>
    <t xml:space="preserve">Since the publication of Croat's Flora of Barro Colorado Island in 1978, additional species have continued to be discovered on Barro Colorado Island (BCI).  In addition, there have been many changes in synonymy and reidentification of specimens following recent monographs and floras for Central and South America.  For many years, Robin Foster maintained a database of these changes and made them available to those working on BCI.  His most recent lists, however, included changes only in the forest flora, but not the marginal flora (see below), and he has not circulated a new list for several years.  As the Seedling Guide includes species from both groups, we felt that this was an appropriate time to revise and publish an updated species list of the seed plants for BCI.</t>
  </si>
  <si>
    <r>
      <rPr>
        <sz val="12"/>
        <color theme="1"/>
        <rFont val="Aptos"/>
        <family val="2"/>
        <charset val="1"/>
      </rPr>
      <t xml:space="preserve">Records of additional species and reidentificatons are drawn from our own new collections and from new identifications of BCI specimens at the Field Museum (F), on Tropicos (https://www.tropicos.org), or in recent monographs.  All names used in Croat (1978) or Foster's unpublished database were first checked in Tropicos and associated online databases such as Flora Mesoamericana (http://www.mobot.org/mobot/FM/intro.html).  Then possible changes were checked in literature published since Croat (1978). In addition, we searched Tropicos for all specimens cited in Croat (1978) for additional leads.  Name changes follow current usage in recent floras and monographs.  The following recent and major published floras were heavily consulted:  </t>
    </r>
    <r>
      <rPr>
        <i val="true"/>
        <sz val="12"/>
        <color theme="1"/>
        <rFont val="Aptos"/>
        <family val="2"/>
        <charset val="1"/>
      </rPr>
      <t xml:space="preserve">Flora de Nicaragua </t>
    </r>
    <r>
      <rPr>
        <sz val="12"/>
        <color theme="1"/>
        <rFont val="Aptos"/>
        <family val="2"/>
        <charset val="1"/>
      </rPr>
      <t xml:space="preserve">(Stevens et al. 2001), </t>
    </r>
    <r>
      <rPr>
        <i val="true"/>
        <sz val="12"/>
        <color theme="1"/>
        <rFont val="Aptos"/>
        <family val="2"/>
        <charset val="1"/>
      </rPr>
      <t xml:space="preserve">Flora of the Venezuelan Guayana </t>
    </r>
    <r>
      <rPr>
        <sz val="12"/>
        <color theme="1"/>
        <rFont val="Aptos"/>
        <family val="2"/>
        <charset val="1"/>
      </rPr>
      <t xml:space="preserve">(Steyermark et al. 1997-2003, vols. 3-7), </t>
    </r>
    <r>
      <rPr>
        <i val="true"/>
        <sz val="12"/>
        <color theme="1"/>
        <rFont val="Aptos"/>
        <family val="2"/>
        <charset val="1"/>
      </rPr>
      <t xml:space="preserve">Catalogue of the Vascular Plants of Ecuador </t>
    </r>
    <r>
      <rPr>
        <sz val="12"/>
        <color theme="1"/>
        <rFont val="Aptos"/>
        <family val="2"/>
        <charset val="1"/>
      </rPr>
      <t xml:space="preserve">(Jørgensen and León-Yánez 1999), </t>
    </r>
    <r>
      <rPr>
        <i val="true"/>
        <sz val="12"/>
        <color theme="1"/>
        <rFont val="Aptos"/>
        <family val="2"/>
        <charset val="1"/>
      </rPr>
      <t xml:space="preserve">Flora Mesoamericana</t>
    </r>
    <r>
      <rPr>
        <sz val="12"/>
        <color theme="1"/>
        <rFont val="Aptos"/>
        <family val="2"/>
        <charset val="1"/>
      </rPr>
      <t xml:space="preserve"> (Davidse et al. 1994, vol. 6), </t>
    </r>
    <r>
      <rPr>
        <i val="true"/>
        <sz val="12"/>
        <color theme="1"/>
        <rFont val="Aptos"/>
        <family val="2"/>
        <charset val="1"/>
      </rPr>
      <t xml:space="preserve">Catalogue of New World Grasses </t>
    </r>
    <r>
      <rPr>
        <sz val="12"/>
        <color theme="1"/>
        <rFont val="Aptos"/>
        <family val="2"/>
        <charset val="1"/>
      </rPr>
      <t xml:space="preserve">(Zuloaga et al. 2003, vol. 3), and </t>
    </r>
    <r>
      <rPr>
        <i val="true"/>
        <sz val="12"/>
        <color theme="1"/>
        <rFont val="Aptos"/>
        <family val="2"/>
        <charset val="1"/>
      </rPr>
      <t xml:space="preserve">Catalogo de las Plantas Vasculares de Panama </t>
    </r>
    <r>
      <rPr>
        <sz val="12"/>
        <color theme="1"/>
        <rFont val="Aptos"/>
        <family val="2"/>
        <charset val="1"/>
      </rPr>
      <t xml:space="preserve">(Correa et al. 2004).  Where usage differs among treatments, we have chosen one name and given others as synonyms.  We have tried not to use unpublished information, but this has sometimes been unavoidable.  Where specialists have helped resolve problems in usage, we cite them as personal communications (pers. Comm.) at the end of this appendix.  Unpublished names (i.e., </t>
    </r>
    <r>
      <rPr>
        <i val="true"/>
        <sz val="12"/>
        <color theme="1"/>
        <rFont val="Aptos"/>
        <family val="2"/>
        <charset val="1"/>
      </rPr>
      <t xml:space="preserve">ined.</t>
    </r>
    <r>
      <rPr>
        <sz val="12"/>
        <color theme="1"/>
        <rFont val="Aptos"/>
        <family val="2"/>
        <charset val="1"/>
      </rPr>
      <t xml:space="preserve">) in Tropicos or other publications are occasionally listed among the synonyms. Synonyms listed in Croat (1978) are not repeated unless correct usage is still debated.  Orthographic changes are not given as synonyms because different spelling variants can be easily checked in Tropicos.  Name changes include both changes in synonymy and changes in identification of BCI material.  The latter are distinguished from the former by “</t>
    </r>
    <r>
      <rPr>
        <i val="true"/>
        <sz val="12"/>
        <color theme="1"/>
        <rFont val="Aptos"/>
        <family val="2"/>
        <charset val="1"/>
      </rPr>
      <t xml:space="preserve">sensu </t>
    </r>
    <r>
      <rPr>
        <sz val="12"/>
        <color theme="1"/>
        <rFont val="Aptos"/>
        <family val="2"/>
        <charset val="1"/>
      </rPr>
      <t xml:space="preserve">Fl. BCI” or </t>
    </r>
    <r>
      <rPr>
        <i val="true"/>
        <sz val="12"/>
        <color theme="1"/>
        <rFont val="Aptos"/>
        <family val="2"/>
        <charset val="1"/>
      </rPr>
      <t xml:space="preserve">“sensu</t>
    </r>
    <r>
      <rPr>
        <sz val="12"/>
        <color theme="1"/>
        <rFont val="Aptos"/>
        <family val="2"/>
        <charset val="1"/>
      </rPr>
      <t xml:space="preserve"> [other author]” after the name used in Croat (1978) and “det.” In the column of changes since Croat (1978).  A more detailed annotated list, including new specimen records and discussion of taxonomic problems, is under development and will appear on the Tropical Plant Guides website (http://fm2.fieldmuseum.org/plantguides).  </t>
    </r>
  </si>
  <si>
    <t xml:space="preserve">Family circumscriptions follow the recommendations of the Angiosperm Phylogeny Group (APG II; 2003).  Families used by Croat (1978) are given in parentheses when these differ from those now recommended by APG II.  Subfamily names are given where their inclusion illuminates recent changes in family circumscriptions.  Although APG II generally recommends use of one broadly defined family rather than numerous small segregates, it recognizes that others may prefer the latter and accepts some alternatives if all segregates are clearly monophyletic; these alternative family names are enclosed by { }.</t>
  </si>
  <si>
    <r>
      <rPr>
        <sz val="12"/>
        <color theme="1"/>
        <rFont val="Aptos"/>
        <family val="2"/>
        <charset val="1"/>
      </rPr>
      <t xml:space="preserve">The revised species list also includes information on seedling morphology group (see Chapter 4), life-form, habitat group (forest or marginal—see Chapter 1), status on BCI (e.g., disappeared or cultivated), and whether the species is illustrated or otherwise mentioned in this volume.  Symbols and abbreviations used in the table are explained below.  When the seedling morphology group is unknown, or no changes in name have occurred since Croat (1978), no symbol is used in the table (i.e., it’s left blank).  Life-form symbols are sometimes combined to provide further information (e.g., Hw, weedy herbs; Sa, aquatic shrubs).  Occasionally, seedlings not yet identified to species but illustrated in this volume are included at the end of the family (e.g., Asclepiadoideae sp. A) with notes on my collection number (e.g., </t>
    </r>
    <r>
      <rPr>
        <i val="true"/>
        <sz val="12"/>
        <color theme="1"/>
        <rFont val="Aptos"/>
        <family val="2"/>
        <charset val="1"/>
      </rPr>
      <t xml:space="preserve">Garwood 2441</t>
    </r>
    <r>
      <rPr>
        <sz val="12"/>
        <color theme="1"/>
        <rFont val="Aptos"/>
        <family val="2"/>
        <charset val="1"/>
      </rPr>
      <t xml:space="preserve">), possible identity, and seedling morphology group.   </t>
    </r>
  </si>
</sst>
</file>

<file path=xl/styles.xml><?xml version="1.0" encoding="utf-8"?>
<styleSheet xmlns="http://schemas.openxmlformats.org/spreadsheetml/2006/main">
  <numFmts count="1">
    <numFmt numFmtId="164" formatCode="General"/>
  </numFmts>
  <fonts count="11">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1"/>
      <color theme="1"/>
      <name val="Aptos Narrow"/>
      <family val="2"/>
    </font>
    <font>
      <i val="true"/>
      <sz val="11"/>
      <color theme="1"/>
      <name val="Aptos Narrow"/>
      <family val="2"/>
      <charset val="1"/>
    </font>
    <font>
      <b val="true"/>
      <u val="single"/>
      <sz val="11"/>
      <color theme="1"/>
      <name val="Aptos Narrow"/>
      <family val="2"/>
      <charset val="1"/>
    </font>
    <font>
      <u val="single"/>
      <sz val="11"/>
      <color theme="1"/>
      <name val="Aptos Narrow"/>
      <family val="2"/>
      <charset val="1"/>
    </font>
    <font>
      <sz val="12"/>
      <color theme="1"/>
      <name val="Aptos"/>
      <family val="2"/>
      <charset val="1"/>
    </font>
    <font>
      <i val="true"/>
      <sz val="12"/>
      <color theme="1"/>
      <name val="Aptos"/>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2"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V382" activePane="bottomRight" state="frozen"/>
      <selection pane="topLeft" activeCell="A1" activeCellId="0" sqref="A1"/>
      <selection pane="topRight" activeCell="V1" activeCellId="0" sqref="V1"/>
      <selection pane="bottomLeft" activeCell="A382" activeCellId="0" sqref="A382"/>
      <selection pane="bottomRight" activeCell="AA398" activeCellId="0" sqref="AA398"/>
    </sheetView>
  </sheetViews>
  <sheetFormatPr defaultColWidth="8.59765625" defaultRowHeight="15" zeroHeight="false" outlineLevelRow="0" outlineLevelCol="0"/>
  <cols>
    <col collapsed="false" customWidth="true" hidden="false" outlineLevel="0" max="1" min="1" style="0" width="23.43"/>
    <col collapsed="false" customWidth="true" hidden="false" outlineLevel="0" max="2" min="2" style="0" width="4"/>
    <col collapsed="false" customWidth="true" hidden="false" outlineLevel="0" max="3" min="3" style="0" width="4.43"/>
    <col collapsed="false" customWidth="true" hidden="false" outlineLevel="0" max="4" min="4" style="0" width="20.29"/>
    <col collapsed="false" customWidth="true" hidden="false" outlineLevel="0" max="5" min="5" style="0" width="4.29"/>
    <col collapsed="false" customWidth="true" hidden="false" outlineLevel="0" max="6" min="6" style="0" width="18.86"/>
    <col collapsed="false" customWidth="true" hidden="false" outlineLevel="0" max="7" min="7" style="0" width="26.22"/>
    <col collapsed="false" customWidth="true" hidden="false" outlineLevel="0" max="8" min="8" style="0" width="5.29"/>
    <col collapsed="false" customWidth="true" hidden="false" outlineLevel="0" max="9" min="9" style="0" width="8.14"/>
    <col collapsed="false" customWidth="true" hidden="false" outlineLevel="0" max="10" min="10" style="0" width="5.14"/>
    <col collapsed="false" customWidth="true" hidden="false" outlineLevel="0" max="11" min="11" style="0" width="58.45"/>
    <col collapsed="false" customWidth="true" hidden="false" outlineLevel="0" max="14" min="14" style="1" width="11.43"/>
    <col collapsed="false" customWidth="true" hidden="false" outlineLevel="0" max="17" min="15" style="1" width="9.14"/>
    <col collapsed="false" customWidth="true" hidden="false" outlineLevel="0" max="20" min="20" style="0" width="67.86"/>
    <col collapsed="false" customWidth="true" hidden="false" outlineLevel="0" max="21" min="21" style="2" width="9.86"/>
    <col collapsed="false" customWidth="true" hidden="false" outlineLevel="0" max="22" min="22" style="2" width="66.57"/>
    <col collapsed="false" customWidth="true" hidden="false" outlineLevel="0" max="23" min="23" style="2" width="18.86"/>
    <col collapsed="false" customWidth="true" hidden="false" outlineLevel="0" max="24" min="24" style="0" width="18.86"/>
  </cols>
  <sheetData>
    <row r="1" s="3" customFormat="true" ht="31.3"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4" t="s">
        <v>13</v>
      </c>
      <c r="O1" s="4" t="s">
        <v>14</v>
      </c>
      <c r="P1" s="4" t="s">
        <v>15</v>
      </c>
      <c r="Q1" s="4" t="s">
        <v>16</v>
      </c>
      <c r="R1" s="3" t="s">
        <v>17</v>
      </c>
      <c r="S1" s="3" t="s">
        <v>18</v>
      </c>
      <c r="T1" s="3" t="s">
        <v>19</v>
      </c>
      <c r="U1" s="5" t="s">
        <v>20</v>
      </c>
      <c r="V1" s="5" t="s">
        <v>21</v>
      </c>
      <c r="W1" s="3" t="s">
        <v>22</v>
      </c>
      <c r="X1" s="3" t="s">
        <v>23</v>
      </c>
      <c r="Y1" s="3" t="s">
        <v>24</v>
      </c>
    </row>
    <row r="2" customFormat="false" ht="16.4" hidden="false" customHeight="false" outlineLevel="0" collapsed="false">
      <c r="A2" s="0" t="s">
        <v>25</v>
      </c>
      <c r="B2" s="0" t="s">
        <v>25</v>
      </c>
      <c r="C2" s="0" t="s">
        <v>25</v>
      </c>
      <c r="K2" s="0" t="s">
        <v>26</v>
      </c>
      <c r="N2" s="1" t="s">
        <v>27</v>
      </c>
      <c r="O2" s="1" t="s">
        <v>28</v>
      </c>
      <c r="S2" s="6" t="s">
        <v>29</v>
      </c>
      <c r="T2" s="6" t="s">
        <v>30</v>
      </c>
      <c r="U2" s="2" t="n">
        <v>1</v>
      </c>
      <c r="V2" s="2" t="s">
        <v>30</v>
      </c>
      <c r="W2" s="6" t="s">
        <v>31</v>
      </c>
      <c r="X2" s="6" t="s">
        <v>32</v>
      </c>
      <c r="Y2" s="0" t="n">
        <v>809</v>
      </c>
    </row>
    <row r="3" customFormat="false" ht="16.4" hidden="false" customHeight="false" outlineLevel="0" collapsed="false">
      <c r="A3" s="0" t="s">
        <v>33</v>
      </c>
      <c r="B3" s="0" t="s">
        <v>33</v>
      </c>
      <c r="C3" s="0" t="s">
        <v>34</v>
      </c>
      <c r="D3" s="0" t="s">
        <v>35</v>
      </c>
      <c r="F3" s="0" t="s">
        <v>36</v>
      </c>
      <c r="G3" s="0" t="s">
        <v>37</v>
      </c>
      <c r="K3" s="0" t="s">
        <v>38</v>
      </c>
      <c r="L3" s="0" t="s">
        <v>39</v>
      </c>
      <c r="M3" s="0" t="s">
        <v>40</v>
      </c>
      <c r="N3" s="1" t="s">
        <v>27</v>
      </c>
      <c r="O3" s="1" t="s">
        <v>41</v>
      </c>
      <c r="R3" s="6" t="s">
        <v>42</v>
      </c>
      <c r="S3" s="6" t="s">
        <v>43</v>
      </c>
      <c r="T3" s="6" t="s">
        <v>44</v>
      </c>
      <c r="U3" s="2" t="n">
        <v>2</v>
      </c>
      <c r="V3" s="2" t="s">
        <v>45</v>
      </c>
      <c r="W3" s="2" t="s">
        <v>46</v>
      </c>
      <c r="X3" s="6" t="s">
        <v>47</v>
      </c>
      <c r="Y3" s="0" t="n">
        <v>662</v>
      </c>
    </row>
    <row r="4" customFormat="false" ht="16.4" hidden="false" customHeight="false" outlineLevel="0" collapsed="false">
      <c r="A4" s="0" t="s">
        <v>33</v>
      </c>
      <c r="B4" s="0" t="s">
        <v>33</v>
      </c>
      <c r="C4" s="0" t="s">
        <v>34</v>
      </c>
      <c r="D4" s="0" t="s">
        <v>35</v>
      </c>
      <c r="F4" s="0" t="s">
        <v>48</v>
      </c>
      <c r="G4" s="0" t="s">
        <v>49</v>
      </c>
      <c r="K4" s="0" t="s">
        <v>50</v>
      </c>
      <c r="L4" s="0" t="s">
        <v>51</v>
      </c>
      <c r="N4" s="1" t="s">
        <v>52</v>
      </c>
      <c r="O4" s="1" t="s">
        <v>52</v>
      </c>
      <c r="P4" s="1" t="s">
        <v>53</v>
      </c>
      <c r="R4" s="6" t="s">
        <v>42</v>
      </c>
      <c r="S4" s="6" t="s">
        <v>54</v>
      </c>
      <c r="T4" s="6" t="s">
        <v>55</v>
      </c>
      <c r="U4" s="2" t="n">
        <v>1</v>
      </c>
      <c r="V4" s="2" t="s">
        <v>56</v>
      </c>
      <c r="W4" s="6" t="s">
        <v>46</v>
      </c>
      <c r="X4" s="6" t="s">
        <v>57</v>
      </c>
      <c r="Y4" s="0" t="n">
        <v>663</v>
      </c>
    </row>
    <row r="5" customFormat="false" ht="16.4" hidden="false" customHeight="false" outlineLevel="0" collapsed="false">
      <c r="A5" s="0" t="s">
        <v>33</v>
      </c>
      <c r="B5" s="0" t="s">
        <v>33</v>
      </c>
      <c r="C5" s="0" t="s">
        <v>34</v>
      </c>
      <c r="D5" s="0" t="s">
        <v>35</v>
      </c>
      <c r="F5" s="0" t="s">
        <v>36</v>
      </c>
      <c r="G5" s="0" t="s">
        <v>37</v>
      </c>
      <c r="K5" s="0" t="s">
        <v>38</v>
      </c>
      <c r="L5" s="0" t="s">
        <v>39</v>
      </c>
      <c r="M5" s="0" t="s">
        <v>40</v>
      </c>
      <c r="N5" s="1" t="s">
        <v>27</v>
      </c>
      <c r="O5" s="1" t="s">
        <v>41</v>
      </c>
      <c r="R5" s="6" t="s">
        <v>42</v>
      </c>
      <c r="S5" s="6" t="s">
        <v>43</v>
      </c>
      <c r="T5" s="6" t="s">
        <v>44</v>
      </c>
      <c r="U5" s="2" t="n">
        <v>1</v>
      </c>
      <c r="V5" s="2" t="s">
        <v>58</v>
      </c>
      <c r="W5" s="6" t="s">
        <v>46</v>
      </c>
      <c r="X5" s="6" t="s">
        <v>36</v>
      </c>
      <c r="Y5" s="0" t="n">
        <v>662</v>
      </c>
    </row>
    <row r="6" customFormat="false" ht="16.4" hidden="false" customHeight="false" outlineLevel="0" collapsed="false">
      <c r="A6" s="0" t="s">
        <v>33</v>
      </c>
      <c r="B6" s="0" t="s">
        <v>33</v>
      </c>
      <c r="C6" s="0" t="s">
        <v>34</v>
      </c>
      <c r="D6" s="0" t="s">
        <v>59</v>
      </c>
      <c r="F6" s="0" t="s">
        <v>60</v>
      </c>
      <c r="G6" s="0" t="s">
        <v>61</v>
      </c>
      <c r="L6" s="0" t="s">
        <v>62</v>
      </c>
      <c r="M6" s="0" t="s">
        <v>63</v>
      </c>
      <c r="N6" s="1" t="s">
        <v>27</v>
      </c>
      <c r="O6" s="1" t="s">
        <v>64</v>
      </c>
      <c r="R6" s="6" t="s">
        <v>42</v>
      </c>
      <c r="S6" s="6" t="s">
        <v>54</v>
      </c>
      <c r="T6" s="6" t="s">
        <v>65</v>
      </c>
      <c r="U6" s="2" t="n">
        <v>1</v>
      </c>
      <c r="V6" s="2" t="s">
        <v>66</v>
      </c>
      <c r="W6" s="6" t="s">
        <v>46</v>
      </c>
      <c r="X6" s="6" t="s">
        <v>60</v>
      </c>
      <c r="Y6" s="0" t="n">
        <v>665</v>
      </c>
    </row>
    <row r="7" customFormat="false" ht="16.4" hidden="false" customHeight="false" outlineLevel="0" collapsed="false">
      <c r="A7" s="0" t="s">
        <v>33</v>
      </c>
      <c r="B7" s="0" t="s">
        <v>33</v>
      </c>
      <c r="C7" s="0" t="s">
        <v>34</v>
      </c>
      <c r="D7" s="0" t="s">
        <v>35</v>
      </c>
      <c r="F7" s="0" t="s">
        <v>48</v>
      </c>
      <c r="G7" s="0" t="s">
        <v>49</v>
      </c>
      <c r="K7" s="0" t="s">
        <v>50</v>
      </c>
      <c r="L7" s="0" t="s">
        <v>51</v>
      </c>
      <c r="N7" s="1" t="s">
        <v>52</v>
      </c>
      <c r="O7" s="1" t="s">
        <v>52</v>
      </c>
      <c r="P7" s="1" t="s">
        <v>53</v>
      </c>
      <c r="R7" s="6" t="s">
        <v>42</v>
      </c>
      <c r="S7" s="6" t="s">
        <v>54</v>
      </c>
      <c r="T7" s="6" t="s">
        <v>55</v>
      </c>
      <c r="U7" s="2" t="n">
        <v>2</v>
      </c>
      <c r="V7" s="2" t="s">
        <v>67</v>
      </c>
      <c r="W7" s="6" t="s">
        <v>46</v>
      </c>
      <c r="X7" s="6" t="s">
        <v>48</v>
      </c>
      <c r="Y7" s="0" t="n">
        <v>663</v>
      </c>
    </row>
    <row r="8" customFormat="false" ht="16.4" hidden="false" customHeight="false" outlineLevel="0" collapsed="false">
      <c r="A8" s="0" t="s">
        <v>33</v>
      </c>
      <c r="B8" s="0" t="s">
        <v>33</v>
      </c>
      <c r="C8" s="0" t="s">
        <v>34</v>
      </c>
      <c r="D8" s="0" t="s">
        <v>35</v>
      </c>
      <c r="F8" s="0" t="s">
        <v>68</v>
      </c>
      <c r="G8" s="0" t="s">
        <v>69</v>
      </c>
      <c r="L8" s="0" t="s">
        <v>70</v>
      </c>
      <c r="M8" s="0" t="s">
        <v>71</v>
      </c>
      <c r="N8" s="1" t="s">
        <v>27</v>
      </c>
      <c r="O8" s="1" t="s">
        <v>41</v>
      </c>
      <c r="R8" s="6" t="s">
        <v>42</v>
      </c>
      <c r="S8" s="6" t="s">
        <v>54</v>
      </c>
      <c r="T8" s="6" t="s">
        <v>72</v>
      </c>
      <c r="U8" s="2" t="n">
        <v>1</v>
      </c>
      <c r="V8" s="2" t="s">
        <v>73</v>
      </c>
      <c r="W8" s="6" t="s">
        <v>46</v>
      </c>
      <c r="X8" s="6" t="s">
        <v>68</v>
      </c>
      <c r="Y8" s="0" t="n">
        <v>664</v>
      </c>
    </row>
    <row r="9" customFormat="false" ht="16.4" hidden="false" customHeight="false" outlineLevel="0" collapsed="false">
      <c r="A9" s="0" t="s">
        <v>74</v>
      </c>
      <c r="B9" s="0" t="s">
        <v>74</v>
      </c>
      <c r="C9" s="0" t="s">
        <v>74</v>
      </c>
      <c r="D9" s="0" t="s">
        <v>75</v>
      </c>
      <c r="F9" s="0" t="s">
        <v>76</v>
      </c>
      <c r="G9" s="0" t="s">
        <v>77</v>
      </c>
      <c r="H9" s="0" t="s">
        <v>78</v>
      </c>
      <c r="I9" s="0" t="s">
        <v>79</v>
      </c>
      <c r="J9" s="0" t="s">
        <v>80</v>
      </c>
      <c r="L9" s="0" t="s">
        <v>81</v>
      </c>
      <c r="M9" s="0" t="s">
        <v>82</v>
      </c>
      <c r="N9" s="1" t="s">
        <v>52</v>
      </c>
      <c r="O9" s="1" t="s">
        <v>83</v>
      </c>
      <c r="Q9" s="1" t="s">
        <v>84</v>
      </c>
      <c r="R9" s="6" t="s">
        <v>42</v>
      </c>
      <c r="S9" s="6" t="s">
        <v>54</v>
      </c>
      <c r="T9" s="6" t="s">
        <v>85</v>
      </c>
      <c r="U9" s="2" t="n">
        <v>1</v>
      </c>
      <c r="V9" s="2" t="s">
        <v>86</v>
      </c>
      <c r="W9" s="6" t="s">
        <v>75</v>
      </c>
      <c r="X9" s="6" t="s">
        <v>79</v>
      </c>
      <c r="Y9" s="0" t="n">
        <v>576</v>
      </c>
    </row>
    <row r="10" customFormat="false" ht="31.3" hidden="false" customHeight="false" outlineLevel="0" collapsed="false">
      <c r="A10" s="0" t="s">
        <v>87</v>
      </c>
      <c r="B10" s="0" t="s">
        <v>87</v>
      </c>
      <c r="C10" s="0" t="s">
        <v>87</v>
      </c>
      <c r="D10" s="0" t="s">
        <v>88</v>
      </c>
      <c r="F10" s="0" t="s">
        <v>89</v>
      </c>
      <c r="G10" s="0" t="s">
        <v>90</v>
      </c>
      <c r="K10" s="0" t="s">
        <v>91</v>
      </c>
      <c r="N10" s="1" t="s">
        <v>27</v>
      </c>
      <c r="O10" s="1" t="s">
        <v>92</v>
      </c>
      <c r="T10" s="6" t="s">
        <v>93</v>
      </c>
      <c r="U10" s="2" t="n">
        <v>1</v>
      </c>
      <c r="V10" s="2" t="s">
        <v>93</v>
      </c>
      <c r="W10" s="2" t="s">
        <v>94</v>
      </c>
      <c r="X10" s="6" t="s">
        <v>89</v>
      </c>
      <c r="Y10" s="0" t="n">
        <v>1084</v>
      </c>
    </row>
    <row r="11" customFormat="false" ht="31.3" hidden="false" customHeight="false" outlineLevel="0" collapsed="false">
      <c r="A11" s="0" t="s">
        <v>87</v>
      </c>
      <c r="B11" s="0" t="s">
        <v>87</v>
      </c>
      <c r="C11" s="0" t="s">
        <v>87</v>
      </c>
      <c r="D11" s="0" t="s">
        <v>95</v>
      </c>
      <c r="F11" s="0" t="s">
        <v>96</v>
      </c>
      <c r="G11" s="0" t="s">
        <v>97</v>
      </c>
      <c r="K11" s="0" t="s">
        <v>98</v>
      </c>
      <c r="N11" s="1" t="s">
        <v>27</v>
      </c>
      <c r="O11" s="1" t="s">
        <v>92</v>
      </c>
      <c r="T11" s="6" t="s">
        <v>99</v>
      </c>
      <c r="U11" s="2" t="n">
        <v>1</v>
      </c>
      <c r="V11" s="2" t="s">
        <v>99</v>
      </c>
      <c r="W11" s="2" t="s">
        <v>100</v>
      </c>
      <c r="X11" s="6" t="s">
        <v>96</v>
      </c>
      <c r="Y11" s="0" t="n">
        <v>1063</v>
      </c>
    </row>
    <row r="12" customFormat="false" ht="16.4" hidden="false" customHeight="false" outlineLevel="0" collapsed="false">
      <c r="A12" s="0" t="s">
        <v>101</v>
      </c>
      <c r="B12" s="0" t="s">
        <v>101</v>
      </c>
      <c r="C12" s="0" t="s">
        <v>101</v>
      </c>
      <c r="D12" s="0" t="s">
        <v>102</v>
      </c>
      <c r="F12" s="0" t="s">
        <v>103</v>
      </c>
      <c r="G12" s="0" t="s">
        <v>104</v>
      </c>
      <c r="L12" s="0" t="s">
        <v>105</v>
      </c>
      <c r="M12" s="0" t="s">
        <v>106</v>
      </c>
      <c r="N12" s="1" t="s">
        <v>52</v>
      </c>
      <c r="O12" s="1" t="s">
        <v>107</v>
      </c>
      <c r="P12" s="1" t="s">
        <v>53</v>
      </c>
      <c r="S12" s="6" t="s">
        <v>54</v>
      </c>
      <c r="T12" s="6" t="s">
        <v>108</v>
      </c>
      <c r="U12" s="2" t="n">
        <v>2</v>
      </c>
      <c r="V12" s="2" t="s">
        <v>109</v>
      </c>
      <c r="W12" s="6" t="s">
        <v>102</v>
      </c>
      <c r="X12" s="6" t="s">
        <v>110</v>
      </c>
      <c r="Y12" s="0" t="n">
        <v>880</v>
      </c>
    </row>
    <row r="13" customFormat="false" ht="16.4" hidden="false" customHeight="false" outlineLevel="0" collapsed="false">
      <c r="A13" s="0" t="s">
        <v>101</v>
      </c>
      <c r="B13" s="0" t="s">
        <v>101</v>
      </c>
      <c r="C13" s="0" t="s">
        <v>101</v>
      </c>
      <c r="D13" s="0" t="s">
        <v>102</v>
      </c>
      <c r="F13" s="0" t="s">
        <v>103</v>
      </c>
      <c r="G13" s="0" t="s">
        <v>104</v>
      </c>
      <c r="L13" s="0" t="s">
        <v>105</v>
      </c>
      <c r="M13" s="0" t="s">
        <v>106</v>
      </c>
      <c r="N13" s="1" t="s">
        <v>52</v>
      </c>
      <c r="O13" s="1" t="s">
        <v>107</v>
      </c>
      <c r="P13" s="1" t="s">
        <v>53</v>
      </c>
      <c r="S13" s="6" t="s">
        <v>54</v>
      </c>
      <c r="T13" s="6" t="s">
        <v>108</v>
      </c>
      <c r="U13" s="2" t="n">
        <v>3</v>
      </c>
      <c r="V13" s="2" t="s">
        <v>111</v>
      </c>
      <c r="W13" s="6" t="s">
        <v>102</v>
      </c>
      <c r="X13" s="6" t="s">
        <v>112</v>
      </c>
      <c r="Y13" s="0" t="n">
        <v>880</v>
      </c>
    </row>
    <row r="14" customFormat="false" ht="16.4" hidden="false" customHeight="false" outlineLevel="0" collapsed="false">
      <c r="A14" s="0" t="s">
        <v>101</v>
      </c>
      <c r="B14" s="0" t="s">
        <v>101</v>
      </c>
      <c r="C14" s="0" t="s">
        <v>101</v>
      </c>
      <c r="D14" s="0" t="s">
        <v>102</v>
      </c>
      <c r="F14" s="0" t="s">
        <v>103</v>
      </c>
      <c r="G14" s="0" t="s">
        <v>104</v>
      </c>
      <c r="L14" s="0" t="s">
        <v>105</v>
      </c>
      <c r="M14" s="0" t="s">
        <v>106</v>
      </c>
      <c r="N14" s="1" t="s">
        <v>52</v>
      </c>
      <c r="O14" s="1" t="s">
        <v>107</v>
      </c>
      <c r="P14" s="1" t="s">
        <v>53</v>
      </c>
      <c r="S14" s="6" t="s">
        <v>54</v>
      </c>
      <c r="T14" s="6" t="s">
        <v>108</v>
      </c>
      <c r="U14" s="2" t="n">
        <v>1</v>
      </c>
      <c r="V14" s="2" t="s">
        <v>113</v>
      </c>
      <c r="W14" s="6" t="s">
        <v>102</v>
      </c>
      <c r="X14" s="6" t="s">
        <v>114</v>
      </c>
      <c r="Y14" s="0" t="n">
        <v>880</v>
      </c>
    </row>
    <row r="15" customFormat="false" ht="16.4" hidden="false" customHeight="false" outlineLevel="0" collapsed="false">
      <c r="A15" s="0" t="s">
        <v>115</v>
      </c>
      <c r="B15" s="0" t="s">
        <v>115</v>
      </c>
      <c r="C15" s="0" t="s">
        <v>116</v>
      </c>
      <c r="D15" s="0" t="s">
        <v>117</v>
      </c>
      <c r="F15" s="0" t="s">
        <v>118</v>
      </c>
      <c r="G15" s="0" t="s">
        <v>119</v>
      </c>
      <c r="K15" s="0" t="s">
        <v>120</v>
      </c>
      <c r="L15" s="0" t="s">
        <v>121</v>
      </c>
      <c r="N15" s="1" t="s">
        <v>52</v>
      </c>
      <c r="O15" s="1" t="s">
        <v>107</v>
      </c>
      <c r="S15" s="6" t="s">
        <v>54</v>
      </c>
      <c r="T15" s="6" t="s">
        <v>122</v>
      </c>
      <c r="U15" s="2" t="n">
        <v>1</v>
      </c>
      <c r="V15" s="2" t="s">
        <v>123</v>
      </c>
      <c r="W15" s="6" t="s">
        <v>117</v>
      </c>
      <c r="X15" s="6" t="s">
        <v>124</v>
      </c>
      <c r="Y15" s="0" t="n">
        <v>1166</v>
      </c>
    </row>
    <row r="16" customFormat="false" ht="16.4" hidden="false" customHeight="false" outlineLevel="0" collapsed="false">
      <c r="A16" s="0" t="s">
        <v>125</v>
      </c>
      <c r="B16" s="0" t="s">
        <v>125</v>
      </c>
      <c r="C16" s="0" t="s">
        <v>125</v>
      </c>
      <c r="D16" s="0" t="s">
        <v>126</v>
      </c>
      <c r="F16" s="0" t="s">
        <v>127</v>
      </c>
      <c r="G16" s="0" t="s">
        <v>128</v>
      </c>
      <c r="K16" s="0" t="s">
        <v>129</v>
      </c>
      <c r="L16" s="0" t="s">
        <v>130</v>
      </c>
      <c r="N16" s="1" t="s">
        <v>27</v>
      </c>
      <c r="O16" s="1" t="s">
        <v>41</v>
      </c>
      <c r="S16" s="6" t="s">
        <v>131</v>
      </c>
      <c r="T16" s="6" t="s">
        <v>132</v>
      </c>
      <c r="U16" s="2" t="n">
        <v>1</v>
      </c>
      <c r="V16" s="2" t="s">
        <v>133</v>
      </c>
      <c r="W16" s="6" t="s">
        <v>126</v>
      </c>
      <c r="X16" s="6" t="s">
        <v>134</v>
      </c>
      <c r="Y16" s="0" t="n">
        <v>333</v>
      </c>
    </row>
    <row r="17" customFormat="false" ht="16.4" hidden="false" customHeight="false" outlineLevel="0" collapsed="false">
      <c r="A17" s="0" t="s">
        <v>33</v>
      </c>
      <c r="B17" s="0" t="s">
        <v>33</v>
      </c>
      <c r="C17" s="0" t="s">
        <v>34</v>
      </c>
      <c r="D17" s="0" t="s">
        <v>135</v>
      </c>
      <c r="F17" s="0" t="s">
        <v>136</v>
      </c>
      <c r="G17" s="0" t="s">
        <v>137</v>
      </c>
      <c r="H17" s="0" t="s">
        <v>138</v>
      </c>
      <c r="I17" s="0" t="s">
        <v>136</v>
      </c>
      <c r="L17" s="0" t="s">
        <v>139</v>
      </c>
      <c r="N17" s="1" t="s">
        <v>27</v>
      </c>
      <c r="O17" s="1" t="s">
        <v>41</v>
      </c>
      <c r="R17" s="6" t="s">
        <v>42</v>
      </c>
      <c r="S17" s="6" t="s">
        <v>54</v>
      </c>
      <c r="T17" s="6" t="s">
        <v>140</v>
      </c>
      <c r="U17" s="2" t="n">
        <v>1</v>
      </c>
      <c r="V17" s="2" t="s">
        <v>141</v>
      </c>
      <c r="W17" s="6" t="s">
        <v>142</v>
      </c>
      <c r="X17" s="6" t="s">
        <v>136</v>
      </c>
      <c r="Y17" s="0" t="n">
        <v>634</v>
      </c>
    </row>
    <row r="18" customFormat="false" ht="16.4" hidden="false" customHeight="false" outlineLevel="0" collapsed="false">
      <c r="A18" s="0" t="s">
        <v>143</v>
      </c>
      <c r="B18" s="0" t="s">
        <v>144</v>
      </c>
      <c r="C18" s="0" t="s">
        <v>145</v>
      </c>
      <c r="D18" s="0" t="s">
        <v>146</v>
      </c>
      <c r="E18" s="0" t="s">
        <v>147</v>
      </c>
      <c r="F18" s="0" t="s">
        <v>148</v>
      </c>
      <c r="G18" s="0" t="s">
        <v>149</v>
      </c>
      <c r="K18" s="0" t="s">
        <v>150</v>
      </c>
      <c r="L18" s="0" t="s">
        <v>151</v>
      </c>
      <c r="M18" s="0" t="s">
        <v>152</v>
      </c>
      <c r="N18" s="1" t="s">
        <v>27</v>
      </c>
      <c r="O18" s="1" t="s">
        <v>83</v>
      </c>
      <c r="R18" s="6" t="s">
        <v>42</v>
      </c>
      <c r="S18" s="6" t="s">
        <v>29</v>
      </c>
      <c r="T18" s="6" t="s">
        <v>153</v>
      </c>
      <c r="U18" s="2" t="n">
        <v>1</v>
      </c>
      <c r="V18" s="2" t="s">
        <v>154</v>
      </c>
      <c r="W18" s="6" t="s">
        <v>146</v>
      </c>
      <c r="X18" s="6" t="s">
        <v>155</v>
      </c>
      <c r="Y18" s="0" t="n">
        <v>13</v>
      </c>
    </row>
    <row r="19" customFormat="false" ht="16.4" hidden="false" customHeight="false" outlineLevel="0" collapsed="false">
      <c r="A19" s="0" t="s">
        <v>143</v>
      </c>
      <c r="B19" s="0" t="s">
        <v>144</v>
      </c>
      <c r="C19" s="0" t="s">
        <v>145</v>
      </c>
      <c r="D19" s="0" t="s">
        <v>146</v>
      </c>
      <c r="E19" s="0" t="s">
        <v>147</v>
      </c>
      <c r="F19" s="0" t="s">
        <v>148</v>
      </c>
      <c r="G19" s="0" t="s">
        <v>149</v>
      </c>
      <c r="K19" s="0" t="s">
        <v>150</v>
      </c>
      <c r="L19" s="0" t="s">
        <v>151</v>
      </c>
      <c r="M19" s="0" t="s">
        <v>152</v>
      </c>
      <c r="N19" s="1" t="s">
        <v>27</v>
      </c>
      <c r="O19" s="1" t="s">
        <v>83</v>
      </c>
      <c r="R19" s="6" t="s">
        <v>42</v>
      </c>
      <c r="S19" s="6" t="s">
        <v>29</v>
      </c>
      <c r="T19" s="6" t="s">
        <v>153</v>
      </c>
      <c r="U19" s="2" t="n">
        <v>2</v>
      </c>
      <c r="V19" s="2" t="s">
        <v>156</v>
      </c>
      <c r="W19" s="6" t="s">
        <v>146</v>
      </c>
      <c r="X19" s="6" t="s">
        <v>155</v>
      </c>
      <c r="Y19" s="0" t="n">
        <v>13</v>
      </c>
    </row>
    <row r="20" customFormat="false" ht="16.4" hidden="false" customHeight="false" outlineLevel="0" collapsed="false">
      <c r="A20" s="0" t="s">
        <v>143</v>
      </c>
      <c r="B20" s="0" t="s">
        <v>144</v>
      </c>
      <c r="C20" s="0" t="s">
        <v>145</v>
      </c>
      <c r="D20" s="0" t="s">
        <v>146</v>
      </c>
      <c r="F20" s="0" t="s">
        <v>157</v>
      </c>
      <c r="G20" s="0" t="s">
        <v>158</v>
      </c>
      <c r="K20" s="0" t="s">
        <v>159</v>
      </c>
      <c r="L20" s="0" t="s">
        <v>160</v>
      </c>
      <c r="M20" s="0" t="s">
        <v>161</v>
      </c>
      <c r="N20" s="1" t="s">
        <v>27</v>
      </c>
      <c r="O20" s="1" t="s">
        <v>83</v>
      </c>
      <c r="S20" s="6" t="s">
        <v>29</v>
      </c>
      <c r="T20" s="6" t="s">
        <v>156</v>
      </c>
      <c r="U20" s="2" t="n">
        <v>1</v>
      </c>
      <c r="V20" s="2" t="s">
        <v>156</v>
      </c>
      <c r="W20" s="6" t="s">
        <v>146</v>
      </c>
      <c r="X20" s="6" t="s">
        <v>155</v>
      </c>
      <c r="Y20" s="0" t="n">
        <v>6</v>
      </c>
    </row>
    <row r="21" customFormat="false" ht="16.4" hidden="false" customHeight="false" outlineLevel="0" collapsed="false">
      <c r="A21" s="0" t="s">
        <v>143</v>
      </c>
      <c r="B21" s="0" t="s">
        <v>144</v>
      </c>
      <c r="C21" s="0" t="s">
        <v>145</v>
      </c>
      <c r="D21" s="0" t="s">
        <v>146</v>
      </c>
      <c r="F21" s="0" t="s">
        <v>155</v>
      </c>
      <c r="G21" s="0" t="s">
        <v>162</v>
      </c>
      <c r="K21" s="0" t="s">
        <v>163</v>
      </c>
      <c r="M21" s="0" t="s">
        <v>164</v>
      </c>
      <c r="N21" s="1" t="s">
        <v>27</v>
      </c>
      <c r="O21" s="1" t="s">
        <v>83</v>
      </c>
      <c r="S21" s="6" t="s">
        <v>165</v>
      </c>
      <c r="T21" s="6" t="s">
        <v>156</v>
      </c>
      <c r="U21" s="2" t="n">
        <v>1</v>
      </c>
      <c r="V21" s="2" t="s">
        <v>156</v>
      </c>
      <c r="W21" s="6" t="s">
        <v>146</v>
      </c>
      <c r="X21" s="6" t="s">
        <v>155</v>
      </c>
      <c r="Y21" s="0" t="n">
        <v>10</v>
      </c>
    </row>
    <row r="22" customFormat="false" ht="31.3" hidden="false" customHeight="false" outlineLevel="0" collapsed="false">
      <c r="A22" s="0" t="s">
        <v>166</v>
      </c>
      <c r="B22" s="0" t="s">
        <v>166</v>
      </c>
      <c r="C22" s="0" t="s">
        <v>166</v>
      </c>
      <c r="D22" s="0" t="s">
        <v>167</v>
      </c>
      <c r="F22" s="0" t="s">
        <v>168</v>
      </c>
      <c r="G22" s="0" t="s">
        <v>169</v>
      </c>
      <c r="L22" s="0" t="s">
        <v>170</v>
      </c>
      <c r="N22" s="1" t="s">
        <v>27</v>
      </c>
      <c r="O22" s="1" t="s">
        <v>92</v>
      </c>
      <c r="S22" s="6" t="s">
        <v>171</v>
      </c>
      <c r="T22" s="6" t="s">
        <v>172</v>
      </c>
      <c r="U22" s="2" t="n">
        <v>1</v>
      </c>
      <c r="V22" s="2" t="s">
        <v>173</v>
      </c>
      <c r="W22" s="6" t="s">
        <v>167</v>
      </c>
      <c r="X22" s="6" t="s">
        <v>168</v>
      </c>
      <c r="Y22" s="0" t="n">
        <v>391</v>
      </c>
    </row>
    <row r="23" customFormat="false" ht="16.4" hidden="false" customHeight="false" outlineLevel="0" collapsed="false">
      <c r="A23" s="0" t="s">
        <v>33</v>
      </c>
      <c r="B23" s="0" t="s">
        <v>33</v>
      </c>
      <c r="C23" s="0" t="s">
        <v>34</v>
      </c>
      <c r="D23" s="0" t="s">
        <v>174</v>
      </c>
      <c r="F23" s="0" t="s">
        <v>175</v>
      </c>
      <c r="G23" s="0" t="s">
        <v>176</v>
      </c>
      <c r="L23" s="0" t="s">
        <v>177</v>
      </c>
      <c r="N23" s="1" t="s">
        <v>27</v>
      </c>
      <c r="O23" s="1" t="s">
        <v>52</v>
      </c>
      <c r="S23" s="6" t="s">
        <v>54</v>
      </c>
      <c r="T23" s="6" t="s">
        <v>178</v>
      </c>
      <c r="U23" s="2" t="n">
        <v>1</v>
      </c>
      <c r="V23" s="2" t="s">
        <v>179</v>
      </c>
      <c r="W23" s="6" t="s">
        <v>180</v>
      </c>
      <c r="X23" s="6" t="s">
        <v>175</v>
      </c>
      <c r="Y23" s="0" t="n">
        <v>661</v>
      </c>
    </row>
    <row r="24" customFormat="false" ht="16.4" hidden="false" customHeight="false" outlineLevel="0" collapsed="false">
      <c r="A24" s="0" t="s">
        <v>181</v>
      </c>
      <c r="B24" s="0" t="s">
        <v>181</v>
      </c>
      <c r="C24" s="0" t="s">
        <v>181</v>
      </c>
      <c r="D24" s="0" t="s">
        <v>182</v>
      </c>
      <c r="F24" s="0" t="s">
        <v>183</v>
      </c>
      <c r="G24" s="0" t="s">
        <v>184</v>
      </c>
      <c r="K24" s="0" t="s">
        <v>185</v>
      </c>
      <c r="L24" s="0" t="s">
        <v>186</v>
      </c>
      <c r="M24" s="0" t="s">
        <v>187</v>
      </c>
      <c r="N24" s="1" t="s">
        <v>52</v>
      </c>
      <c r="O24" s="1" t="s">
        <v>107</v>
      </c>
      <c r="S24" s="6" t="s">
        <v>54</v>
      </c>
      <c r="T24" s="6" t="s">
        <v>188</v>
      </c>
      <c r="U24" s="2" t="n">
        <v>1</v>
      </c>
      <c r="V24" s="2" t="s">
        <v>189</v>
      </c>
      <c r="W24" s="6" t="s">
        <v>182</v>
      </c>
      <c r="X24" s="6" t="s">
        <v>190</v>
      </c>
      <c r="Y24" s="0" t="n">
        <v>133</v>
      </c>
    </row>
    <row r="25" customFormat="false" ht="16.4" hidden="false" customHeight="false" outlineLevel="0" collapsed="false">
      <c r="A25" s="0" t="s">
        <v>191</v>
      </c>
      <c r="B25" s="0" t="s">
        <v>192</v>
      </c>
      <c r="C25" s="0" t="s">
        <v>192</v>
      </c>
      <c r="D25" s="0" t="s">
        <v>193</v>
      </c>
      <c r="F25" s="0" t="s">
        <v>194</v>
      </c>
      <c r="G25" s="0" t="s">
        <v>195</v>
      </c>
      <c r="K25" s="0" t="s">
        <v>196</v>
      </c>
      <c r="L25" s="0" t="s">
        <v>197</v>
      </c>
      <c r="M25" s="0" t="s">
        <v>198</v>
      </c>
      <c r="N25" s="1" t="s">
        <v>52</v>
      </c>
      <c r="O25" s="1" t="s">
        <v>83</v>
      </c>
      <c r="Q25" s="1" t="s">
        <v>84</v>
      </c>
      <c r="R25" s="6" t="s">
        <v>42</v>
      </c>
      <c r="S25" s="6" t="s">
        <v>131</v>
      </c>
      <c r="T25" s="6" t="s">
        <v>199</v>
      </c>
      <c r="U25" s="2" t="n">
        <v>1</v>
      </c>
      <c r="V25" s="2" t="s">
        <v>199</v>
      </c>
      <c r="W25" s="6" t="s">
        <v>200</v>
      </c>
      <c r="X25" s="6" t="s">
        <v>201</v>
      </c>
      <c r="Y25" s="0" t="n">
        <v>143</v>
      </c>
    </row>
    <row r="26" customFormat="false" ht="16.4" hidden="false" customHeight="false" outlineLevel="0" collapsed="false">
      <c r="A26" s="0" t="s">
        <v>125</v>
      </c>
      <c r="B26" s="0" t="s">
        <v>125</v>
      </c>
      <c r="C26" s="0" t="s">
        <v>125</v>
      </c>
      <c r="D26" s="0" t="s">
        <v>202</v>
      </c>
      <c r="F26" s="0" t="s">
        <v>203</v>
      </c>
      <c r="G26" s="0" t="s">
        <v>204</v>
      </c>
      <c r="K26" s="0" t="s">
        <v>205</v>
      </c>
      <c r="L26" s="0" t="s">
        <v>206</v>
      </c>
      <c r="N26" s="1" t="s">
        <v>27</v>
      </c>
      <c r="O26" s="1" t="s">
        <v>41</v>
      </c>
      <c r="T26" s="6" t="s">
        <v>207</v>
      </c>
      <c r="U26" s="2" t="n">
        <v>1</v>
      </c>
      <c r="V26" s="2" t="s">
        <v>207</v>
      </c>
      <c r="W26" s="2" t="s">
        <v>208</v>
      </c>
      <c r="X26" s="6" t="s">
        <v>203</v>
      </c>
      <c r="Y26" s="0" t="n">
        <v>356</v>
      </c>
    </row>
    <row r="27" customFormat="false" ht="16.4" hidden="false" customHeight="false" outlineLevel="0" collapsed="false">
      <c r="A27" s="0" t="s">
        <v>209</v>
      </c>
      <c r="B27" s="0" t="s">
        <v>210</v>
      </c>
      <c r="C27" s="0" t="s">
        <v>210</v>
      </c>
      <c r="D27" s="0" t="s">
        <v>211</v>
      </c>
      <c r="F27" s="0" t="s">
        <v>212</v>
      </c>
      <c r="G27" s="0" t="s">
        <v>213</v>
      </c>
      <c r="K27" s="0" t="s">
        <v>214</v>
      </c>
      <c r="L27" s="0" t="s">
        <v>215</v>
      </c>
      <c r="N27" s="1" t="s">
        <v>27</v>
      </c>
      <c r="O27" s="1" t="s">
        <v>41</v>
      </c>
      <c r="R27" s="6" t="s">
        <v>42</v>
      </c>
      <c r="S27" s="6" t="s">
        <v>54</v>
      </c>
      <c r="T27" s="6" t="s">
        <v>216</v>
      </c>
      <c r="U27" s="2" t="n">
        <v>1</v>
      </c>
      <c r="V27" s="2" t="s">
        <v>217</v>
      </c>
      <c r="W27" s="6" t="s">
        <v>211</v>
      </c>
      <c r="X27" s="6" t="s">
        <v>218</v>
      </c>
      <c r="Y27" s="0" t="n">
        <v>781</v>
      </c>
    </row>
    <row r="28" customFormat="false" ht="16.4" hidden="false" customHeight="false" outlineLevel="0" collapsed="false">
      <c r="A28" s="0" t="s">
        <v>219</v>
      </c>
      <c r="B28" s="0" t="s">
        <v>219</v>
      </c>
      <c r="C28" s="0" t="s">
        <v>219</v>
      </c>
      <c r="D28" s="0" t="s">
        <v>220</v>
      </c>
      <c r="F28" s="0" t="s">
        <v>221</v>
      </c>
      <c r="G28" s="0" t="s">
        <v>222</v>
      </c>
      <c r="K28" s="0" t="s">
        <v>223</v>
      </c>
      <c r="L28" s="0" t="s">
        <v>224</v>
      </c>
      <c r="N28" s="1" t="s">
        <v>27</v>
      </c>
      <c r="O28" s="1" t="s">
        <v>92</v>
      </c>
      <c r="S28" s="6" t="s">
        <v>131</v>
      </c>
      <c r="T28" s="6" t="s">
        <v>225</v>
      </c>
      <c r="U28" s="2" t="n">
        <v>1</v>
      </c>
      <c r="V28" s="2" t="s">
        <v>226</v>
      </c>
      <c r="W28" s="6" t="s">
        <v>220</v>
      </c>
      <c r="X28" s="6" t="s">
        <v>227</v>
      </c>
      <c r="Y28" s="0" t="n">
        <v>202</v>
      </c>
    </row>
    <row r="29" customFormat="false" ht="16.4" hidden="false" customHeight="false" outlineLevel="0" collapsed="false">
      <c r="A29" s="0" t="s">
        <v>219</v>
      </c>
      <c r="B29" s="0" t="s">
        <v>219</v>
      </c>
      <c r="C29" s="0" t="s">
        <v>219</v>
      </c>
      <c r="D29" s="0" t="s">
        <v>220</v>
      </c>
      <c r="F29" s="0" t="s">
        <v>228</v>
      </c>
      <c r="G29" s="0" t="s">
        <v>229</v>
      </c>
      <c r="K29" s="0" t="s">
        <v>230</v>
      </c>
      <c r="L29" s="0" t="s">
        <v>224</v>
      </c>
      <c r="N29" s="1" t="s">
        <v>27</v>
      </c>
      <c r="O29" s="1" t="s">
        <v>92</v>
      </c>
      <c r="S29" s="6" t="s">
        <v>131</v>
      </c>
      <c r="T29" s="6" t="s">
        <v>231</v>
      </c>
      <c r="U29" s="2" t="n">
        <v>1</v>
      </c>
      <c r="V29" s="2" t="s">
        <v>232</v>
      </c>
      <c r="W29" s="6" t="s">
        <v>220</v>
      </c>
      <c r="X29" s="6" t="s">
        <v>233</v>
      </c>
      <c r="Y29" s="0" t="n">
        <v>206</v>
      </c>
    </row>
    <row r="30" customFormat="false" ht="16.4" hidden="false" customHeight="false" outlineLevel="0" collapsed="false">
      <c r="A30" s="0" t="s">
        <v>219</v>
      </c>
      <c r="B30" s="0" t="s">
        <v>219</v>
      </c>
      <c r="C30" s="0" t="s">
        <v>219</v>
      </c>
      <c r="D30" s="0" t="s">
        <v>220</v>
      </c>
      <c r="F30" s="0" t="s">
        <v>234</v>
      </c>
      <c r="G30" s="0" t="s">
        <v>235</v>
      </c>
      <c r="K30" s="0" t="s">
        <v>236</v>
      </c>
      <c r="L30" s="0" t="s">
        <v>237</v>
      </c>
      <c r="M30" s="0" t="s">
        <v>238</v>
      </c>
      <c r="N30" s="1" t="s">
        <v>27</v>
      </c>
      <c r="O30" s="1" t="s">
        <v>92</v>
      </c>
      <c r="S30" s="6" t="s">
        <v>29</v>
      </c>
      <c r="T30" s="6" t="s">
        <v>239</v>
      </c>
      <c r="U30" s="2" t="n">
        <v>1</v>
      </c>
      <c r="V30" s="2" t="s">
        <v>240</v>
      </c>
      <c r="W30" s="6" t="s">
        <v>220</v>
      </c>
      <c r="X30" s="6" t="s">
        <v>241</v>
      </c>
      <c r="Y30" s="0" t="n">
        <v>204</v>
      </c>
    </row>
    <row r="31" customFormat="false" ht="16.4" hidden="false" customHeight="false" outlineLevel="0" collapsed="false">
      <c r="A31" s="0" t="s">
        <v>219</v>
      </c>
      <c r="B31" s="0" t="s">
        <v>219</v>
      </c>
      <c r="C31" s="0" t="s">
        <v>219</v>
      </c>
      <c r="D31" s="0" t="s">
        <v>220</v>
      </c>
      <c r="F31" s="0" t="s">
        <v>241</v>
      </c>
      <c r="G31" s="0" t="s">
        <v>242</v>
      </c>
      <c r="H31" s="0" t="s">
        <v>78</v>
      </c>
      <c r="I31" s="0" t="s">
        <v>241</v>
      </c>
      <c r="K31" s="0" t="s">
        <v>243</v>
      </c>
      <c r="L31" s="0" t="s">
        <v>224</v>
      </c>
      <c r="N31" s="1" t="s">
        <v>27</v>
      </c>
      <c r="O31" s="1" t="s">
        <v>92</v>
      </c>
      <c r="S31" s="6" t="s">
        <v>244</v>
      </c>
      <c r="T31" s="6" t="s">
        <v>245</v>
      </c>
      <c r="U31" s="2" t="n">
        <v>1</v>
      </c>
      <c r="V31" s="2" t="s">
        <v>245</v>
      </c>
      <c r="W31" s="6" t="s">
        <v>220</v>
      </c>
      <c r="X31" s="6" t="s">
        <v>241</v>
      </c>
      <c r="Y31" s="0" t="n">
        <v>208</v>
      </c>
    </row>
    <row r="32" customFormat="false" ht="16.4" hidden="false" customHeight="false" outlineLevel="0" collapsed="false">
      <c r="A32" s="0" t="s">
        <v>219</v>
      </c>
      <c r="B32" s="0" t="s">
        <v>219</v>
      </c>
      <c r="C32" s="0" t="s">
        <v>219</v>
      </c>
      <c r="D32" s="0" t="s">
        <v>220</v>
      </c>
      <c r="F32" s="0" t="s">
        <v>246</v>
      </c>
      <c r="G32" s="0" t="s">
        <v>247</v>
      </c>
      <c r="K32" s="0" t="s">
        <v>248</v>
      </c>
      <c r="L32" s="0" t="s">
        <v>224</v>
      </c>
      <c r="N32" s="1" t="s">
        <v>27</v>
      </c>
      <c r="O32" s="1" t="s">
        <v>92</v>
      </c>
      <c r="S32" s="6" t="s">
        <v>131</v>
      </c>
      <c r="T32" s="6" t="s">
        <v>249</v>
      </c>
      <c r="U32" s="2" t="n">
        <v>1</v>
      </c>
      <c r="V32" s="2" t="s">
        <v>250</v>
      </c>
      <c r="W32" s="6" t="s">
        <v>220</v>
      </c>
      <c r="X32" s="6" t="s">
        <v>251</v>
      </c>
      <c r="Y32" s="0" t="n">
        <v>207</v>
      </c>
    </row>
    <row r="33" customFormat="false" ht="16.4" hidden="false" customHeight="false" outlineLevel="0" collapsed="false">
      <c r="A33" s="0" t="s">
        <v>219</v>
      </c>
      <c r="B33" s="0" t="s">
        <v>219</v>
      </c>
      <c r="C33" s="0" t="s">
        <v>219</v>
      </c>
      <c r="D33" s="0" t="s">
        <v>220</v>
      </c>
      <c r="F33" s="0" t="s">
        <v>234</v>
      </c>
      <c r="G33" s="0" t="s">
        <v>235</v>
      </c>
      <c r="K33" s="0" t="s">
        <v>236</v>
      </c>
      <c r="L33" s="0" t="s">
        <v>237</v>
      </c>
      <c r="M33" s="0" t="s">
        <v>238</v>
      </c>
      <c r="N33" s="1" t="s">
        <v>27</v>
      </c>
      <c r="O33" s="1" t="s">
        <v>92</v>
      </c>
      <c r="S33" s="6" t="s">
        <v>29</v>
      </c>
      <c r="T33" s="6" t="s">
        <v>239</v>
      </c>
      <c r="U33" s="2" t="n">
        <v>2</v>
      </c>
      <c r="V33" s="2" t="s">
        <v>252</v>
      </c>
      <c r="W33" s="6" t="s">
        <v>220</v>
      </c>
      <c r="X33" s="6" t="s">
        <v>253</v>
      </c>
      <c r="Y33" s="0" t="n">
        <v>204</v>
      </c>
    </row>
    <row r="34" customFormat="false" ht="16.4" hidden="false" customHeight="false" outlineLevel="0" collapsed="false">
      <c r="A34" s="0" t="s">
        <v>254</v>
      </c>
      <c r="B34" s="0" t="s">
        <v>254</v>
      </c>
      <c r="C34" s="0" t="s">
        <v>254</v>
      </c>
      <c r="D34" s="0" t="s">
        <v>255</v>
      </c>
      <c r="F34" s="0" t="s">
        <v>256</v>
      </c>
      <c r="G34" s="0" t="s">
        <v>257</v>
      </c>
      <c r="L34" s="0" t="s">
        <v>258</v>
      </c>
      <c r="N34" s="1" t="s">
        <v>27</v>
      </c>
      <c r="O34" s="1" t="s">
        <v>64</v>
      </c>
      <c r="S34" s="6" t="s">
        <v>54</v>
      </c>
      <c r="T34" s="6" t="s">
        <v>259</v>
      </c>
      <c r="U34" s="2" t="n">
        <v>1</v>
      </c>
      <c r="V34" s="2" t="s">
        <v>260</v>
      </c>
      <c r="W34" s="6" t="s">
        <v>261</v>
      </c>
      <c r="X34" s="6" t="s">
        <v>256</v>
      </c>
      <c r="Y34" s="0" t="n">
        <v>1314</v>
      </c>
    </row>
    <row r="35" customFormat="false" ht="16.4" hidden="false" customHeight="false" outlineLevel="0" collapsed="false">
      <c r="A35" s="0" t="s">
        <v>254</v>
      </c>
      <c r="B35" s="0" t="s">
        <v>254</v>
      </c>
      <c r="C35" s="0" t="s">
        <v>254</v>
      </c>
      <c r="D35" s="0" t="s">
        <v>255</v>
      </c>
      <c r="F35" s="0" t="s">
        <v>256</v>
      </c>
      <c r="G35" s="0" t="s">
        <v>257</v>
      </c>
      <c r="L35" s="0" t="s">
        <v>258</v>
      </c>
      <c r="N35" s="1" t="s">
        <v>27</v>
      </c>
      <c r="O35" s="1" t="s">
        <v>64</v>
      </c>
      <c r="S35" s="6" t="s">
        <v>54</v>
      </c>
      <c r="T35" s="6" t="s">
        <v>259</v>
      </c>
      <c r="U35" s="2" t="n">
        <v>2</v>
      </c>
      <c r="V35" s="2" t="s">
        <v>262</v>
      </c>
      <c r="W35" s="6" t="s">
        <v>263</v>
      </c>
      <c r="X35" s="6" t="s">
        <v>256</v>
      </c>
      <c r="Y35" s="0" t="n">
        <v>1314</v>
      </c>
    </row>
    <row r="36" customFormat="false" ht="16.4" hidden="false" customHeight="false" outlineLevel="0" collapsed="false">
      <c r="A36" s="0" t="s">
        <v>264</v>
      </c>
      <c r="B36" s="0" t="s">
        <v>265</v>
      </c>
      <c r="C36" s="0" t="s">
        <v>265</v>
      </c>
      <c r="D36" s="0" t="s">
        <v>266</v>
      </c>
      <c r="F36" s="0" t="s">
        <v>267</v>
      </c>
      <c r="K36" s="0" t="s">
        <v>268</v>
      </c>
      <c r="M36" s="0" t="s">
        <v>269</v>
      </c>
      <c r="N36" s="1" t="s">
        <v>27</v>
      </c>
      <c r="O36" s="1" t="s">
        <v>52</v>
      </c>
      <c r="P36" s="1" t="s">
        <v>53</v>
      </c>
      <c r="R36" s="6" t="s">
        <v>42</v>
      </c>
      <c r="S36" s="6" t="s">
        <v>29</v>
      </c>
      <c r="T36" s="6" t="s">
        <v>270</v>
      </c>
      <c r="U36" s="2" t="n">
        <v>1</v>
      </c>
      <c r="V36" s="2" t="s">
        <v>270</v>
      </c>
      <c r="W36" s="2" t="s">
        <v>266</v>
      </c>
      <c r="X36" s="6" t="s">
        <v>271</v>
      </c>
      <c r="Y36" s="0" t="n">
        <v>1450</v>
      </c>
    </row>
    <row r="37" customFormat="false" ht="16.4" hidden="false" customHeight="false" outlineLevel="0" collapsed="false">
      <c r="A37" s="0" t="s">
        <v>254</v>
      </c>
      <c r="B37" s="0" t="s">
        <v>254</v>
      </c>
      <c r="C37" s="0" t="s">
        <v>254</v>
      </c>
      <c r="D37" s="0" t="s">
        <v>272</v>
      </c>
      <c r="F37" s="0" t="s">
        <v>273</v>
      </c>
      <c r="G37" s="0" t="s">
        <v>274</v>
      </c>
      <c r="K37" s="0" t="s">
        <v>275</v>
      </c>
      <c r="L37" s="0" t="s">
        <v>276</v>
      </c>
      <c r="N37" s="1" t="s">
        <v>27</v>
      </c>
      <c r="O37" s="1" t="s">
        <v>28</v>
      </c>
      <c r="R37" s="6" t="s">
        <v>42</v>
      </c>
      <c r="S37" s="6" t="s">
        <v>29</v>
      </c>
      <c r="T37" s="6" t="s">
        <v>277</v>
      </c>
      <c r="U37" s="2" t="n">
        <v>1</v>
      </c>
      <c r="V37" s="2" t="s">
        <v>278</v>
      </c>
      <c r="W37" s="6" t="s">
        <v>279</v>
      </c>
      <c r="X37" s="6" t="s">
        <v>273</v>
      </c>
      <c r="Y37" s="0" t="n">
        <v>1309</v>
      </c>
    </row>
    <row r="38" customFormat="false" ht="16.4" hidden="false" customHeight="false" outlineLevel="0" collapsed="false">
      <c r="A38" s="0" t="s">
        <v>280</v>
      </c>
      <c r="B38" s="0" t="s">
        <v>280</v>
      </c>
      <c r="C38" s="0" t="s">
        <v>280</v>
      </c>
      <c r="D38" s="0" t="s">
        <v>281</v>
      </c>
      <c r="F38" s="0" t="s">
        <v>282</v>
      </c>
      <c r="G38" s="0" t="s">
        <v>283</v>
      </c>
      <c r="L38" s="0" t="s">
        <v>284</v>
      </c>
      <c r="N38" s="1" t="s">
        <v>52</v>
      </c>
      <c r="O38" s="1" t="s">
        <v>28</v>
      </c>
      <c r="Q38" s="1" t="s">
        <v>84</v>
      </c>
      <c r="R38" s="6" t="s">
        <v>42</v>
      </c>
      <c r="S38" s="6" t="s">
        <v>54</v>
      </c>
      <c r="T38" s="6" t="s">
        <v>285</v>
      </c>
      <c r="U38" s="2" t="n">
        <v>1</v>
      </c>
      <c r="V38" s="2" t="s">
        <v>285</v>
      </c>
      <c r="W38" s="6" t="s">
        <v>281</v>
      </c>
      <c r="X38" s="6" t="s">
        <v>286</v>
      </c>
      <c r="Y38" s="0" t="n">
        <v>252</v>
      </c>
    </row>
    <row r="39" customFormat="false" ht="16.4" hidden="false" customHeight="false" outlineLevel="0" collapsed="false">
      <c r="A39" s="0" t="s">
        <v>287</v>
      </c>
      <c r="B39" s="0" t="s">
        <v>287</v>
      </c>
      <c r="C39" s="0" t="s">
        <v>287</v>
      </c>
      <c r="D39" s="0" t="s">
        <v>288</v>
      </c>
      <c r="F39" s="0" t="s">
        <v>289</v>
      </c>
      <c r="G39" s="0" t="s">
        <v>290</v>
      </c>
      <c r="K39" s="0" t="s">
        <v>291</v>
      </c>
      <c r="L39" s="0" t="s">
        <v>292</v>
      </c>
      <c r="N39" s="1" t="s">
        <v>27</v>
      </c>
      <c r="O39" s="1" t="s">
        <v>64</v>
      </c>
      <c r="S39" s="6" t="s">
        <v>54</v>
      </c>
      <c r="T39" s="6" t="s">
        <v>293</v>
      </c>
      <c r="U39" s="2" t="n">
        <v>1</v>
      </c>
      <c r="V39" s="2" t="s">
        <v>294</v>
      </c>
      <c r="W39" s="6" t="s">
        <v>288</v>
      </c>
      <c r="X39" s="6" t="s">
        <v>295</v>
      </c>
      <c r="Y39" s="0" t="n">
        <v>974</v>
      </c>
    </row>
    <row r="40" customFormat="false" ht="16.4" hidden="false" customHeight="false" outlineLevel="0" collapsed="false">
      <c r="A40" s="0" t="s">
        <v>296</v>
      </c>
      <c r="B40" s="0" t="s">
        <v>296</v>
      </c>
      <c r="C40" s="0" t="s">
        <v>296</v>
      </c>
      <c r="D40" s="0" t="s">
        <v>297</v>
      </c>
      <c r="F40" s="0" t="s">
        <v>298</v>
      </c>
      <c r="G40" s="0" t="s">
        <v>299</v>
      </c>
      <c r="K40" s="0" t="s">
        <v>300</v>
      </c>
      <c r="L40" s="0" t="s">
        <v>301</v>
      </c>
      <c r="N40" s="1" t="s">
        <v>27</v>
      </c>
      <c r="O40" s="1" t="s">
        <v>41</v>
      </c>
      <c r="S40" s="6" t="s">
        <v>131</v>
      </c>
      <c r="T40" s="6" t="s">
        <v>302</v>
      </c>
      <c r="U40" s="2" t="n">
        <v>1</v>
      </c>
      <c r="V40" s="2" t="s">
        <v>302</v>
      </c>
      <c r="W40" s="6" t="s">
        <v>297</v>
      </c>
      <c r="X40" s="6" t="s">
        <v>303</v>
      </c>
      <c r="Y40" s="0" t="n">
        <v>273</v>
      </c>
    </row>
    <row r="41" customFormat="false" ht="31.3" hidden="false" customHeight="false" outlineLevel="0" collapsed="false">
      <c r="A41" s="0" t="s">
        <v>296</v>
      </c>
      <c r="B41" s="0" t="s">
        <v>296</v>
      </c>
      <c r="C41" s="0" t="s">
        <v>296</v>
      </c>
      <c r="D41" s="0" t="s">
        <v>297</v>
      </c>
      <c r="F41" s="0" t="s">
        <v>304</v>
      </c>
      <c r="G41" s="0" t="s">
        <v>305</v>
      </c>
      <c r="K41" s="0" t="s">
        <v>306</v>
      </c>
      <c r="L41" s="0" t="s">
        <v>307</v>
      </c>
      <c r="M41" s="0" t="s">
        <v>308</v>
      </c>
      <c r="N41" s="1" t="s">
        <v>27</v>
      </c>
      <c r="O41" s="1" t="s">
        <v>41</v>
      </c>
      <c r="R41" s="6" t="s">
        <v>42</v>
      </c>
      <c r="T41" s="6" t="s">
        <v>309</v>
      </c>
      <c r="U41" s="2" t="n">
        <v>1</v>
      </c>
      <c r="V41" s="2" t="s">
        <v>310</v>
      </c>
      <c r="W41" s="2" t="s">
        <v>297</v>
      </c>
      <c r="X41" s="6" t="s">
        <v>311</v>
      </c>
      <c r="Y41" s="0" t="n">
        <v>272</v>
      </c>
    </row>
    <row r="42" customFormat="false" ht="16.4" hidden="false" customHeight="false" outlineLevel="0" collapsed="false">
      <c r="A42" s="0" t="s">
        <v>101</v>
      </c>
      <c r="B42" s="0" t="s">
        <v>101</v>
      </c>
      <c r="C42" s="0" t="s">
        <v>101</v>
      </c>
      <c r="D42" s="0" t="s">
        <v>312</v>
      </c>
      <c r="F42" s="0" t="s">
        <v>313</v>
      </c>
      <c r="G42" s="0" t="s">
        <v>314</v>
      </c>
      <c r="N42" s="1" t="s">
        <v>52</v>
      </c>
      <c r="O42" s="1" t="s">
        <v>107</v>
      </c>
      <c r="T42" s="6" t="s">
        <v>315</v>
      </c>
      <c r="U42" s="2" t="n">
        <v>1</v>
      </c>
      <c r="V42" s="2" t="s">
        <v>315</v>
      </c>
      <c r="W42" s="6" t="s">
        <v>316</v>
      </c>
      <c r="X42" s="6" t="s">
        <v>313</v>
      </c>
      <c r="Y42" s="0" t="n">
        <v>882</v>
      </c>
    </row>
    <row r="43" customFormat="false" ht="16.4" hidden="false" customHeight="false" outlineLevel="0" collapsed="false">
      <c r="A43" s="0" t="s">
        <v>317</v>
      </c>
      <c r="B43" s="0" t="s">
        <v>317</v>
      </c>
      <c r="C43" s="0" t="s">
        <v>317</v>
      </c>
      <c r="D43" s="0" t="s">
        <v>318</v>
      </c>
      <c r="F43" s="0" t="s">
        <v>319</v>
      </c>
      <c r="G43" s="0" t="s">
        <v>320</v>
      </c>
      <c r="K43" s="0" t="s">
        <v>321</v>
      </c>
      <c r="L43" s="0" t="s">
        <v>322</v>
      </c>
      <c r="M43" s="0" t="s">
        <v>323</v>
      </c>
      <c r="N43" s="1" t="s">
        <v>27</v>
      </c>
      <c r="O43" s="1" t="s">
        <v>28</v>
      </c>
      <c r="S43" s="6" t="s">
        <v>54</v>
      </c>
      <c r="T43" s="6" t="s">
        <v>324</v>
      </c>
      <c r="U43" s="2" t="n">
        <v>3</v>
      </c>
      <c r="V43" s="2" t="s">
        <v>325</v>
      </c>
      <c r="W43" s="6" t="s">
        <v>318</v>
      </c>
      <c r="X43" s="6" t="s">
        <v>326</v>
      </c>
      <c r="Y43" s="0" t="n">
        <v>172</v>
      </c>
    </row>
    <row r="44" customFormat="false" ht="16.4" hidden="false" customHeight="false" outlineLevel="0" collapsed="false">
      <c r="A44" s="0" t="s">
        <v>317</v>
      </c>
      <c r="B44" s="0" t="s">
        <v>317</v>
      </c>
      <c r="C44" s="0" t="s">
        <v>317</v>
      </c>
      <c r="D44" s="0" t="s">
        <v>318</v>
      </c>
      <c r="F44" s="0" t="s">
        <v>319</v>
      </c>
      <c r="G44" s="0" t="s">
        <v>320</v>
      </c>
      <c r="K44" s="0" t="s">
        <v>321</v>
      </c>
      <c r="L44" s="0" t="s">
        <v>322</v>
      </c>
      <c r="M44" s="0" t="s">
        <v>323</v>
      </c>
      <c r="N44" s="1" t="s">
        <v>27</v>
      </c>
      <c r="O44" s="1" t="s">
        <v>28</v>
      </c>
      <c r="S44" s="6" t="s">
        <v>54</v>
      </c>
      <c r="T44" s="6" t="s">
        <v>324</v>
      </c>
      <c r="U44" s="2" t="n">
        <v>1</v>
      </c>
      <c r="V44" s="2" t="s">
        <v>327</v>
      </c>
      <c r="W44" s="6" t="s">
        <v>318</v>
      </c>
      <c r="X44" s="6" t="s">
        <v>328</v>
      </c>
      <c r="Y44" s="0" t="n">
        <v>172</v>
      </c>
    </row>
    <row r="45" customFormat="false" ht="16.4" hidden="false" customHeight="false" outlineLevel="0" collapsed="false">
      <c r="A45" s="0" t="s">
        <v>317</v>
      </c>
      <c r="B45" s="0" t="s">
        <v>317</v>
      </c>
      <c r="C45" s="0" t="s">
        <v>317</v>
      </c>
      <c r="D45" s="0" t="s">
        <v>318</v>
      </c>
      <c r="F45" s="0" t="s">
        <v>319</v>
      </c>
      <c r="G45" s="0" t="s">
        <v>320</v>
      </c>
      <c r="K45" s="0" t="s">
        <v>321</v>
      </c>
      <c r="L45" s="0" t="s">
        <v>322</v>
      </c>
      <c r="M45" s="0" t="s">
        <v>323</v>
      </c>
      <c r="N45" s="1" t="s">
        <v>27</v>
      </c>
      <c r="O45" s="1" t="s">
        <v>28</v>
      </c>
      <c r="S45" s="6" t="s">
        <v>54</v>
      </c>
      <c r="T45" s="6" t="s">
        <v>324</v>
      </c>
      <c r="U45" s="2" t="n">
        <v>2</v>
      </c>
      <c r="V45" s="2" t="s">
        <v>329</v>
      </c>
      <c r="W45" s="2" t="s">
        <v>318</v>
      </c>
      <c r="X45" s="6" t="s">
        <v>330</v>
      </c>
      <c r="Y45" s="0" t="n">
        <v>172</v>
      </c>
    </row>
    <row r="46" customFormat="false" ht="16.4" hidden="false" customHeight="false" outlineLevel="0" collapsed="false">
      <c r="A46" s="0" t="s">
        <v>317</v>
      </c>
      <c r="B46" s="0" t="s">
        <v>317</v>
      </c>
      <c r="C46" s="0" t="s">
        <v>317</v>
      </c>
      <c r="D46" s="0" t="s">
        <v>318</v>
      </c>
      <c r="F46" s="0" t="s">
        <v>331</v>
      </c>
      <c r="G46" s="0" t="s">
        <v>332</v>
      </c>
      <c r="K46" s="0" t="s">
        <v>333</v>
      </c>
      <c r="L46" s="0" t="s">
        <v>334</v>
      </c>
      <c r="N46" s="1" t="s">
        <v>27</v>
      </c>
      <c r="O46" s="1" t="s">
        <v>28</v>
      </c>
      <c r="S46" s="6" t="s">
        <v>131</v>
      </c>
      <c r="T46" s="6" t="s">
        <v>335</v>
      </c>
      <c r="U46" s="2" t="n">
        <v>1</v>
      </c>
      <c r="V46" s="2" t="s">
        <v>336</v>
      </c>
      <c r="W46" s="6" t="s">
        <v>318</v>
      </c>
      <c r="X46" s="6" t="s">
        <v>337</v>
      </c>
      <c r="Y46" s="0" t="n">
        <v>171</v>
      </c>
    </row>
    <row r="47" customFormat="false" ht="16.4" hidden="false" customHeight="false" outlineLevel="0" collapsed="false">
      <c r="A47" s="0" t="s">
        <v>338</v>
      </c>
      <c r="B47" s="0" t="s">
        <v>144</v>
      </c>
      <c r="C47" s="0" t="s">
        <v>145</v>
      </c>
      <c r="D47" s="0" t="s">
        <v>339</v>
      </c>
      <c r="F47" s="0" t="s">
        <v>340</v>
      </c>
      <c r="G47" s="0" t="s">
        <v>341</v>
      </c>
      <c r="K47" s="0" t="s">
        <v>342</v>
      </c>
      <c r="L47" s="0" t="s">
        <v>343</v>
      </c>
      <c r="M47" s="0" t="s">
        <v>344</v>
      </c>
      <c r="N47" s="1" t="s">
        <v>27</v>
      </c>
      <c r="O47" s="1" t="s">
        <v>92</v>
      </c>
      <c r="S47" s="6" t="s">
        <v>131</v>
      </c>
      <c r="T47" s="6" t="s">
        <v>345</v>
      </c>
      <c r="U47" s="2" t="n">
        <v>1</v>
      </c>
      <c r="V47" s="2" t="s">
        <v>345</v>
      </c>
      <c r="W47" s="6" t="s">
        <v>339</v>
      </c>
      <c r="X47" s="6" t="s">
        <v>340</v>
      </c>
      <c r="Y47" s="0" t="n">
        <v>17</v>
      </c>
    </row>
    <row r="48" customFormat="false" ht="16.4" hidden="false" customHeight="false" outlineLevel="0" collapsed="false">
      <c r="A48" s="0" t="s">
        <v>338</v>
      </c>
      <c r="B48" s="0" t="s">
        <v>144</v>
      </c>
      <c r="C48" s="0" t="s">
        <v>145</v>
      </c>
      <c r="D48" s="0" t="s">
        <v>339</v>
      </c>
      <c r="F48" s="0" t="s">
        <v>346</v>
      </c>
      <c r="G48" s="0" t="s">
        <v>158</v>
      </c>
      <c r="L48" s="0" t="s">
        <v>343</v>
      </c>
      <c r="N48" s="1" t="s">
        <v>27</v>
      </c>
      <c r="O48" s="1" t="s">
        <v>92</v>
      </c>
      <c r="S48" s="6" t="s">
        <v>54</v>
      </c>
      <c r="T48" s="6" t="s">
        <v>347</v>
      </c>
      <c r="U48" s="2" t="n">
        <v>1</v>
      </c>
      <c r="V48" s="2" t="s">
        <v>347</v>
      </c>
      <c r="W48" s="6" t="s">
        <v>339</v>
      </c>
      <c r="X48" s="6" t="s">
        <v>348</v>
      </c>
      <c r="Y48" s="0" t="n">
        <v>19</v>
      </c>
    </row>
    <row r="49" customFormat="false" ht="31.3" hidden="false" customHeight="false" outlineLevel="0" collapsed="false">
      <c r="A49" s="0" t="s">
        <v>349</v>
      </c>
      <c r="B49" s="0" t="s">
        <v>349</v>
      </c>
      <c r="C49" s="0" t="s">
        <v>350</v>
      </c>
      <c r="D49" s="0" t="s">
        <v>351</v>
      </c>
      <c r="F49" s="0" t="s">
        <v>352</v>
      </c>
      <c r="G49" s="0" t="s">
        <v>353</v>
      </c>
      <c r="L49" s="0" t="s">
        <v>354</v>
      </c>
      <c r="N49" s="1" t="s">
        <v>27</v>
      </c>
      <c r="O49" s="1" t="s">
        <v>52</v>
      </c>
      <c r="R49" s="6" t="s">
        <v>42</v>
      </c>
      <c r="S49" s="6" t="s">
        <v>54</v>
      </c>
      <c r="T49" s="6" t="s">
        <v>355</v>
      </c>
      <c r="U49" s="2" t="n">
        <v>2</v>
      </c>
      <c r="V49" s="2" t="s">
        <v>356</v>
      </c>
      <c r="W49" s="2" t="s">
        <v>351</v>
      </c>
      <c r="X49" s="6" t="s">
        <v>357</v>
      </c>
      <c r="Y49" s="0" t="n">
        <v>254</v>
      </c>
    </row>
    <row r="50" customFormat="false" ht="16.4" hidden="false" customHeight="false" outlineLevel="0" collapsed="false">
      <c r="A50" s="0" t="s">
        <v>358</v>
      </c>
      <c r="B50" s="0" t="s">
        <v>358</v>
      </c>
      <c r="C50" s="0" t="s">
        <v>358</v>
      </c>
      <c r="D50" s="0" t="s">
        <v>359</v>
      </c>
      <c r="F50" s="0" t="s">
        <v>360</v>
      </c>
      <c r="G50" s="0" t="s">
        <v>361</v>
      </c>
      <c r="L50" s="0" t="s">
        <v>362</v>
      </c>
      <c r="R50" s="6" t="s">
        <v>42</v>
      </c>
      <c r="S50" s="6" t="s">
        <v>363</v>
      </c>
      <c r="T50" s="6" t="s">
        <v>364</v>
      </c>
      <c r="U50" s="2" t="n">
        <v>1</v>
      </c>
      <c r="V50" s="2" t="s">
        <v>364</v>
      </c>
      <c r="W50" s="6" t="s">
        <v>365</v>
      </c>
      <c r="X50" s="6" t="s">
        <v>360</v>
      </c>
      <c r="Y50" s="0" t="n">
        <v>990</v>
      </c>
    </row>
    <row r="51" customFormat="false" ht="16.4" hidden="false" customHeight="false" outlineLevel="0" collapsed="false">
      <c r="A51" s="0" t="s">
        <v>115</v>
      </c>
      <c r="B51" s="0" t="s">
        <v>115</v>
      </c>
      <c r="C51" s="0" t="s">
        <v>116</v>
      </c>
      <c r="D51" s="0" t="s">
        <v>366</v>
      </c>
      <c r="F51" s="0" t="s">
        <v>367</v>
      </c>
      <c r="G51" s="0" t="s">
        <v>368</v>
      </c>
      <c r="K51" s="0" t="s">
        <v>369</v>
      </c>
      <c r="L51" s="0" t="s">
        <v>370</v>
      </c>
      <c r="M51" s="0" t="s">
        <v>371</v>
      </c>
      <c r="N51" s="1" t="s">
        <v>27</v>
      </c>
      <c r="O51" s="1" t="s">
        <v>83</v>
      </c>
      <c r="S51" s="6" t="s">
        <v>131</v>
      </c>
      <c r="T51" s="6" t="s">
        <v>372</v>
      </c>
      <c r="U51" s="2" t="n">
        <v>1</v>
      </c>
      <c r="V51" s="2" t="s">
        <v>372</v>
      </c>
      <c r="W51" s="6" t="s">
        <v>373</v>
      </c>
      <c r="X51" s="6" t="s">
        <v>374</v>
      </c>
      <c r="Y51" s="0" t="n">
        <v>1186</v>
      </c>
    </row>
    <row r="52" customFormat="false" ht="16.4" hidden="false" customHeight="false" outlineLevel="0" collapsed="false">
      <c r="A52" s="0" t="s">
        <v>115</v>
      </c>
      <c r="B52" s="0" t="s">
        <v>115</v>
      </c>
      <c r="C52" s="0" t="s">
        <v>116</v>
      </c>
      <c r="D52" s="0" t="s">
        <v>373</v>
      </c>
      <c r="F52" s="0" t="s">
        <v>375</v>
      </c>
      <c r="G52" s="0" t="s">
        <v>376</v>
      </c>
      <c r="L52" s="0" t="s">
        <v>121</v>
      </c>
      <c r="N52" s="1" t="s">
        <v>52</v>
      </c>
      <c r="O52" s="1" t="s">
        <v>52</v>
      </c>
      <c r="Q52" s="1" t="s">
        <v>84</v>
      </c>
      <c r="S52" s="6" t="s">
        <v>54</v>
      </c>
      <c r="T52" s="6" t="s">
        <v>377</v>
      </c>
      <c r="U52" s="2" t="n">
        <v>1</v>
      </c>
      <c r="V52" s="2" t="s">
        <v>378</v>
      </c>
      <c r="W52" s="6" t="s">
        <v>373</v>
      </c>
      <c r="X52" s="6" t="s">
        <v>379</v>
      </c>
      <c r="Y52" s="0" t="n">
        <v>1173</v>
      </c>
    </row>
    <row r="53" customFormat="false" ht="16.4" hidden="false" customHeight="false" outlineLevel="0" collapsed="false">
      <c r="A53" s="0" t="s">
        <v>115</v>
      </c>
      <c r="B53" s="0" t="s">
        <v>115</v>
      </c>
      <c r="C53" s="0" t="s">
        <v>116</v>
      </c>
      <c r="D53" s="0" t="s">
        <v>373</v>
      </c>
      <c r="F53" s="0" t="s">
        <v>380</v>
      </c>
      <c r="G53" s="0" t="s">
        <v>381</v>
      </c>
      <c r="L53" s="0" t="s">
        <v>382</v>
      </c>
      <c r="N53" s="1" t="s">
        <v>52</v>
      </c>
      <c r="O53" s="1" t="s">
        <v>383</v>
      </c>
      <c r="Q53" s="1" t="s">
        <v>84</v>
      </c>
      <c r="S53" s="6" t="s">
        <v>54</v>
      </c>
      <c r="T53" s="6" t="s">
        <v>384</v>
      </c>
      <c r="U53" s="2" t="n">
        <v>1</v>
      </c>
      <c r="V53" s="2" t="s">
        <v>385</v>
      </c>
      <c r="W53" s="6" t="s">
        <v>373</v>
      </c>
      <c r="X53" s="6" t="s">
        <v>386</v>
      </c>
      <c r="Y53" s="0" t="n">
        <v>1174</v>
      </c>
    </row>
    <row r="54" customFormat="false" ht="16.4" hidden="false" customHeight="false" outlineLevel="0" collapsed="false">
      <c r="A54" s="0" t="s">
        <v>387</v>
      </c>
      <c r="B54" s="0" t="s">
        <v>387</v>
      </c>
      <c r="C54" s="0" t="s">
        <v>387</v>
      </c>
      <c r="D54" s="0" t="s">
        <v>388</v>
      </c>
      <c r="F54" s="0" t="s">
        <v>389</v>
      </c>
      <c r="G54" s="0" t="s">
        <v>390</v>
      </c>
      <c r="K54" s="0" t="s">
        <v>391</v>
      </c>
      <c r="L54" s="0" t="s">
        <v>392</v>
      </c>
      <c r="N54" s="1" t="s">
        <v>27</v>
      </c>
      <c r="O54" s="1" t="s">
        <v>41</v>
      </c>
      <c r="R54" s="6" t="s">
        <v>42</v>
      </c>
      <c r="S54" s="6" t="s">
        <v>131</v>
      </c>
      <c r="T54" s="6" t="s">
        <v>393</v>
      </c>
      <c r="U54" s="2" t="n">
        <v>2</v>
      </c>
      <c r="V54" s="2" t="s">
        <v>394</v>
      </c>
      <c r="W54" s="6" t="s">
        <v>395</v>
      </c>
      <c r="X54" s="6" t="s">
        <v>389</v>
      </c>
      <c r="Y54" s="0" t="n">
        <v>832</v>
      </c>
    </row>
    <row r="55" customFormat="false" ht="16.4" hidden="false" customHeight="false" outlineLevel="0" collapsed="false">
      <c r="A55" s="0" t="s">
        <v>387</v>
      </c>
      <c r="B55" s="0" t="s">
        <v>387</v>
      </c>
      <c r="C55" s="0" t="s">
        <v>387</v>
      </c>
      <c r="D55" s="0" t="s">
        <v>388</v>
      </c>
      <c r="F55" s="0" t="s">
        <v>389</v>
      </c>
      <c r="G55" s="0" t="s">
        <v>390</v>
      </c>
      <c r="K55" s="0" t="s">
        <v>391</v>
      </c>
      <c r="L55" s="0" t="s">
        <v>392</v>
      </c>
      <c r="N55" s="1" t="s">
        <v>27</v>
      </c>
      <c r="O55" s="1" t="s">
        <v>41</v>
      </c>
      <c r="R55" s="6" t="s">
        <v>42</v>
      </c>
      <c r="S55" s="6" t="s">
        <v>131</v>
      </c>
      <c r="T55" s="6" t="s">
        <v>393</v>
      </c>
      <c r="U55" s="2" t="n">
        <v>1</v>
      </c>
      <c r="V55" s="2" t="s">
        <v>396</v>
      </c>
      <c r="W55" s="6" t="s">
        <v>397</v>
      </c>
      <c r="X55" s="6" t="s">
        <v>398</v>
      </c>
      <c r="Y55" s="0" t="n">
        <v>832</v>
      </c>
    </row>
    <row r="56" customFormat="false" ht="16.4" hidden="false" customHeight="false" outlineLevel="0" collapsed="false">
      <c r="A56" s="0" t="s">
        <v>399</v>
      </c>
      <c r="B56" s="0" t="s">
        <v>399</v>
      </c>
      <c r="C56" s="0" t="s">
        <v>399</v>
      </c>
      <c r="D56" s="0" t="s">
        <v>400</v>
      </c>
      <c r="F56" s="0" t="s">
        <v>401</v>
      </c>
      <c r="G56" s="0" t="s">
        <v>402</v>
      </c>
      <c r="K56" s="0" t="s">
        <v>403</v>
      </c>
      <c r="L56" s="0" t="s">
        <v>404</v>
      </c>
      <c r="N56" s="1" t="s">
        <v>27</v>
      </c>
      <c r="O56" s="1" t="s">
        <v>83</v>
      </c>
      <c r="S56" s="6" t="s">
        <v>54</v>
      </c>
      <c r="T56" s="6" t="s">
        <v>405</v>
      </c>
      <c r="U56" s="2" t="n">
        <v>1</v>
      </c>
      <c r="V56" s="2" t="s">
        <v>406</v>
      </c>
      <c r="W56" s="6" t="s">
        <v>400</v>
      </c>
      <c r="X56" s="6" t="s">
        <v>407</v>
      </c>
      <c r="Y56" s="0" t="n">
        <v>331</v>
      </c>
    </row>
    <row r="57" customFormat="false" ht="16.4" hidden="false" customHeight="false" outlineLevel="0" collapsed="false">
      <c r="A57" s="0" t="s">
        <v>399</v>
      </c>
      <c r="B57" s="0" t="s">
        <v>399</v>
      </c>
      <c r="C57" s="0" t="s">
        <v>399</v>
      </c>
      <c r="D57" s="0" t="s">
        <v>400</v>
      </c>
      <c r="F57" s="0" t="s">
        <v>408</v>
      </c>
      <c r="G57" s="0" t="s">
        <v>409</v>
      </c>
      <c r="H57" s="0" t="s">
        <v>138</v>
      </c>
      <c r="I57" s="0" t="s">
        <v>408</v>
      </c>
      <c r="K57" s="0" t="s">
        <v>410</v>
      </c>
      <c r="L57" s="0" t="s">
        <v>411</v>
      </c>
      <c r="M57" s="0" t="s">
        <v>412</v>
      </c>
      <c r="N57" s="1" t="s">
        <v>52</v>
      </c>
      <c r="O57" s="1" t="s">
        <v>83</v>
      </c>
      <c r="P57" s="1" t="s">
        <v>53</v>
      </c>
      <c r="S57" s="6" t="s">
        <v>54</v>
      </c>
      <c r="T57" s="6" t="s">
        <v>413</v>
      </c>
      <c r="U57" s="2" t="n">
        <v>1</v>
      </c>
      <c r="V57" s="2" t="s">
        <v>413</v>
      </c>
      <c r="W57" s="6" t="s">
        <v>400</v>
      </c>
      <c r="X57" s="6" t="s">
        <v>414</v>
      </c>
      <c r="Y57" s="0" t="n">
        <v>329</v>
      </c>
    </row>
    <row r="58" customFormat="false" ht="16.4" hidden="false" customHeight="false" outlineLevel="0" collapsed="false">
      <c r="A58" s="0" t="s">
        <v>25</v>
      </c>
      <c r="B58" s="0" t="s">
        <v>25</v>
      </c>
      <c r="C58" s="0" t="s">
        <v>25</v>
      </c>
      <c r="D58" s="0" t="s">
        <v>415</v>
      </c>
      <c r="F58" s="0" t="s">
        <v>416</v>
      </c>
      <c r="G58" s="0" t="s">
        <v>417</v>
      </c>
      <c r="K58" s="0" t="s">
        <v>418</v>
      </c>
      <c r="L58" s="0" t="s">
        <v>419</v>
      </c>
      <c r="N58" s="1" t="s">
        <v>27</v>
      </c>
      <c r="O58" s="1" t="s">
        <v>28</v>
      </c>
      <c r="S58" s="6" t="s">
        <v>131</v>
      </c>
      <c r="T58" s="6" t="s">
        <v>420</v>
      </c>
      <c r="U58" s="2" t="n">
        <v>1</v>
      </c>
      <c r="V58" s="2" t="s">
        <v>421</v>
      </c>
      <c r="W58" s="6" t="s">
        <v>415</v>
      </c>
      <c r="X58" s="6" t="s">
        <v>422</v>
      </c>
      <c r="Y58" s="0" t="n">
        <v>797</v>
      </c>
    </row>
    <row r="59" customFormat="false" ht="16.4" hidden="false" customHeight="false" outlineLevel="0" collapsed="false">
      <c r="A59" s="0" t="s">
        <v>33</v>
      </c>
      <c r="B59" s="0" t="s">
        <v>33</v>
      </c>
      <c r="C59" s="0" t="s">
        <v>34</v>
      </c>
      <c r="D59" s="0" t="s">
        <v>423</v>
      </c>
      <c r="F59" s="0" t="s">
        <v>424</v>
      </c>
      <c r="N59" s="1" t="s">
        <v>27</v>
      </c>
      <c r="O59" s="1" t="s">
        <v>28</v>
      </c>
      <c r="S59" s="6" t="s">
        <v>29</v>
      </c>
      <c r="T59" s="6" t="s">
        <v>425</v>
      </c>
      <c r="U59" s="2" t="n">
        <v>1</v>
      </c>
      <c r="V59" s="2" t="s">
        <v>426</v>
      </c>
      <c r="W59" s="6" t="s">
        <v>427</v>
      </c>
      <c r="X59" s="6" t="s">
        <v>428</v>
      </c>
      <c r="Y59" s="0" t="n">
        <v>628</v>
      </c>
    </row>
    <row r="60" customFormat="false" ht="16.4" hidden="false" customHeight="false" outlineLevel="0" collapsed="false">
      <c r="A60" s="0" t="s">
        <v>125</v>
      </c>
      <c r="B60" s="0" t="s">
        <v>125</v>
      </c>
      <c r="C60" s="0" t="s">
        <v>125</v>
      </c>
      <c r="D60" s="0" t="s">
        <v>429</v>
      </c>
      <c r="F60" s="0" t="s">
        <v>282</v>
      </c>
      <c r="G60" s="0" t="s">
        <v>430</v>
      </c>
      <c r="K60" s="0" t="s">
        <v>431</v>
      </c>
      <c r="L60" s="0" t="s">
        <v>432</v>
      </c>
      <c r="M60" s="0" t="s">
        <v>433</v>
      </c>
      <c r="N60" s="1" t="s">
        <v>27</v>
      </c>
      <c r="O60" s="1" t="s">
        <v>41</v>
      </c>
      <c r="T60" s="6" t="s">
        <v>434</v>
      </c>
      <c r="U60" s="2" t="n">
        <v>1</v>
      </c>
      <c r="V60" s="2" t="s">
        <v>434</v>
      </c>
      <c r="W60" s="2" t="s">
        <v>435</v>
      </c>
      <c r="X60" s="6" t="s">
        <v>436</v>
      </c>
      <c r="Y60" s="0" t="n">
        <v>346</v>
      </c>
    </row>
    <row r="61" customFormat="false" ht="16.4" hidden="false" customHeight="false" outlineLevel="0" collapsed="false">
      <c r="A61" s="0" t="s">
        <v>125</v>
      </c>
      <c r="B61" s="0" t="s">
        <v>125</v>
      </c>
      <c r="C61" s="0" t="s">
        <v>125</v>
      </c>
      <c r="D61" s="0" t="s">
        <v>429</v>
      </c>
      <c r="F61" s="0" t="s">
        <v>437</v>
      </c>
      <c r="G61" s="0" t="s">
        <v>438</v>
      </c>
      <c r="H61" s="0" t="s">
        <v>138</v>
      </c>
      <c r="I61" s="0" t="s">
        <v>437</v>
      </c>
      <c r="K61" s="0" t="s">
        <v>439</v>
      </c>
      <c r="L61" s="0" t="s">
        <v>432</v>
      </c>
      <c r="N61" s="1" t="s">
        <v>27</v>
      </c>
      <c r="O61" s="1" t="s">
        <v>41</v>
      </c>
      <c r="S61" s="6" t="s">
        <v>440</v>
      </c>
      <c r="T61" s="6" t="s">
        <v>441</v>
      </c>
      <c r="U61" s="2" t="n">
        <v>1</v>
      </c>
      <c r="V61" s="2" t="s">
        <v>441</v>
      </c>
      <c r="W61" s="2" t="s">
        <v>435</v>
      </c>
      <c r="X61" s="6" t="s">
        <v>437</v>
      </c>
      <c r="Y61" s="0" t="n">
        <v>345</v>
      </c>
    </row>
    <row r="62" customFormat="false" ht="16.4" hidden="false" customHeight="false" outlineLevel="0" collapsed="false">
      <c r="A62" s="0" t="s">
        <v>125</v>
      </c>
      <c r="B62" s="0" t="s">
        <v>125</v>
      </c>
      <c r="C62" s="0" t="s">
        <v>125</v>
      </c>
      <c r="D62" s="0" t="s">
        <v>442</v>
      </c>
      <c r="F62" s="0" t="s">
        <v>443</v>
      </c>
      <c r="G62" s="0" t="s">
        <v>444</v>
      </c>
      <c r="L62" s="0" t="s">
        <v>432</v>
      </c>
      <c r="N62" s="1" t="s">
        <v>27</v>
      </c>
      <c r="O62" s="1" t="s">
        <v>41</v>
      </c>
      <c r="T62" s="6" t="s">
        <v>445</v>
      </c>
      <c r="U62" s="2" t="n">
        <v>1</v>
      </c>
      <c r="V62" s="2" t="s">
        <v>445</v>
      </c>
      <c r="W62" s="2" t="s">
        <v>435</v>
      </c>
      <c r="X62" s="6" t="s">
        <v>446</v>
      </c>
      <c r="Y62" s="0" t="n">
        <v>344</v>
      </c>
    </row>
    <row r="63" customFormat="false" ht="16.4" hidden="false" customHeight="false" outlineLevel="0" collapsed="false">
      <c r="A63" s="0" t="s">
        <v>125</v>
      </c>
      <c r="B63" s="0" t="s">
        <v>125</v>
      </c>
      <c r="C63" s="0" t="s">
        <v>125</v>
      </c>
      <c r="D63" s="0" t="s">
        <v>447</v>
      </c>
      <c r="F63" s="0" t="s">
        <v>448</v>
      </c>
      <c r="G63" s="0" t="s">
        <v>449</v>
      </c>
      <c r="L63" s="0" t="s">
        <v>206</v>
      </c>
      <c r="N63" s="1" t="s">
        <v>27</v>
      </c>
      <c r="O63" s="1" t="s">
        <v>41</v>
      </c>
      <c r="T63" s="6" t="s">
        <v>450</v>
      </c>
      <c r="U63" s="2" t="n">
        <v>1</v>
      </c>
      <c r="V63" s="2" t="s">
        <v>450</v>
      </c>
      <c r="W63" s="2" t="s">
        <v>435</v>
      </c>
      <c r="X63" s="6" t="s">
        <v>448</v>
      </c>
      <c r="Y63" s="0" t="n">
        <v>355</v>
      </c>
    </row>
    <row r="64" customFormat="false" ht="16.4" hidden="false" customHeight="false" outlineLevel="0" collapsed="false">
      <c r="A64" s="0" t="s">
        <v>451</v>
      </c>
      <c r="B64" s="0" t="s">
        <v>451</v>
      </c>
      <c r="C64" s="0" t="s">
        <v>451</v>
      </c>
      <c r="D64" s="0" t="s">
        <v>452</v>
      </c>
      <c r="F64" s="0" t="s">
        <v>453</v>
      </c>
      <c r="G64" s="0" t="s">
        <v>454</v>
      </c>
      <c r="K64" s="0" t="s">
        <v>455</v>
      </c>
      <c r="N64" s="1" t="s">
        <v>52</v>
      </c>
      <c r="O64" s="1" t="s">
        <v>456</v>
      </c>
      <c r="S64" s="6" t="s">
        <v>131</v>
      </c>
      <c r="T64" s="6" t="s">
        <v>457</v>
      </c>
      <c r="U64" s="2" t="n">
        <v>1</v>
      </c>
      <c r="V64" s="2" t="s">
        <v>457</v>
      </c>
      <c r="W64" s="6" t="s">
        <v>452</v>
      </c>
      <c r="X64" s="6" t="s">
        <v>458</v>
      </c>
      <c r="Y64" s="0" t="n">
        <v>365</v>
      </c>
    </row>
    <row r="65" customFormat="false" ht="16.4" hidden="false" customHeight="false" outlineLevel="0" collapsed="false">
      <c r="A65" s="0" t="s">
        <v>451</v>
      </c>
      <c r="B65" s="0" t="s">
        <v>451</v>
      </c>
      <c r="C65" s="0" t="s">
        <v>451</v>
      </c>
      <c r="D65" s="0" t="s">
        <v>452</v>
      </c>
      <c r="F65" s="0" t="s">
        <v>458</v>
      </c>
      <c r="G65" s="0" t="s">
        <v>459</v>
      </c>
      <c r="K65" s="0" t="s">
        <v>460</v>
      </c>
      <c r="N65" s="1" t="s">
        <v>52</v>
      </c>
      <c r="O65" s="1" t="s">
        <v>461</v>
      </c>
      <c r="Q65" s="1" t="s">
        <v>84</v>
      </c>
      <c r="S65" s="6" t="s">
        <v>29</v>
      </c>
      <c r="T65" s="6" t="s">
        <v>462</v>
      </c>
      <c r="U65" s="2" t="n">
        <v>1</v>
      </c>
      <c r="V65" s="2" t="s">
        <v>462</v>
      </c>
      <c r="W65" s="6" t="s">
        <v>452</v>
      </c>
      <c r="X65" s="6" t="s">
        <v>458</v>
      </c>
      <c r="Y65" s="0" t="n">
        <v>364</v>
      </c>
    </row>
    <row r="66" customFormat="false" ht="16.4" hidden="false" customHeight="false" outlineLevel="0" collapsed="false">
      <c r="A66" s="0" t="s">
        <v>463</v>
      </c>
      <c r="B66" s="0" t="s">
        <v>463</v>
      </c>
      <c r="C66" s="0" t="s">
        <v>463</v>
      </c>
      <c r="D66" s="0" t="s">
        <v>464</v>
      </c>
      <c r="F66" s="0" t="s">
        <v>465</v>
      </c>
      <c r="G66" s="0" t="s">
        <v>466</v>
      </c>
      <c r="L66" s="0" t="s">
        <v>467</v>
      </c>
      <c r="N66" s="1" t="s">
        <v>52</v>
      </c>
      <c r="O66" s="1" t="s">
        <v>107</v>
      </c>
      <c r="S66" s="6" t="s">
        <v>54</v>
      </c>
      <c r="T66" s="6" t="s">
        <v>468</v>
      </c>
      <c r="U66" s="2" t="n">
        <v>1</v>
      </c>
      <c r="V66" s="2" t="s">
        <v>469</v>
      </c>
      <c r="W66" s="6" t="s">
        <v>464</v>
      </c>
      <c r="X66" s="6" t="s">
        <v>470</v>
      </c>
      <c r="Y66" s="0" t="n">
        <v>115</v>
      </c>
    </row>
    <row r="67" customFormat="false" ht="16.4" hidden="false" customHeight="false" outlineLevel="0" collapsed="false">
      <c r="A67" s="0" t="s">
        <v>471</v>
      </c>
      <c r="B67" s="0" t="s">
        <v>144</v>
      </c>
      <c r="C67" s="0" t="s">
        <v>145</v>
      </c>
      <c r="D67" s="0" t="s">
        <v>472</v>
      </c>
      <c r="F67" s="0" t="s">
        <v>473</v>
      </c>
      <c r="G67" s="0" t="s">
        <v>474</v>
      </c>
      <c r="L67" s="0" t="s">
        <v>475</v>
      </c>
      <c r="N67" s="1" t="s">
        <v>27</v>
      </c>
      <c r="O67" s="1" t="s">
        <v>83</v>
      </c>
      <c r="S67" s="6" t="s">
        <v>54</v>
      </c>
      <c r="T67" s="6" t="s">
        <v>476</v>
      </c>
      <c r="U67" s="2" t="n">
        <v>1</v>
      </c>
      <c r="V67" s="2" t="s">
        <v>476</v>
      </c>
      <c r="W67" s="6" t="s">
        <v>472</v>
      </c>
      <c r="X67" s="6" t="s">
        <v>477</v>
      </c>
      <c r="Y67" s="0" t="n">
        <v>26</v>
      </c>
    </row>
    <row r="68" customFormat="false" ht="16.4" hidden="false" customHeight="false" outlineLevel="0" collapsed="false">
      <c r="A68" s="0" t="s">
        <v>264</v>
      </c>
      <c r="B68" s="0" t="s">
        <v>478</v>
      </c>
      <c r="C68" s="0" t="s">
        <v>478</v>
      </c>
      <c r="D68" s="0" t="s">
        <v>479</v>
      </c>
      <c r="F68" s="0" t="s">
        <v>480</v>
      </c>
      <c r="G68" s="0" t="s">
        <v>481</v>
      </c>
      <c r="L68" s="0" t="s">
        <v>482</v>
      </c>
      <c r="N68" s="1" t="s">
        <v>27</v>
      </c>
      <c r="O68" s="1" t="s">
        <v>28</v>
      </c>
      <c r="S68" s="6" t="s">
        <v>54</v>
      </c>
      <c r="T68" s="6" t="s">
        <v>483</v>
      </c>
      <c r="U68" s="2" t="n">
        <v>1</v>
      </c>
      <c r="V68" s="2" t="s">
        <v>484</v>
      </c>
      <c r="W68" s="6" t="s">
        <v>485</v>
      </c>
      <c r="X68" s="6" t="s">
        <v>480</v>
      </c>
      <c r="Y68" s="0" t="n">
        <v>371</v>
      </c>
    </row>
    <row r="69" customFormat="false" ht="16.4" hidden="false" customHeight="false" outlineLevel="0" collapsed="false">
      <c r="A69" s="0" t="s">
        <v>264</v>
      </c>
      <c r="B69" s="0" t="s">
        <v>478</v>
      </c>
      <c r="C69" s="0" t="s">
        <v>478</v>
      </c>
      <c r="D69" s="0" t="s">
        <v>479</v>
      </c>
      <c r="F69" s="0" t="s">
        <v>486</v>
      </c>
      <c r="G69" s="0" t="s">
        <v>332</v>
      </c>
      <c r="L69" s="0" t="s">
        <v>487</v>
      </c>
      <c r="N69" s="1" t="s">
        <v>27</v>
      </c>
      <c r="O69" s="1" t="s">
        <v>28</v>
      </c>
      <c r="S69" s="6" t="s">
        <v>54</v>
      </c>
      <c r="T69" s="6" t="s">
        <v>488</v>
      </c>
      <c r="U69" s="2" t="n">
        <v>1</v>
      </c>
      <c r="V69" s="2" t="s">
        <v>489</v>
      </c>
      <c r="W69" s="6" t="s">
        <v>485</v>
      </c>
      <c r="X69" s="6" t="s">
        <v>486</v>
      </c>
      <c r="Y69" s="0" t="n">
        <v>372</v>
      </c>
    </row>
    <row r="70" customFormat="false" ht="16.4" hidden="false" customHeight="false" outlineLevel="0" collapsed="false">
      <c r="A70" s="0" t="s">
        <v>254</v>
      </c>
      <c r="B70" s="0" t="s">
        <v>254</v>
      </c>
      <c r="C70" s="0" t="s">
        <v>254</v>
      </c>
      <c r="D70" s="0" t="s">
        <v>490</v>
      </c>
      <c r="F70" s="0" t="s">
        <v>491</v>
      </c>
      <c r="G70" s="0" t="s">
        <v>492</v>
      </c>
      <c r="K70" s="0" t="s">
        <v>493</v>
      </c>
      <c r="M70" s="0" t="s">
        <v>494</v>
      </c>
      <c r="N70" s="1" t="s">
        <v>27</v>
      </c>
      <c r="O70" s="1" t="s">
        <v>495</v>
      </c>
      <c r="S70" s="6" t="s">
        <v>496</v>
      </c>
      <c r="T70" s="6" t="s">
        <v>497</v>
      </c>
      <c r="U70" s="2" t="n">
        <v>1</v>
      </c>
      <c r="V70" s="2" t="s">
        <v>497</v>
      </c>
      <c r="W70" s="2" t="s">
        <v>490</v>
      </c>
      <c r="X70" s="6" t="s">
        <v>498</v>
      </c>
      <c r="Y70" s="0" t="n">
        <v>1276</v>
      </c>
    </row>
    <row r="71" customFormat="false" ht="16.4" hidden="false" customHeight="false" outlineLevel="0" collapsed="false">
      <c r="A71" s="0" t="s">
        <v>254</v>
      </c>
      <c r="B71" s="0" t="s">
        <v>254</v>
      </c>
      <c r="C71" s="0" t="s">
        <v>254</v>
      </c>
      <c r="D71" s="0" t="s">
        <v>499</v>
      </c>
      <c r="F71" s="0" t="s">
        <v>500</v>
      </c>
      <c r="G71" s="0" t="s">
        <v>501</v>
      </c>
      <c r="K71" s="0" t="s">
        <v>502</v>
      </c>
      <c r="L71" s="0" t="s">
        <v>503</v>
      </c>
      <c r="M71" s="0" t="s">
        <v>504</v>
      </c>
      <c r="N71" s="1" t="s">
        <v>52</v>
      </c>
      <c r="O71" s="1" t="s">
        <v>107</v>
      </c>
      <c r="R71" s="6" t="s">
        <v>42</v>
      </c>
      <c r="S71" s="6" t="s">
        <v>131</v>
      </c>
      <c r="T71" s="6" t="s">
        <v>505</v>
      </c>
      <c r="U71" s="2" t="n">
        <v>2</v>
      </c>
      <c r="V71" s="2" t="s">
        <v>506</v>
      </c>
      <c r="W71" s="6" t="s">
        <v>499</v>
      </c>
      <c r="X71" s="6" t="s">
        <v>507</v>
      </c>
      <c r="Y71" s="0" t="n">
        <v>1282</v>
      </c>
    </row>
    <row r="72" customFormat="false" ht="16.4" hidden="false" customHeight="false" outlineLevel="0" collapsed="false">
      <c r="A72" s="0" t="s">
        <v>254</v>
      </c>
      <c r="B72" s="0" t="s">
        <v>254</v>
      </c>
      <c r="C72" s="0" t="s">
        <v>254</v>
      </c>
      <c r="D72" s="0" t="s">
        <v>499</v>
      </c>
      <c r="F72" s="0" t="s">
        <v>500</v>
      </c>
      <c r="G72" s="0" t="s">
        <v>501</v>
      </c>
      <c r="K72" s="0" t="s">
        <v>502</v>
      </c>
      <c r="L72" s="0" t="s">
        <v>503</v>
      </c>
      <c r="M72" s="0" t="s">
        <v>504</v>
      </c>
      <c r="N72" s="1" t="s">
        <v>52</v>
      </c>
      <c r="O72" s="1" t="s">
        <v>107</v>
      </c>
      <c r="R72" s="6" t="s">
        <v>42</v>
      </c>
      <c r="S72" s="6" t="s">
        <v>131</v>
      </c>
      <c r="T72" s="6" t="s">
        <v>505</v>
      </c>
      <c r="U72" s="2" t="n">
        <v>1</v>
      </c>
      <c r="V72" s="2" t="s">
        <v>508</v>
      </c>
      <c r="W72" s="6" t="s">
        <v>499</v>
      </c>
      <c r="X72" s="6" t="s">
        <v>509</v>
      </c>
      <c r="Y72" s="0" t="n">
        <v>1282</v>
      </c>
    </row>
    <row r="73" customFormat="false" ht="16.4" hidden="false" customHeight="false" outlineLevel="0" collapsed="false">
      <c r="A73" s="0" t="s">
        <v>254</v>
      </c>
      <c r="B73" s="0" t="s">
        <v>254</v>
      </c>
      <c r="C73" s="0" t="s">
        <v>254</v>
      </c>
      <c r="D73" s="0" t="s">
        <v>499</v>
      </c>
      <c r="F73" s="0" t="s">
        <v>510</v>
      </c>
      <c r="G73" s="0" t="s">
        <v>511</v>
      </c>
      <c r="K73" s="0" t="s">
        <v>512</v>
      </c>
      <c r="L73" s="0" t="s">
        <v>513</v>
      </c>
      <c r="M73" s="0" t="s">
        <v>514</v>
      </c>
      <c r="N73" s="1" t="s">
        <v>52</v>
      </c>
      <c r="O73" s="1" t="s">
        <v>107</v>
      </c>
      <c r="R73" s="6" t="s">
        <v>42</v>
      </c>
      <c r="S73" s="6" t="s">
        <v>29</v>
      </c>
      <c r="T73" s="6" t="s">
        <v>515</v>
      </c>
      <c r="U73" s="2" t="n">
        <v>1</v>
      </c>
      <c r="V73" s="2" t="s">
        <v>516</v>
      </c>
      <c r="W73" s="6" t="s">
        <v>499</v>
      </c>
      <c r="X73" s="6" t="s">
        <v>517</v>
      </c>
      <c r="Y73" s="0" t="n">
        <v>1283</v>
      </c>
    </row>
    <row r="74" customFormat="false" ht="16.4" hidden="false" customHeight="false" outlineLevel="0" collapsed="false">
      <c r="A74" s="0" t="s">
        <v>254</v>
      </c>
      <c r="B74" s="0" t="s">
        <v>254</v>
      </c>
      <c r="C74" s="0" t="s">
        <v>254</v>
      </c>
      <c r="D74" s="0" t="s">
        <v>499</v>
      </c>
      <c r="F74" s="0" t="s">
        <v>518</v>
      </c>
      <c r="G74" s="0" t="s">
        <v>519</v>
      </c>
      <c r="K74" s="0" t="s">
        <v>520</v>
      </c>
      <c r="L74" s="0" t="s">
        <v>521</v>
      </c>
      <c r="M74" s="0" t="s">
        <v>522</v>
      </c>
      <c r="N74" s="1" t="s">
        <v>52</v>
      </c>
      <c r="O74" s="1" t="s">
        <v>107</v>
      </c>
      <c r="S74" s="6" t="s">
        <v>523</v>
      </c>
      <c r="T74" s="6" t="s">
        <v>524</v>
      </c>
      <c r="U74" s="2" t="n">
        <v>1</v>
      </c>
      <c r="V74" s="2" t="s">
        <v>525</v>
      </c>
      <c r="W74" s="6" t="s">
        <v>499</v>
      </c>
      <c r="X74" s="6" t="s">
        <v>517</v>
      </c>
      <c r="Y74" s="0" t="n">
        <v>1281</v>
      </c>
    </row>
    <row r="75" customFormat="false" ht="16.4" hidden="false" customHeight="false" outlineLevel="0" collapsed="false">
      <c r="A75" s="0" t="s">
        <v>254</v>
      </c>
      <c r="B75" s="0" t="s">
        <v>254</v>
      </c>
      <c r="C75" s="0" t="s">
        <v>254</v>
      </c>
      <c r="D75" s="0" t="s">
        <v>499</v>
      </c>
      <c r="F75" s="0" t="s">
        <v>510</v>
      </c>
      <c r="G75" s="0" t="s">
        <v>511</v>
      </c>
      <c r="K75" s="0" t="s">
        <v>512</v>
      </c>
      <c r="L75" s="0" t="s">
        <v>513</v>
      </c>
      <c r="M75" s="0" t="s">
        <v>514</v>
      </c>
      <c r="N75" s="1" t="s">
        <v>52</v>
      </c>
      <c r="O75" s="1" t="s">
        <v>107</v>
      </c>
      <c r="R75" s="6" t="s">
        <v>42</v>
      </c>
      <c r="S75" s="6" t="s">
        <v>29</v>
      </c>
      <c r="T75" s="6" t="s">
        <v>515</v>
      </c>
      <c r="U75" s="2" t="n">
        <v>2</v>
      </c>
      <c r="V75" s="2" t="s">
        <v>526</v>
      </c>
      <c r="W75" s="6" t="s">
        <v>499</v>
      </c>
      <c r="X75" s="6" t="s">
        <v>527</v>
      </c>
      <c r="Y75" s="0" t="n">
        <v>1283</v>
      </c>
    </row>
    <row r="76" customFormat="false" ht="16.4" hidden="false" customHeight="false" outlineLevel="0" collapsed="false">
      <c r="A76" s="0" t="s">
        <v>254</v>
      </c>
      <c r="B76" s="0" t="s">
        <v>254</v>
      </c>
      <c r="C76" s="0" t="s">
        <v>254</v>
      </c>
      <c r="D76" s="0" t="s">
        <v>499</v>
      </c>
      <c r="F76" s="0" t="s">
        <v>518</v>
      </c>
      <c r="G76" s="0" t="s">
        <v>519</v>
      </c>
      <c r="K76" s="0" t="s">
        <v>520</v>
      </c>
      <c r="L76" s="0" t="s">
        <v>521</v>
      </c>
      <c r="M76" s="0" t="s">
        <v>522</v>
      </c>
      <c r="N76" s="1" t="s">
        <v>52</v>
      </c>
      <c r="O76" s="1" t="s">
        <v>107</v>
      </c>
      <c r="S76" s="6" t="s">
        <v>523</v>
      </c>
      <c r="T76" s="6" t="s">
        <v>524</v>
      </c>
      <c r="U76" s="2" t="n">
        <v>2</v>
      </c>
      <c r="V76" s="2" t="s">
        <v>528</v>
      </c>
      <c r="W76" s="6" t="s">
        <v>499</v>
      </c>
      <c r="X76" s="6" t="s">
        <v>527</v>
      </c>
      <c r="Y76" s="0" t="n">
        <v>1281</v>
      </c>
    </row>
    <row r="77" customFormat="false" ht="16.4" hidden="false" customHeight="false" outlineLevel="0" collapsed="false">
      <c r="A77" s="0" t="s">
        <v>115</v>
      </c>
      <c r="B77" s="0" t="s">
        <v>115</v>
      </c>
      <c r="C77" s="0" t="s">
        <v>116</v>
      </c>
      <c r="D77" s="0" t="s">
        <v>529</v>
      </c>
      <c r="F77" s="0" t="s">
        <v>530</v>
      </c>
      <c r="G77" s="0" t="s">
        <v>531</v>
      </c>
      <c r="L77" s="0" t="s">
        <v>532</v>
      </c>
      <c r="N77" s="1" t="s">
        <v>52</v>
      </c>
      <c r="O77" s="1" t="s">
        <v>107</v>
      </c>
      <c r="S77" s="6" t="s">
        <v>54</v>
      </c>
      <c r="T77" s="6" t="s">
        <v>533</v>
      </c>
      <c r="U77" s="2" t="n">
        <v>1</v>
      </c>
      <c r="V77" s="2" t="s">
        <v>534</v>
      </c>
      <c r="W77" s="6" t="s">
        <v>529</v>
      </c>
      <c r="X77" s="6" t="s">
        <v>535</v>
      </c>
      <c r="Y77" s="0" t="n">
        <v>1175</v>
      </c>
    </row>
    <row r="78" customFormat="false" ht="16.4" hidden="false" customHeight="false" outlineLevel="0" collapsed="false">
      <c r="A78" s="0" t="s">
        <v>115</v>
      </c>
      <c r="B78" s="0" t="s">
        <v>115</v>
      </c>
      <c r="C78" s="0" t="s">
        <v>116</v>
      </c>
      <c r="D78" s="0" t="s">
        <v>536</v>
      </c>
      <c r="F78" s="0" t="s">
        <v>537</v>
      </c>
      <c r="G78" s="0" t="s">
        <v>538</v>
      </c>
      <c r="K78" s="0" t="s">
        <v>539</v>
      </c>
      <c r="L78" s="0" t="s">
        <v>540</v>
      </c>
      <c r="M78" s="0" t="s">
        <v>541</v>
      </c>
      <c r="N78" s="1" t="s">
        <v>52</v>
      </c>
      <c r="O78" s="1" t="s">
        <v>107</v>
      </c>
      <c r="R78" s="6" t="s">
        <v>42</v>
      </c>
      <c r="S78" s="6" t="s">
        <v>54</v>
      </c>
      <c r="T78" s="6" t="s">
        <v>542</v>
      </c>
      <c r="U78" s="2" t="n">
        <v>3</v>
      </c>
      <c r="V78" s="2" t="s">
        <v>543</v>
      </c>
      <c r="W78" s="6" t="s">
        <v>544</v>
      </c>
      <c r="X78" s="6" t="s">
        <v>545</v>
      </c>
      <c r="Y78" s="0" t="n">
        <v>1247</v>
      </c>
    </row>
    <row r="79" customFormat="false" ht="16.4" hidden="false" customHeight="false" outlineLevel="0" collapsed="false">
      <c r="A79" s="0" t="s">
        <v>115</v>
      </c>
      <c r="B79" s="0" t="s">
        <v>115</v>
      </c>
      <c r="C79" s="0" t="s">
        <v>116</v>
      </c>
      <c r="D79" s="0" t="s">
        <v>536</v>
      </c>
      <c r="F79" s="0" t="s">
        <v>546</v>
      </c>
      <c r="G79" s="0" t="s">
        <v>547</v>
      </c>
      <c r="L79" s="0" t="s">
        <v>532</v>
      </c>
      <c r="N79" s="1" t="s">
        <v>52</v>
      </c>
      <c r="O79" s="1" t="s">
        <v>107</v>
      </c>
      <c r="S79" s="6" t="s">
        <v>54</v>
      </c>
      <c r="T79" s="6" t="s">
        <v>548</v>
      </c>
      <c r="U79" s="2" t="n">
        <v>1</v>
      </c>
      <c r="V79" s="2" t="s">
        <v>549</v>
      </c>
      <c r="W79" s="6" t="s">
        <v>544</v>
      </c>
      <c r="X79" s="6" t="s">
        <v>546</v>
      </c>
      <c r="Y79" s="0" t="n">
        <v>1248</v>
      </c>
    </row>
    <row r="80" customFormat="false" ht="16.4" hidden="false" customHeight="false" outlineLevel="0" collapsed="false">
      <c r="A80" s="0" t="s">
        <v>87</v>
      </c>
      <c r="B80" s="0" t="s">
        <v>87</v>
      </c>
      <c r="C80" s="0" t="s">
        <v>87</v>
      </c>
      <c r="D80" s="0" t="s">
        <v>550</v>
      </c>
      <c r="F80" s="0" t="s">
        <v>551</v>
      </c>
      <c r="G80" s="0" t="s">
        <v>552</v>
      </c>
      <c r="K80" s="0" t="s">
        <v>553</v>
      </c>
      <c r="L80" s="0" t="s">
        <v>554</v>
      </c>
      <c r="M80" s="0" t="s">
        <v>555</v>
      </c>
      <c r="N80" s="1" t="s">
        <v>52</v>
      </c>
      <c r="O80" s="1" t="s">
        <v>92</v>
      </c>
      <c r="P80" s="1" t="s">
        <v>53</v>
      </c>
      <c r="R80" s="6" t="s">
        <v>42</v>
      </c>
      <c r="T80" s="6" t="s">
        <v>556</v>
      </c>
      <c r="U80" s="2" t="n">
        <v>2</v>
      </c>
      <c r="V80" s="2" t="s">
        <v>557</v>
      </c>
      <c r="W80" s="6" t="s">
        <v>550</v>
      </c>
      <c r="X80" s="6" t="s">
        <v>558</v>
      </c>
      <c r="Y80" s="0" t="n">
        <v>1016</v>
      </c>
    </row>
    <row r="81" customFormat="false" ht="16.4" hidden="false" customHeight="false" outlineLevel="0" collapsed="false">
      <c r="A81" s="0" t="s">
        <v>87</v>
      </c>
      <c r="B81" s="0" t="s">
        <v>87</v>
      </c>
      <c r="C81" s="0" t="s">
        <v>87</v>
      </c>
      <c r="D81" s="0" t="s">
        <v>550</v>
      </c>
      <c r="F81" s="0" t="s">
        <v>551</v>
      </c>
      <c r="G81" s="0" t="s">
        <v>552</v>
      </c>
      <c r="K81" s="0" t="s">
        <v>553</v>
      </c>
      <c r="L81" s="0" t="s">
        <v>554</v>
      </c>
      <c r="M81" s="0" t="s">
        <v>555</v>
      </c>
      <c r="N81" s="1" t="s">
        <v>52</v>
      </c>
      <c r="O81" s="1" t="s">
        <v>92</v>
      </c>
      <c r="P81" s="1" t="s">
        <v>53</v>
      </c>
      <c r="R81" s="6" t="s">
        <v>42</v>
      </c>
      <c r="T81" s="6" t="s">
        <v>556</v>
      </c>
      <c r="U81" s="2" t="n">
        <v>1</v>
      </c>
      <c r="V81" s="2" t="s">
        <v>559</v>
      </c>
      <c r="W81" s="6" t="s">
        <v>550</v>
      </c>
      <c r="X81" s="6" t="s">
        <v>560</v>
      </c>
      <c r="Y81" s="0" t="n">
        <v>1016</v>
      </c>
    </row>
    <row r="82" customFormat="false" ht="16.4" hidden="false" customHeight="false" outlineLevel="0" collapsed="false">
      <c r="A82" s="0" t="s">
        <v>387</v>
      </c>
      <c r="B82" s="0" t="s">
        <v>387</v>
      </c>
      <c r="C82" s="0" t="s">
        <v>387</v>
      </c>
      <c r="D82" s="0" t="s">
        <v>561</v>
      </c>
      <c r="F82" s="0" t="s">
        <v>562</v>
      </c>
      <c r="G82" s="0" t="s">
        <v>563</v>
      </c>
      <c r="L82" s="0" t="s">
        <v>564</v>
      </c>
      <c r="N82" s="1" t="s">
        <v>27</v>
      </c>
      <c r="O82" s="1" t="s">
        <v>64</v>
      </c>
      <c r="S82" s="6" t="s">
        <v>54</v>
      </c>
      <c r="T82" s="6" t="s">
        <v>565</v>
      </c>
      <c r="U82" s="2" t="n">
        <v>1</v>
      </c>
      <c r="V82" s="2" t="s">
        <v>566</v>
      </c>
      <c r="W82" s="6" t="s">
        <v>561</v>
      </c>
      <c r="X82" s="6" t="s">
        <v>398</v>
      </c>
      <c r="Y82" s="0" t="n">
        <v>833</v>
      </c>
    </row>
    <row r="83" customFormat="false" ht="16.4" hidden="false" customHeight="false" outlineLevel="0" collapsed="false">
      <c r="A83" s="0" t="s">
        <v>567</v>
      </c>
      <c r="B83" s="0" t="s">
        <v>567</v>
      </c>
      <c r="C83" s="0" t="s">
        <v>568</v>
      </c>
      <c r="D83" s="0" t="s">
        <v>569</v>
      </c>
      <c r="F83" s="0" t="s">
        <v>570</v>
      </c>
      <c r="G83" s="0" t="s">
        <v>571</v>
      </c>
      <c r="L83" s="0" t="s">
        <v>572</v>
      </c>
      <c r="N83" s="1" t="s">
        <v>52</v>
      </c>
      <c r="O83" s="1" t="s">
        <v>83</v>
      </c>
      <c r="Q83" s="1" t="s">
        <v>84</v>
      </c>
      <c r="S83" s="6" t="s">
        <v>54</v>
      </c>
      <c r="T83" s="6" t="s">
        <v>573</v>
      </c>
      <c r="U83" s="2" t="n">
        <v>1</v>
      </c>
      <c r="V83" s="2" t="s">
        <v>574</v>
      </c>
      <c r="W83" s="6" t="s">
        <v>569</v>
      </c>
      <c r="X83" s="6" t="s">
        <v>575</v>
      </c>
      <c r="Y83" s="0" t="n">
        <v>671</v>
      </c>
    </row>
    <row r="84" customFormat="false" ht="16.4" hidden="false" customHeight="false" outlineLevel="0" collapsed="false">
      <c r="A84" s="0" t="s">
        <v>576</v>
      </c>
      <c r="B84" s="0" t="s">
        <v>576</v>
      </c>
      <c r="C84" s="0" t="s">
        <v>576</v>
      </c>
      <c r="D84" s="0" t="s">
        <v>577</v>
      </c>
      <c r="F84" s="0" t="s">
        <v>578</v>
      </c>
      <c r="G84" s="0" t="s">
        <v>579</v>
      </c>
      <c r="K84" s="0" t="s">
        <v>580</v>
      </c>
      <c r="L84" s="0" t="s">
        <v>581</v>
      </c>
      <c r="N84" s="1" t="s">
        <v>27</v>
      </c>
      <c r="O84" s="1" t="s">
        <v>83</v>
      </c>
      <c r="S84" s="6" t="s">
        <v>54</v>
      </c>
      <c r="T84" s="6" t="s">
        <v>582</v>
      </c>
      <c r="U84" s="2" t="n">
        <v>1</v>
      </c>
      <c r="V84" s="2" t="s">
        <v>583</v>
      </c>
      <c r="W84" s="6" t="s">
        <v>577</v>
      </c>
      <c r="X84" s="6" t="s">
        <v>584</v>
      </c>
      <c r="Y84" s="0" t="n">
        <v>866</v>
      </c>
    </row>
    <row r="85" customFormat="false" ht="31.3" hidden="false" customHeight="false" outlineLevel="0" collapsed="false">
      <c r="A85" s="0" t="s">
        <v>585</v>
      </c>
      <c r="B85" s="0" t="s">
        <v>585</v>
      </c>
      <c r="C85" s="0" t="s">
        <v>586</v>
      </c>
      <c r="D85" s="0" t="s">
        <v>587</v>
      </c>
      <c r="F85" s="0" t="s">
        <v>588</v>
      </c>
      <c r="G85" s="0" t="s">
        <v>589</v>
      </c>
      <c r="L85" s="0" t="s">
        <v>590</v>
      </c>
      <c r="M85" s="0" t="s">
        <v>591</v>
      </c>
      <c r="N85" s="1" t="s">
        <v>52</v>
      </c>
      <c r="O85" s="1" t="s">
        <v>592</v>
      </c>
      <c r="R85" s="6" t="s">
        <v>42</v>
      </c>
      <c r="T85" s="6" t="s">
        <v>593</v>
      </c>
      <c r="U85" s="2" t="n">
        <v>1</v>
      </c>
      <c r="V85" s="2" t="s">
        <v>593</v>
      </c>
      <c r="W85" s="2" t="s">
        <v>587</v>
      </c>
      <c r="X85" s="6" t="s">
        <v>594</v>
      </c>
      <c r="Y85" s="0" t="n">
        <v>291</v>
      </c>
    </row>
    <row r="86" customFormat="false" ht="16.4" hidden="false" customHeight="false" outlineLevel="0" collapsed="false">
      <c r="A86" s="0" t="s">
        <v>567</v>
      </c>
      <c r="B86" s="0" t="s">
        <v>567</v>
      </c>
      <c r="C86" s="0" t="s">
        <v>568</v>
      </c>
      <c r="D86" s="0" t="s">
        <v>595</v>
      </c>
      <c r="F86" s="0" t="s">
        <v>596</v>
      </c>
      <c r="G86" s="0" t="s">
        <v>162</v>
      </c>
      <c r="N86" s="1" t="s">
        <v>52</v>
      </c>
      <c r="O86" s="1" t="s">
        <v>597</v>
      </c>
      <c r="T86" s="6" t="s">
        <v>598</v>
      </c>
      <c r="U86" s="2" t="n">
        <v>1</v>
      </c>
      <c r="V86" s="2" t="s">
        <v>598</v>
      </c>
      <c r="W86" s="6" t="s">
        <v>595</v>
      </c>
      <c r="X86" s="6" t="s">
        <v>599</v>
      </c>
      <c r="Y86" s="0" t="n">
        <v>673</v>
      </c>
    </row>
    <row r="87" customFormat="false" ht="16.4" hidden="false" customHeight="false" outlineLevel="0" collapsed="false">
      <c r="A87" s="0" t="s">
        <v>358</v>
      </c>
      <c r="B87" s="0" t="s">
        <v>358</v>
      </c>
      <c r="C87" s="0" t="s">
        <v>358</v>
      </c>
      <c r="D87" s="0" t="s">
        <v>600</v>
      </c>
      <c r="F87" s="0" t="s">
        <v>601</v>
      </c>
      <c r="G87" s="0" t="s">
        <v>602</v>
      </c>
      <c r="N87" s="1" t="s">
        <v>27</v>
      </c>
      <c r="O87" s="1" t="s">
        <v>64</v>
      </c>
      <c r="T87" s="6" t="s">
        <v>603</v>
      </c>
      <c r="U87" s="2" t="n">
        <v>1</v>
      </c>
      <c r="V87" s="2" t="s">
        <v>603</v>
      </c>
      <c r="W87" s="6" t="s">
        <v>600</v>
      </c>
      <c r="X87" s="6" t="s">
        <v>604</v>
      </c>
      <c r="Y87" s="0" t="n">
        <v>979</v>
      </c>
    </row>
    <row r="88" customFormat="false" ht="16.4" hidden="false" customHeight="false" outlineLevel="0" collapsed="false">
      <c r="A88" s="0" t="s">
        <v>605</v>
      </c>
      <c r="B88" s="0" t="s">
        <v>605</v>
      </c>
      <c r="C88" s="0" t="s">
        <v>605</v>
      </c>
      <c r="D88" s="0" t="s">
        <v>606</v>
      </c>
      <c r="F88" s="0" t="s">
        <v>607</v>
      </c>
      <c r="G88" s="0" t="s">
        <v>608</v>
      </c>
      <c r="L88" s="0" t="s">
        <v>609</v>
      </c>
      <c r="N88" s="1" t="s">
        <v>27</v>
      </c>
      <c r="O88" s="1" t="s">
        <v>83</v>
      </c>
      <c r="S88" s="6" t="s">
        <v>54</v>
      </c>
      <c r="T88" s="6" t="s">
        <v>610</v>
      </c>
      <c r="U88" s="2" t="n">
        <v>1</v>
      </c>
      <c r="V88" s="2" t="s">
        <v>611</v>
      </c>
      <c r="W88" s="6" t="s">
        <v>612</v>
      </c>
      <c r="X88" s="6" t="s">
        <v>607</v>
      </c>
      <c r="Y88" s="0" t="n">
        <v>478</v>
      </c>
    </row>
    <row r="89" customFormat="false" ht="16.4" hidden="false" customHeight="false" outlineLevel="0" collapsed="false">
      <c r="A89" s="0" t="s">
        <v>87</v>
      </c>
      <c r="B89" s="0" t="s">
        <v>87</v>
      </c>
      <c r="C89" s="0" t="s">
        <v>87</v>
      </c>
      <c r="D89" s="0" t="s">
        <v>613</v>
      </c>
      <c r="F89" s="0" t="s">
        <v>614</v>
      </c>
      <c r="G89" s="0" t="s">
        <v>615</v>
      </c>
      <c r="K89" s="0" t="s">
        <v>616</v>
      </c>
      <c r="N89" s="1" t="s">
        <v>27</v>
      </c>
      <c r="O89" s="1" t="s">
        <v>92</v>
      </c>
      <c r="S89" s="6" t="s">
        <v>165</v>
      </c>
      <c r="T89" s="6" t="s">
        <v>617</v>
      </c>
      <c r="U89" s="2" t="n">
        <v>1</v>
      </c>
      <c r="V89" s="2" t="s">
        <v>617</v>
      </c>
      <c r="W89" s="6" t="s">
        <v>613</v>
      </c>
      <c r="X89" s="6" t="s">
        <v>614</v>
      </c>
      <c r="Y89" s="0" t="n">
        <v>1017</v>
      </c>
    </row>
    <row r="90" customFormat="false" ht="16.4" hidden="false" customHeight="false" outlineLevel="0" collapsed="false">
      <c r="A90" s="0" t="s">
        <v>87</v>
      </c>
      <c r="B90" s="0" t="s">
        <v>87</v>
      </c>
      <c r="C90" s="0" t="s">
        <v>87</v>
      </c>
      <c r="D90" s="0" t="s">
        <v>613</v>
      </c>
      <c r="F90" s="0" t="s">
        <v>218</v>
      </c>
      <c r="G90" s="0" t="s">
        <v>618</v>
      </c>
      <c r="K90" s="0" t="s">
        <v>619</v>
      </c>
      <c r="L90" s="0" t="s">
        <v>620</v>
      </c>
      <c r="M90" s="0" t="s">
        <v>621</v>
      </c>
      <c r="N90" s="1" t="s">
        <v>27</v>
      </c>
      <c r="O90" s="1" t="s">
        <v>92</v>
      </c>
      <c r="S90" s="6" t="s">
        <v>29</v>
      </c>
      <c r="T90" s="6" t="s">
        <v>617</v>
      </c>
      <c r="U90" s="2" t="n">
        <v>1</v>
      </c>
      <c r="V90" s="2" t="s">
        <v>617</v>
      </c>
      <c r="W90" s="6" t="s">
        <v>613</v>
      </c>
      <c r="X90" s="6" t="s">
        <v>614</v>
      </c>
      <c r="Y90" s="0" t="n">
        <v>1019</v>
      </c>
    </row>
    <row r="91" customFormat="false" ht="16.4" hidden="false" customHeight="false" outlineLevel="0" collapsed="false">
      <c r="A91" s="0" t="s">
        <v>145</v>
      </c>
      <c r="B91" s="0" t="s">
        <v>144</v>
      </c>
      <c r="C91" s="0" t="s">
        <v>145</v>
      </c>
      <c r="D91" s="0" t="s">
        <v>622</v>
      </c>
      <c r="F91" s="0" t="s">
        <v>623</v>
      </c>
      <c r="G91" s="0" t="s">
        <v>624</v>
      </c>
      <c r="K91" s="0" t="s">
        <v>625</v>
      </c>
      <c r="L91" s="0" t="s">
        <v>626</v>
      </c>
      <c r="M91" s="0" t="s">
        <v>627</v>
      </c>
      <c r="N91" s="1" t="s">
        <v>27</v>
      </c>
      <c r="O91" s="1" t="s">
        <v>92</v>
      </c>
      <c r="S91" s="6" t="s">
        <v>54</v>
      </c>
      <c r="T91" s="6" t="s">
        <v>628</v>
      </c>
      <c r="U91" s="2" t="n">
        <v>2</v>
      </c>
      <c r="V91" s="2" t="s">
        <v>629</v>
      </c>
      <c r="W91" s="6" t="s">
        <v>622</v>
      </c>
      <c r="X91" s="6" t="s">
        <v>630</v>
      </c>
      <c r="Y91" s="0" t="n">
        <v>27</v>
      </c>
    </row>
    <row r="92" customFormat="false" ht="16.4" hidden="false" customHeight="false" outlineLevel="0" collapsed="false">
      <c r="A92" s="0" t="s">
        <v>631</v>
      </c>
      <c r="B92" s="0" t="s">
        <v>631</v>
      </c>
      <c r="C92" s="0" t="s">
        <v>631</v>
      </c>
      <c r="D92" s="0" t="s">
        <v>632</v>
      </c>
      <c r="F92" s="0" t="s">
        <v>633</v>
      </c>
      <c r="G92" s="0" t="s">
        <v>634</v>
      </c>
      <c r="L92" s="0" t="s">
        <v>635</v>
      </c>
      <c r="N92" s="1" t="s">
        <v>27</v>
      </c>
      <c r="O92" s="1" t="s">
        <v>64</v>
      </c>
      <c r="S92" s="6" t="s">
        <v>54</v>
      </c>
      <c r="T92" s="6" t="s">
        <v>636</v>
      </c>
      <c r="U92" s="2" t="n">
        <v>1</v>
      </c>
      <c r="V92" s="2" t="s">
        <v>637</v>
      </c>
      <c r="W92" s="6" t="s">
        <v>638</v>
      </c>
      <c r="X92" s="6" t="s">
        <v>633</v>
      </c>
      <c r="Y92" s="0" t="n">
        <v>427</v>
      </c>
    </row>
    <row r="93" customFormat="false" ht="16.4" hidden="false" customHeight="false" outlineLevel="0" collapsed="false">
      <c r="A93" s="0" t="s">
        <v>639</v>
      </c>
      <c r="B93" s="0" t="s">
        <v>639</v>
      </c>
      <c r="C93" s="0" t="s">
        <v>640</v>
      </c>
      <c r="D93" s="0" t="s">
        <v>641</v>
      </c>
      <c r="F93" s="0" t="s">
        <v>642</v>
      </c>
      <c r="G93" s="0" t="s">
        <v>643</v>
      </c>
      <c r="H93" s="0" t="s">
        <v>138</v>
      </c>
      <c r="I93" s="0" t="s">
        <v>644</v>
      </c>
      <c r="J93" s="0" t="s">
        <v>643</v>
      </c>
      <c r="K93" s="0" t="s">
        <v>645</v>
      </c>
      <c r="L93" s="0" t="s">
        <v>646</v>
      </c>
      <c r="N93" s="1" t="s">
        <v>27</v>
      </c>
      <c r="O93" s="1" t="s">
        <v>64</v>
      </c>
      <c r="S93" s="6" t="s">
        <v>54</v>
      </c>
      <c r="T93" s="6" t="s">
        <v>647</v>
      </c>
      <c r="U93" s="2" t="n">
        <v>1</v>
      </c>
      <c r="V93" s="2" t="s">
        <v>647</v>
      </c>
      <c r="W93" s="6" t="s">
        <v>648</v>
      </c>
      <c r="X93" s="6" t="s">
        <v>649</v>
      </c>
      <c r="Y93" s="0" t="n">
        <v>623</v>
      </c>
    </row>
    <row r="94" customFormat="false" ht="16.4" hidden="false" customHeight="false" outlineLevel="0" collapsed="false">
      <c r="A94" s="0" t="s">
        <v>639</v>
      </c>
      <c r="B94" s="0" t="s">
        <v>639</v>
      </c>
      <c r="C94" s="0" t="s">
        <v>640</v>
      </c>
      <c r="D94" s="0" t="s">
        <v>641</v>
      </c>
      <c r="F94" s="0" t="s">
        <v>650</v>
      </c>
      <c r="G94" s="0" t="s">
        <v>651</v>
      </c>
      <c r="L94" s="0" t="s">
        <v>646</v>
      </c>
      <c r="N94" s="1" t="s">
        <v>52</v>
      </c>
      <c r="O94" s="1" t="s">
        <v>107</v>
      </c>
      <c r="P94" s="1" t="s">
        <v>53</v>
      </c>
      <c r="S94" s="6" t="s">
        <v>54</v>
      </c>
      <c r="T94" s="6" t="s">
        <v>652</v>
      </c>
      <c r="U94" s="2" t="n">
        <v>1</v>
      </c>
      <c r="V94" s="2" t="s">
        <v>653</v>
      </c>
      <c r="W94" s="6" t="s">
        <v>648</v>
      </c>
      <c r="X94" s="6" t="s">
        <v>650</v>
      </c>
      <c r="Y94" s="0" t="n">
        <v>624</v>
      </c>
    </row>
    <row r="95" customFormat="false" ht="16.4" hidden="false" customHeight="false" outlineLevel="0" collapsed="false">
      <c r="A95" s="0" t="s">
        <v>639</v>
      </c>
      <c r="B95" s="0" t="s">
        <v>639</v>
      </c>
      <c r="C95" s="0" t="s">
        <v>640</v>
      </c>
      <c r="D95" s="0" t="s">
        <v>641</v>
      </c>
      <c r="F95" s="0" t="s">
        <v>654</v>
      </c>
      <c r="G95" s="0" t="s">
        <v>655</v>
      </c>
      <c r="L95" s="0" t="s">
        <v>646</v>
      </c>
      <c r="N95" s="1" t="s">
        <v>52</v>
      </c>
      <c r="O95" s="1" t="s">
        <v>107</v>
      </c>
      <c r="P95" s="1" t="s">
        <v>53</v>
      </c>
      <c r="S95" s="6" t="s">
        <v>54</v>
      </c>
      <c r="T95" s="6" t="s">
        <v>656</v>
      </c>
      <c r="U95" s="2" t="n">
        <v>1</v>
      </c>
      <c r="V95" s="2" t="s">
        <v>657</v>
      </c>
      <c r="W95" s="6" t="s">
        <v>648</v>
      </c>
      <c r="X95" s="6" t="s">
        <v>654</v>
      </c>
      <c r="Y95" s="0" t="n">
        <v>625</v>
      </c>
    </row>
    <row r="96" customFormat="false" ht="16.4" hidden="false" customHeight="false" outlineLevel="0" collapsed="false">
      <c r="A96" s="0" t="s">
        <v>639</v>
      </c>
      <c r="B96" s="0" t="s">
        <v>639</v>
      </c>
      <c r="C96" s="0" t="s">
        <v>640</v>
      </c>
      <c r="D96" s="0" t="s">
        <v>641</v>
      </c>
      <c r="F96" s="0" t="s">
        <v>658</v>
      </c>
      <c r="G96" s="0" t="s">
        <v>659</v>
      </c>
      <c r="L96" s="0" t="s">
        <v>646</v>
      </c>
      <c r="N96" s="1" t="s">
        <v>52</v>
      </c>
      <c r="O96" s="1" t="s">
        <v>592</v>
      </c>
      <c r="S96" s="6" t="s">
        <v>54</v>
      </c>
      <c r="T96" s="6" t="s">
        <v>660</v>
      </c>
      <c r="U96" s="2" t="n">
        <v>1</v>
      </c>
      <c r="V96" s="2" t="s">
        <v>661</v>
      </c>
      <c r="W96" s="6" t="s">
        <v>648</v>
      </c>
      <c r="X96" s="6" t="s">
        <v>658</v>
      </c>
      <c r="Y96" s="0" t="n">
        <v>626</v>
      </c>
    </row>
    <row r="97" customFormat="false" ht="16.4" hidden="false" customHeight="false" outlineLevel="0" collapsed="false">
      <c r="A97" s="0" t="s">
        <v>662</v>
      </c>
      <c r="B97" s="0" t="s">
        <v>662</v>
      </c>
      <c r="C97" s="0" t="s">
        <v>662</v>
      </c>
      <c r="D97" s="0" t="s">
        <v>663</v>
      </c>
      <c r="F97" s="0" t="s">
        <v>664</v>
      </c>
      <c r="G97" s="0" t="s">
        <v>665</v>
      </c>
      <c r="K97" s="0" t="s">
        <v>666</v>
      </c>
      <c r="L97" s="0" t="s">
        <v>667</v>
      </c>
      <c r="N97" s="1" t="s">
        <v>27</v>
      </c>
      <c r="O97" s="1" t="s">
        <v>41</v>
      </c>
      <c r="S97" s="6" t="s">
        <v>131</v>
      </c>
      <c r="T97" s="6" t="s">
        <v>668</v>
      </c>
      <c r="U97" s="2" t="n">
        <v>1</v>
      </c>
      <c r="V97" s="2" t="s">
        <v>669</v>
      </c>
      <c r="W97" s="6" t="s">
        <v>663</v>
      </c>
      <c r="X97" s="6" t="s">
        <v>670</v>
      </c>
      <c r="Y97" s="0" t="n">
        <v>509</v>
      </c>
    </row>
    <row r="98" customFormat="false" ht="16.4" hidden="false" customHeight="false" outlineLevel="0" collapsed="false">
      <c r="A98" s="0" t="s">
        <v>671</v>
      </c>
      <c r="B98" s="0" t="s">
        <v>672</v>
      </c>
      <c r="C98" s="0" t="s">
        <v>672</v>
      </c>
      <c r="D98" s="0" t="s">
        <v>673</v>
      </c>
      <c r="F98" s="0" t="s">
        <v>674</v>
      </c>
      <c r="G98" s="0" t="s">
        <v>675</v>
      </c>
      <c r="N98" s="1" t="s">
        <v>27</v>
      </c>
      <c r="O98" s="1" t="s">
        <v>41</v>
      </c>
      <c r="T98" s="6" t="s">
        <v>676</v>
      </c>
      <c r="U98" s="2" t="n">
        <v>1</v>
      </c>
      <c r="V98" s="2" t="s">
        <v>676</v>
      </c>
      <c r="W98" s="6" t="s">
        <v>673</v>
      </c>
      <c r="X98" s="6" t="s">
        <v>677</v>
      </c>
      <c r="Y98" s="0" t="n">
        <v>1461</v>
      </c>
    </row>
    <row r="99" customFormat="false" ht="16.4" hidden="false" customHeight="false" outlineLevel="0" collapsed="false">
      <c r="A99" s="0" t="s">
        <v>567</v>
      </c>
      <c r="B99" s="0" t="s">
        <v>567</v>
      </c>
      <c r="C99" s="0" t="s">
        <v>568</v>
      </c>
      <c r="D99" s="0" t="s">
        <v>678</v>
      </c>
      <c r="F99" s="0" t="s">
        <v>679</v>
      </c>
      <c r="G99" s="0" t="s">
        <v>680</v>
      </c>
      <c r="K99" s="0" t="s">
        <v>681</v>
      </c>
      <c r="L99" s="0" t="s">
        <v>682</v>
      </c>
      <c r="M99" s="0" t="s">
        <v>683</v>
      </c>
      <c r="N99" s="1" t="s">
        <v>52</v>
      </c>
      <c r="O99" s="1" t="s">
        <v>597</v>
      </c>
      <c r="R99" s="6" t="s">
        <v>42</v>
      </c>
      <c r="S99" s="6" t="s">
        <v>131</v>
      </c>
      <c r="T99" s="6" t="s">
        <v>684</v>
      </c>
      <c r="U99" s="2" t="n">
        <v>1</v>
      </c>
      <c r="V99" s="2" t="s">
        <v>685</v>
      </c>
      <c r="W99" s="6" t="s">
        <v>678</v>
      </c>
      <c r="X99" s="6" t="s">
        <v>686</v>
      </c>
      <c r="Y99" s="0" t="n">
        <v>675</v>
      </c>
    </row>
    <row r="100" customFormat="false" ht="16.4" hidden="false" customHeight="false" outlineLevel="0" collapsed="false">
      <c r="A100" s="0" t="s">
        <v>254</v>
      </c>
      <c r="B100" s="0" t="s">
        <v>254</v>
      </c>
      <c r="C100" s="0" t="s">
        <v>254</v>
      </c>
      <c r="D100" s="0" t="s">
        <v>687</v>
      </c>
      <c r="F100" s="0" t="s">
        <v>688</v>
      </c>
      <c r="G100" s="0" t="s">
        <v>689</v>
      </c>
      <c r="L100" s="0" t="s">
        <v>690</v>
      </c>
      <c r="N100" s="1" t="s">
        <v>27</v>
      </c>
      <c r="O100" s="1" t="s">
        <v>83</v>
      </c>
      <c r="S100" s="6" t="s">
        <v>54</v>
      </c>
      <c r="T100" s="6" t="s">
        <v>691</v>
      </c>
      <c r="U100" s="2" t="n">
        <v>1</v>
      </c>
      <c r="V100" s="2" t="s">
        <v>692</v>
      </c>
      <c r="W100" s="6" t="s">
        <v>693</v>
      </c>
      <c r="X100" s="6" t="s">
        <v>694</v>
      </c>
      <c r="Y100" s="0" t="n">
        <v>1327</v>
      </c>
    </row>
    <row r="101" customFormat="false" ht="16.4" hidden="false" customHeight="false" outlineLevel="0" collapsed="false">
      <c r="A101" s="0" t="s">
        <v>254</v>
      </c>
      <c r="B101" s="0" t="s">
        <v>254</v>
      </c>
      <c r="C101" s="0" t="s">
        <v>254</v>
      </c>
      <c r="D101" s="0" t="s">
        <v>695</v>
      </c>
      <c r="F101" s="0" t="s">
        <v>696</v>
      </c>
      <c r="G101" s="0" t="s">
        <v>697</v>
      </c>
      <c r="L101" s="0" t="s">
        <v>698</v>
      </c>
      <c r="N101" s="1" t="s">
        <v>27</v>
      </c>
      <c r="O101" s="1" t="s">
        <v>83</v>
      </c>
      <c r="R101" s="6" t="s">
        <v>42</v>
      </c>
      <c r="S101" s="6" t="s">
        <v>54</v>
      </c>
      <c r="T101" s="6" t="s">
        <v>699</v>
      </c>
      <c r="U101" s="2" t="n">
        <v>1</v>
      </c>
      <c r="V101" s="2" t="s">
        <v>700</v>
      </c>
      <c r="W101" s="6" t="s">
        <v>693</v>
      </c>
      <c r="X101" s="6" t="s">
        <v>696</v>
      </c>
      <c r="Y101" s="0" t="n">
        <v>1286</v>
      </c>
    </row>
    <row r="102" customFormat="false" ht="16.4" hidden="false" customHeight="false" outlineLevel="0" collapsed="false">
      <c r="A102" s="0" t="s">
        <v>254</v>
      </c>
      <c r="B102" s="0" t="s">
        <v>254</v>
      </c>
      <c r="C102" s="0" t="s">
        <v>254</v>
      </c>
      <c r="D102" s="0" t="s">
        <v>687</v>
      </c>
      <c r="F102" s="0" t="s">
        <v>701</v>
      </c>
      <c r="G102" s="0" t="s">
        <v>702</v>
      </c>
      <c r="L102" s="0" t="s">
        <v>690</v>
      </c>
      <c r="N102" s="1" t="s">
        <v>27</v>
      </c>
      <c r="O102" s="1" t="s">
        <v>383</v>
      </c>
      <c r="S102" s="6" t="s">
        <v>54</v>
      </c>
      <c r="T102" s="6" t="s">
        <v>703</v>
      </c>
      <c r="U102" s="2" t="n">
        <v>1</v>
      </c>
      <c r="V102" s="2" t="s">
        <v>704</v>
      </c>
      <c r="W102" s="6" t="s">
        <v>693</v>
      </c>
      <c r="X102" s="6" t="s">
        <v>705</v>
      </c>
      <c r="Y102" s="0" t="n">
        <v>1334</v>
      </c>
    </row>
    <row r="103" customFormat="false" ht="16.4" hidden="false" customHeight="false" outlineLevel="0" collapsed="false">
      <c r="A103" s="0" t="s">
        <v>706</v>
      </c>
      <c r="B103" s="0" t="s">
        <v>706</v>
      </c>
      <c r="C103" s="0" t="s">
        <v>706</v>
      </c>
      <c r="D103" s="0" t="s">
        <v>707</v>
      </c>
      <c r="F103" s="0" t="s">
        <v>708</v>
      </c>
      <c r="G103" s="0" t="s">
        <v>459</v>
      </c>
      <c r="L103" s="0" t="s">
        <v>709</v>
      </c>
      <c r="M103" s="0" t="s">
        <v>710</v>
      </c>
      <c r="N103" s="1" t="s">
        <v>52</v>
      </c>
      <c r="O103" s="1" t="s">
        <v>711</v>
      </c>
      <c r="R103" s="6" t="s">
        <v>42</v>
      </c>
      <c r="T103" s="6" t="s">
        <v>712</v>
      </c>
      <c r="U103" s="2" t="n">
        <v>1</v>
      </c>
      <c r="V103" s="2" t="s">
        <v>712</v>
      </c>
      <c r="W103" s="6" t="s">
        <v>707</v>
      </c>
      <c r="X103" s="6" t="s">
        <v>708</v>
      </c>
      <c r="Y103" s="0" t="n">
        <v>438</v>
      </c>
    </row>
    <row r="104" customFormat="false" ht="16.4" hidden="false" customHeight="false" outlineLevel="0" collapsed="false">
      <c r="A104" s="0" t="s">
        <v>713</v>
      </c>
      <c r="B104" s="0" t="s">
        <v>713</v>
      </c>
      <c r="C104" s="0" t="s">
        <v>713</v>
      </c>
      <c r="D104" s="0" t="s">
        <v>714</v>
      </c>
      <c r="F104" s="0" t="s">
        <v>715</v>
      </c>
      <c r="G104" s="0" t="s">
        <v>716</v>
      </c>
      <c r="K104" s="0" t="s">
        <v>717</v>
      </c>
      <c r="L104" s="0" t="s">
        <v>718</v>
      </c>
      <c r="N104" s="1" t="s">
        <v>27</v>
      </c>
      <c r="O104" s="1" t="s">
        <v>28</v>
      </c>
      <c r="S104" s="6" t="s">
        <v>54</v>
      </c>
      <c r="T104" s="6" t="s">
        <v>719</v>
      </c>
      <c r="U104" s="2" t="n">
        <v>1</v>
      </c>
      <c r="V104" s="2" t="s">
        <v>720</v>
      </c>
      <c r="W104" s="6" t="s">
        <v>714</v>
      </c>
      <c r="X104" s="6" t="s">
        <v>721</v>
      </c>
      <c r="Y104" s="0" t="n">
        <v>1001</v>
      </c>
    </row>
    <row r="105" customFormat="false" ht="16.4" hidden="false" customHeight="false" outlineLevel="0" collapsed="false">
      <c r="A105" s="0" t="s">
        <v>349</v>
      </c>
      <c r="B105" s="0" t="s">
        <v>349</v>
      </c>
      <c r="C105" s="0" t="s">
        <v>350</v>
      </c>
      <c r="D105" s="0" t="s">
        <v>722</v>
      </c>
      <c r="F105" s="0" t="s">
        <v>723</v>
      </c>
      <c r="G105" s="0" t="s">
        <v>724</v>
      </c>
      <c r="K105" s="0" t="s">
        <v>725</v>
      </c>
      <c r="L105" s="0" t="s">
        <v>726</v>
      </c>
      <c r="N105" s="1" t="s">
        <v>27</v>
      </c>
      <c r="O105" s="1" t="s">
        <v>383</v>
      </c>
      <c r="S105" s="6" t="s">
        <v>54</v>
      </c>
      <c r="T105" s="6" t="s">
        <v>727</v>
      </c>
      <c r="U105" s="2" t="n">
        <v>1</v>
      </c>
      <c r="V105" s="2" t="s">
        <v>728</v>
      </c>
      <c r="W105" s="6" t="s">
        <v>722</v>
      </c>
      <c r="X105" s="6" t="s">
        <v>729</v>
      </c>
      <c r="Y105" s="0" t="n">
        <v>261</v>
      </c>
    </row>
    <row r="106" customFormat="false" ht="31.3" hidden="false" customHeight="false" outlineLevel="0" collapsed="false">
      <c r="A106" s="0" t="s">
        <v>87</v>
      </c>
      <c r="B106" s="0" t="s">
        <v>87</v>
      </c>
      <c r="C106" s="0" t="s">
        <v>87</v>
      </c>
      <c r="D106" s="0" t="s">
        <v>730</v>
      </c>
      <c r="F106" s="0" t="s">
        <v>731</v>
      </c>
      <c r="G106" s="0" t="s">
        <v>732</v>
      </c>
      <c r="K106" s="0" t="s">
        <v>733</v>
      </c>
      <c r="L106" s="0" t="s">
        <v>734</v>
      </c>
      <c r="M106" s="0" t="s">
        <v>735</v>
      </c>
      <c r="N106" s="1" t="s">
        <v>27</v>
      </c>
      <c r="O106" s="1" t="s">
        <v>92</v>
      </c>
      <c r="T106" s="6" t="s">
        <v>736</v>
      </c>
      <c r="U106" s="2" t="n">
        <v>1</v>
      </c>
      <c r="V106" s="2" t="s">
        <v>736</v>
      </c>
      <c r="W106" s="2" t="s">
        <v>737</v>
      </c>
      <c r="X106" s="6" t="s">
        <v>738</v>
      </c>
      <c r="Y106" s="0" t="n">
        <v>1076</v>
      </c>
    </row>
    <row r="107" customFormat="false" ht="16.4" hidden="false" customHeight="false" outlineLevel="0" collapsed="false">
      <c r="A107" s="0" t="s">
        <v>739</v>
      </c>
      <c r="B107" s="0" t="s">
        <v>739</v>
      </c>
      <c r="C107" s="0" t="s">
        <v>739</v>
      </c>
      <c r="D107" s="0" t="s">
        <v>740</v>
      </c>
      <c r="F107" s="0" t="s">
        <v>741</v>
      </c>
      <c r="G107" s="0" t="s">
        <v>742</v>
      </c>
      <c r="H107" s="0" t="s">
        <v>78</v>
      </c>
      <c r="I107" s="0" t="s">
        <v>741</v>
      </c>
      <c r="K107" s="0" t="s">
        <v>743</v>
      </c>
      <c r="L107" s="0" t="s">
        <v>744</v>
      </c>
      <c r="M107" s="0" t="s">
        <v>745</v>
      </c>
      <c r="N107" s="1" t="s">
        <v>27</v>
      </c>
      <c r="O107" s="1" t="s">
        <v>28</v>
      </c>
      <c r="S107" s="6" t="s">
        <v>29</v>
      </c>
      <c r="T107" s="6" t="s">
        <v>746</v>
      </c>
      <c r="U107" s="2" t="n">
        <v>1</v>
      </c>
      <c r="V107" s="2" t="s">
        <v>747</v>
      </c>
      <c r="W107" s="6" t="s">
        <v>748</v>
      </c>
      <c r="X107" s="6" t="s">
        <v>741</v>
      </c>
      <c r="Y107" s="0" t="n">
        <v>957</v>
      </c>
    </row>
    <row r="108" customFormat="false" ht="16.4" hidden="false" customHeight="false" outlineLevel="0" collapsed="false">
      <c r="A108" s="0" t="s">
        <v>87</v>
      </c>
      <c r="B108" s="0" t="s">
        <v>87</v>
      </c>
      <c r="C108" s="0" t="s">
        <v>87</v>
      </c>
      <c r="D108" s="0" t="s">
        <v>749</v>
      </c>
      <c r="F108" s="0" t="s">
        <v>750</v>
      </c>
      <c r="G108" s="0" t="s">
        <v>751</v>
      </c>
      <c r="K108" s="0" t="s">
        <v>752</v>
      </c>
      <c r="L108" s="0" t="s">
        <v>753</v>
      </c>
      <c r="N108" s="1" t="s">
        <v>27</v>
      </c>
      <c r="O108" s="1" t="s">
        <v>92</v>
      </c>
      <c r="S108" s="6" t="s">
        <v>54</v>
      </c>
      <c r="T108" s="6" t="s">
        <v>754</v>
      </c>
      <c r="U108" s="2" t="n">
        <v>2</v>
      </c>
      <c r="V108" s="2" t="s">
        <v>755</v>
      </c>
      <c r="W108" s="6" t="s">
        <v>756</v>
      </c>
      <c r="X108" s="6" t="s">
        <v>750</v>
      </c>
      <c r="Y108" s="0" t="n">
        <v>1113</v>
      </c>
    </row>
    <row r="109" customFormat="false" ht="16.4" hidden="false" customHeight="false" outlineLevel="0" collapsed="false">
      <c r="A109" s="0" t="s">
        <v>757</v>
      </c>
      <c r="B109" s="0" t="s">
        <v>757</v>
      </c>
      <c r="C109" s="0" t="s">
        <v>757</v>
      </c>
      <c r="D109" s="0" t="s">
        <v>758</v>
      </c>
      <c r="F109" s="0" t="s">
        <v>759</v>
      </c>
      <c r="G109" s="0" t="s">
        <v>760</v>
      </c>
      <c r="H109" s="0" t="s">
        <v>78</v>
      </c>
      <c r="I109" s="0" t="s">
        <v>218</v>
      </c>
      <c r="J109" s="0" t="s">
        <v>761</v>
      </c>
      <c r="K109" s="0" t="s">
        <v>762</v>
      </c>
      <c r="L109" s="0" t="s">
        <v>763</v>
      </c>
      <c r="N109" s="1" t="s">
        <v>27</v>
      </c>
      <c r="O109" s="1" t="s">
        <v>28</v>
      </c>
      <c r="S109" s="6" t="s">
        <v>54</v>
      </c>
      <c r="T109" s="6" t="s">
        <v>764</v>
      </c>
      <c r="U109" s="2" t="n">
        <v>2</v>
      </c>
      <c r="V109" s="2" t="s">
        <v>765</v>
      </c>
      <c r="W109" s="6" t="s">
        <v>758</v>
      </c>
      <c r="X109" s="6" t="s">
        <v>218</v>
      </c>
      <c r="Y109" s="0" t="n">
        <v>1386</v>
      </c>
    </row>
    <row r="110" customFormat="false" ht="16.4" hidden="false" customHeight="false" outlineLevel="0" collapsed="false">
      <c r="A110" s="0" t="s">
        <v>87</v>
      </c>
      <c r="B110" s="0" t="s">
        <v>87</v>
      </c>
      <c r="C110" s="0" t="s">
        <v>87</v>
      </c>
      <c r="D110" s="0" t="s">
        <v>766</v>
      </c>
      <c r="F110" s="0" t="s">
        <v>767</v>
      </c>
      <c r="G110" s="0" t="s">
        <v>768</v>
      </c>
      <c r="K110" s="0" t="s">
        <v>769</v>
      </c>
      <c r="L110" s="0" t="s">
        <v>770</v>
      </c>
      <c r="N110" s="1" t="s">
        <v>27</v>
      </c>
      <c r="O110" s="1" t="s">
        <v>92</v>
      </c>
      <c r="S110" s="6" t="s">
        <v>131</v>
      </c>
      <c r="T110" s="6" t="s">
        <v>771</v>
      </c>
      <c r="U110" s="2" t="n">
        <v>1</v>
      </c>
      <c r="V110" s="2" t="s">
        <v>772</v>
      </c>
      <c r="W110" s="6" t="s">
        <v>766</v>
      </c>
      <c r="X110" s="6" t="s">
        <v>773</v>
      </c>
      <c r="Y110" s="0" t="n">
        <v>1024</v>
      </c>
    </row>
    <row r="111" customFormat="false" ht="16.4" hidden="false" customHeight="false" outlineLevel="0" collapsed="false">
      <c r="A111" s="0" t="s">
        <v>87</v>
      </c>
      <c r="B111" s="0" t="s">
        <v>87</v>
      </c>
      <c r="C111" s="0" t="s">
        <v>87</v>
      </c>
      <c r="D111" s="0" t="s">
        <v>766</v>
      </c>
      <c r="F111" s="0" t="s">
        <v>767</v>
      </c>
      <c r="G111" s="0" t="s">
        <v>768</v>
      </c>
      <c r="K111" s="0" t="s">
        <v>769</v>
      </c>
      <c r="L111" s="0" t="s">
        <v>770</v>
      </c>
      <c r="N111" s="1" t="s">
        <v>27</v>
      </c>
      <c r="O111" s="1" t="s">
        <v>92</v>
      </c>
      <c r="S111" s="6" t="s">
        <v>131</v>
      </c>
      <c r="T111" s="6" t="s">
        <v>771</v>
      </c>
      <c r="U111" s="2" t="n">
        <v>2</v>
      </c>
      <c r="V111" s="2" t="s">
        <v>774</v>
      </c>
      <c r="W111" s="6" t="s">
        <v>766</v>
      </c>
      <c r="X111" s="6" t="s">
        <v>773</v>
      </c>
      <c r="Y111" s="0" t="n">
        <v>1024</v>
      </c>
    </row>
    <row r="112" customFormat="false" ht="16.4" hidden="false" customHeight="false" outlineLevel="0" collapsed="false">
      <c r="A112" s="0" t="s">
        <v>25</v>
      </c>
      <c r="B112" s="0" t="s">
        <v>25</v>
      </c>
      <c r="C112" s="0" t="s">
        <v>25</v>
      </c>
      <c r="D112" s="0" t="s">
        <v>775</v>
      </c>
      <c r="F112" s="0" t="s">
        <v>776</v>
      </c>
      <c r="G112" s="0" t="s">
        <v>777</v>
      </c>
      <c r="K112" s="0" t="s">
        <v>778</v>
      </c>
      <c r="L112" s="0" t="s">
        <v>779</v>
      </c>
      <c r="N112" s="1" t="s">
        <v>27</v>
      </c>
      <c r="O112" s="1" t="s">
        <v>28</v>
      </c>
      <c r="S112" s="6" t="s">
        <v>54</v>
      </c>
      <c r="T112" s="6" t="s">
        <v>780</v>
      </c>
      <c r="U112" s="2" t="n">
        <v>2</v>
      </c>
      <c r="V112" s="2" t="s">
        <v>781</v>
      </c>
      <c r="W112" s="6" t="s">
        <v>775</v>
      </c>
      <c r="X112" s="6" t="s">
        <v>782</v>
      </c>
      <c r="Y112" s="0" t="n">
        <v>798</v>
      </c>
    </row>
    <row r="113" customFormat="false" ht="16.4" hidden="false" customHeight="false" outlineLevel="0" collapsed="false">
      <c r="A113" s="0" t="s">
        <v>783</v>
      </c>
      <c r="B113" s="0" t="s">
        <v>783</v>
      </c>
      <c r="C113" s="0" t="s">
        <v>783</v>
      </c>
      <c r="D113" s="0" t="s">
        <v>784</v>
      </c>
      <c r="F113" s="0" t="s">
        <v>785</v>
      </c>
      <c r="G113" s="0" t="s">
        <v>589</v>
      </c>
      <c r="K113" s="0" t="s">
        <v>786</v>
      </c>
      <c r="L113" s="0" t="s">
        <v>787</v>
      </c>
      <c r="N113" s="1" t="s">
        <v>27</v>
      </c>
      <c r="O113" s="1" t="s">
        <v>41</v>
      </c>
      <c r="S113" s="6" t="s">
        <v>54</v>
      </c>
      <c r="T113" s="6" t="s">
        <v>788</v>
      </c>
      <c r="U113" s="2" t="n">
        <v>1</v>
      </c>
      <c r="V113" s="2" t="s">
        <v>789</v>
      </c>
      <c r="W113" s="6" t="s">
        <v>784</v>
      </c>
      <c r="X113" s="6" t="s">
        <v>790</v>
      </c>
      <c r="Y113" s="0" t="n">
        <v>1489</v>
      </c>
    </row>
    <row r="114" customFormat="false" ht="16.4" hidden="false" customHeight="false" outlineLevel="0" collapsed="false">
      <c r="A114" s="0" t="s">
        <v>783</v>
      </c>
      <c r="B114" s="0" t="s">
        <v>783</v>
      </c>
      <c r="C114" s="0" t="s">
        <v>783</v>
      </c>
      <c r="D114" s="0" t="s">
        <v>784</v>
      </c>
      <c r="F114" s="0" t="s">
        <v>110</v>
      </c>
      <c r="G114" s="0" t="s">
        <v>760</v>
      </c>
      <c r="K114" s="0" t="s">
        <v>791</v>
      </c>
      <c r="L114" s="0" t="s">
        <v>792</v>
      </c>
      <c r="M114" s="0" t="s">
        <v>793</v>
      </c>
      <c r="N114" s="1" t="s">
        <v>27</v>
      </c>
      <c r="O114" s="1" t="s">
        <v>41</v>
      </c>
      <c r="P114" s="1" t="s">
        <v>53</v>
      </c>
      <c r="S114" s="6" t="s">
        <v>54</v>
      </c>
      <c r="T114" s="6" t="s">
        <v>794</v>
      </c>
      <c r="U114" s="2" t="n">
        <v>1</v>
      </c>
      <c r="V114" s="2" t="s">
        <v>795</v>
      </c>
      <c r="W114" s="6" t="s">
        <v>784</v>
      </c>
      <c r="X114" s="6" t="s">
        <v>796</v>
      </c>
      <c r="Y114" s="0" t="n">
        <v>1487</v>
      </c>
    </row>
    <row r="115" customFormat="false" ht="16.4" hidden="false" customHeight="false" outlineLevel="0" collapsed="false">
      <c r="A115" s="0" t="s">
        <v>783</v>
      </c>
      <c r="B115" s="0" t="s">
        <v>783</v>
      </c>
      <c r="C115" s="0" t="s">
        <v>783</v>
      </c>
      <c r="D115" s="0" t="s">
        <v>784</v>
      </c>
      <c r="F115" s="0" t="s">
        <v>797</v>
      </c>
      <c r="G115" s="0" t="s">
        <v>798</v>
      </c>
      <c r="H115" s="0" t="s">
        <v>78</v>
      </c>
      <c r="I115" s="0" t="s">
        <v>797</v>
      </c>
      <c r="L115" s="0" t="s">
        <v>792</v>
      </c>
      <c r="M115" s="0" t="s">
        <v>799</v>
      </c>
      <c r="N115" s="1" t="s">
        <v>27</v>
      </c>
      <c r="O115" s="1" t="s">
        <v>41</v>
      </c>
      <c r="S115" s="6" t="s">
        <v>54</v>
      </c>
      <c r="T115" s="6" t="s">
        <v>800</v>
      </c>
      <c r="U115" s="2" t="n">
        <v>1</v>
      </c>
      <c r="V115" s="2" t="s">
        <v>801</v>
      </c>
      <c r="W115" s="6" t="s">
        <v>784</v>
      </c>
      <c r="X115" s="6" t="s">
        <v>802</v>
      </c>
      <c r="Y115" s="0" t="n">
        <v>1491</v>
      </c>
    </row>
    <row r="116" customFormat="false" ht="16.4" hidden="false" customHeight="false" outlineLevel="0" collapsed="false">
      <c r="A116" s="0" t="s">
        <v>803</v>
      </c>
      <c r="B116" s="0" t="s">
        <v>803</v>
      </c>
      <c r="C116" s="0" t="s">
        <v>803</v>
      </c>
      <c r="D116" s="0" t="s">
        <v>804</v>
      </c>
      <c r="E116" s="0" t="s">
        <v>147</v>
      </c>
      <c r="F116" s="0" t="s">
        <v>805</v>
      </c>
      <c r="G116" s="0" t="s">
        <v>806</v>
      </c>
      <c r="L116" s="0" t="s">
        <v>807</v>
      </c>
      <c r="N116" s="1" t="s">
        <v>52</v>
      </c>
      <c r="O116" s="1" t="s">
        <v>64</v>
      </c>
      <c r="Q116" s="1" t="s">
        <v>808</v>
      </c>
      <c r="S116" s="6" t="s">
        <v>54</v>
      </c>
      <c r="T116" s="6" t="s">
        <v>809</v>
      </c>
      <c r="U116" s="2" t="n">
        <v>1</v>
      </c>
      <c r="V116" s="2" t="s">
        <v>810</v>
      </c>
      <c r="W116" s="6" t="s">
        <v>804</v>
      </c>
      <c r="X116" s="6" t="s">
        <v>805</v>
      </c>
      <c r="Y116" s="0" t="n">
        <v>1346</v>
      </c>
    </row>
    <row r="117" customFormat="false" ht="16.4" hidden="false" customHeight="false" outlineLevel="0" collapsed="false">
      <c r="A117" s="0" t="s">
        <v>803</v>
      </c>
      <c r="B117" s="0" t="s">
        <v>803</v>
      </c>
      <c r="C117" s="0" t="s">
        <v>803</v>
      </c>
      <c r="D117" s="0" t="s">
        <v>804</v>
      </c>
      <c r="E117" s="0" t="s">
        <v>147</v>
      </c>
      <c r="F117" s="0" t="s">
        <v>811</v>
      </c>
      <c r="G117" s="0" t="s">
        <v>459</v>
      </c>
      <c r="I117" s="0" t="s">
        <v>812</v>
      </c>
      <c r="L117" s="0" t="s">
        <v>807</v>
      </c>
      <c r="N117" s="1" t="s">
        <v>52</v>
      </c>
      <c r="O117" s="1" t="s">
        <v>64</v>
      </c>
      <c r="Q117" s="1" t="s">
        <v>84</v>
      </c>
      <c r="S117" s="6" t="s">
        <v>54</v>
      </c>
      <c r="T117" s="6" t="s">
        <v>813</v>
      </c>
      <c r="U117" s="2" t="n">
        <v>1</v>
      </c>
      <c r="V117" s="2" t="s">
        <v>814</v>
      </c>
      <c r="W117" s="6" t="s">
        <v>804</v>
      </c>
      <c r="X117" s="6" t="s">
        <v>811</v>
      </c>
      <c r="Y117" s="0" t="n">
        <v>1347</v>
      </c>
    </row>
    <row r="118" customFormat="false" ht="16.4" hidden="false" customHeight="false" outlineLevel="0" collapsed="false">
      <c r="A118" s="0" t="s">
        <v>803</v>
      </c>
      <c r="B118" s="0" t="s">
        <v>803</v>
      </c>
      <c r="C118" s="0" t="s">
        <v>803</v>
      </c>
      <c r="D118" s="0" t="s">
        <v>804</v>
      </c>
      <c r="F118" s="0" t="s">
        <v>815</v>
      </c>
      <c r="G118" s="0" t="s">
        <v>816</v>
      </c>
      <c r="K118" s="0" t="s">
        <v>817</v>
      </c>
      <c r="L118" s="0" t="s">
        <v>807</v>
      </c>
      <c r="N118" s="1" t="s">
        <v>52</v>
      </c>
      <c r="O118" s="1" t="s">
        <v>64</v>
      </c>
      <c r="Q118" s="1" t="s">
        <v>84</v>
      </c>
      <c r="R118" s="6" t="s">
        <v>42</v>
      </c>
      <c r="S118" s="6" t="s">
        <v>54</v>
      </c>
      <c r="T118" s="6" t="s">
        <v>818</v>
      </c>
      <c r="U118" s="2" t="n">
        <v>1</v>
      </c>
      <c r="V118" s="2" t="s">
        <v>819</v>
      </c>
      <c r="W118" s="6" t="s">
        <v>804</v>
      </c>
      <c r="X118" s="6" t="s">
        <v>820</v>
      </c>
      <c r="Y118" s="0" t="n">
        <v>1350</v>
      </c>
    </row>
    <row r="119" customFormat="false" ht="16.4" hidden="false" customHeight="false" outlineLevel="0" collapsed="false">
      <c r="A119" s="0" t="s">
        <v>803</v>
      </c>
      <c r="B119" s="0" t="s">
        <v>803</v>
      </c>
      <c r="C119" s="0" t="s">
        <v>803</v>
      </c>
      <c r="D119" s="0" t="s">
        <v>804</v>
      </c>
      <c r="E119" s="0" t="s">
        <v>147</v>
      </c>
      <c r="F119" s="0" t="s">
        <v>821</v>
      </c>
      <c r="G119" s="0" t="s">
        <v>822</v>
      </c>
      <c r="L119" s="0" t="s">
        <v>807</v>
      </c>
      <c r="N119" s="1" t="s">
        <v>52</v>
      </c>
      <c r="O119" s="1" t="s">
        <v>64</v>
      </c>
      <c r="Q119" s="1" t="s">
        <v>84</v>
      </c>
      <c r="S119" s="6" t="s">
        <v>54</v>
      </c>
      <c r="T119" s="6" t="s">
        <v>823</v>
      </c>
      <c r="U119" s="2" t="n">
        <v>1</v>
      </c>
      <c r="V119" s="2" t="s">
        <v>824</v>
      </c>
      <c r="W119" s="6" t="s">
        <v>804</v>
      </c>
      <c r="X119" s="6" t="s">
        <v>821</v>
      </c>
      <c r="Y119" s="0" t="n">
        <v>1349</v>
      </c>
    </row>
    <row r="120" customFormat="false" ht="16.4" hidden="false" customHeight="false" outlineLevel="0" collapsed="false">
      <c r="A120" s="0" t="s">
        <v>803</v>
      </c>
      <c r="B120" s="0" t="s">
        <v>803</v>
      </c>
      <c r="C120" s="0" t="s">
        <v>803</v>
      </c>
      <c r="D120" s="0" t="s">
        <v>804</v>
      </c>
      <c r="E120" s="0" t="s">
        <v>147</v>
      </c>
      <c r="F120" s="0" t="s">
        <v>811</v>
      </c>
      <c r="G120" s="0" t="s">
        <v>459</v>
      </c>
      <c r="I120" s="0" t="s">
        <v>825</v>
      </c>
      <c r="L120" s="0" t="s">
        <v>807</v>
      </c>
      <c r="N120" s="1" t="s">
        <v>52</v>
      </c>
      <c r="O120" s="1" t="s">
        <v>64</v>
      </c>
      <c r="Q120" s="1" t="s">
        <v>84</v>
      </c>
      <c r="S120" s="6" t="s">
        <v>54</v>
      </c>
      <c r="T120" s="6" t="s">
        <v>826</v>
      </c>
      <c r="U120" s="2" t="n">
        <v>1</v>
      </c>
      <c r="V120" s="2" t="s">
        <v>827</v>
      </c>
      <c r="W120" s="6" t="s">
        <v>804</v>
      </c>
      <c r="X120" s="6" t="s">
        <v>828</v>
      </c>
      <c r="Y120" s="0" t="n">
        <v>1348</v>
      </c>
    </row>
    <row r="121" customFormat="false" ht="16.4" hidden="false" customHeight="false" outlineLevel="0" collapsed="false">
      <c r="A121" s="0" t="s">
        <v>585</v>
      </c>
      <c r="B121" s="0" t="s">
        <v>585</v>
      </c>
      <c r="C121" s="0" t="s">
        <v>586</v>
      </c>
      <c r="D121" s="0" t="s">
        <v>829</v>
      </c>
      <c r="F121" s="0" t="s">
        <v>830</v>
      </c>
      <c r="G121" s="0" t="s">
        <v>459</v>
      </c>
      <c r="K121" s="0" t="s">
        <v>831</v>
      </c>
      <c r="L121" s="0" t="s">
        <v>832</v>
      </c>
      <c r="N121" s="1" t="s">
        <v>52</v>
      </c>
      <c r="O121" s="1" t="s">
        <v>592</v>
      </c>
      <c r="T121" s="6" t="s">
        <v>833</v>
      </c>
      <c r="U121" s="2" t="n">
        <v>1</v>
      </c>
      <c r="V121" s="2" t="s">
        <v>834</v>
      </c>
      <c r="W121" s="6" t="s">
        <v>829</v>
      </c>
      <c r="X121" s="6" t="s">
        <v>835</v>
      </c>
      <c r="Y121" s="0" t="n">
        <v>294</v>
      </c>
    </row>
    <row r="122" customFormat="false" ht="16.4" hidden="false" customHeight="false" outlineLevel="0" collapsed="false">
      <c r="A122" s="0" t="s">
        <v>585</v>
      </c>
      <c r="B122" s="0" t="s">
        <v>585</v>
      </c>
      <c r="C122" s="0" t="s">
        <v>586</v>
      </c>
      <c r="D122" s="0" t="s">
        <v>829</v>
      </c>
      <c r="F122" s="0" t="s">
        <v>830</v>
      </c>
      <c r="G122" s="0" t="s">
        <v>459</v>
      </c>
      <c r="K122" s="0" t="s">
        <v>831</v>
      </c>
      <c r="L122" s="0" t="s">
        <v>832</v>
      </c>
      <c r="N122" s="1" t="s">
        <v>52</v>
      </c>
      <c r="O122" s="1" t="s">
        <v>592</v>
      </c>
      <c r="T122" s="6" t="s">
        <v>833</v>
      </c>
      <c r="U122" s="2" t="n">
        <v>2</v>
      </c>
      <c r="V122" s="2" t="s">
        <v>836</v>
      </c>
      <c r="W122" s="2" t="s">
        <v>829</v>
      </c>
      <c r="X122" s="6" t="s">
        <v>835</v>
      </c>
      <c r="Y122" s="0" t="n">
        <v>294</v>
      </c>
    </row>
    <row r="123" customFormat="false" ht="16.4" hidden="false" customHeight="false" outlineLevel="0" collapsed="false">
      <c r="A123" s="0" t="s">
        <v>585</v>
      </c>
      <c r="B123" s="0" t="s">
        <v>585</v>
      </c>
      <c r="C123" s="0" t="s">
        <v>586</v>
      </c>
      <c r="D123" s="0" t="s">
        <v>829</v>
      </c>
      <c r="F123" s="0" t="s">
        <v>837</v>
      </c>
      <c r="G123" s="0" t="s">
        <v>838</v>
      </c>
      <c r="K123" s="0" t="s">
        <v>839</v>
      </c>
      <c r="N123" s="1" t="s">
        <v>52</v>
      </c>
      <c r="O123" s="1" t="s">
        <v>592</v>
      </c>
      <c r="S123" s="6" t="s">
        <v>131</v>
      </c>
      <c r="T123" s="6" t="s">
        <v>840</v>
      </c>
      <c r="U123" s="2" t="n">
        <v>1</v>
      </c>
      <c r="V123" s="2" t="s">
        <v>841</v>
      </c>
      <c r="W123" s="6" t="s">
        <v>829</v>
      </c>
      <c r="X123" s="6" t="s">
        <v>835</v>
      </c>
      <c r="Y123" s="0" t="n">
        <v>295</v>
      </c>
    </row>
    <row r="124" customFormat="false" ht="16.4" hidden="false" customHeight="false" outlineLevel="0" collapsed="false">
      <c r="A124" s="0" t="s">
        <v>101</v>
      </c>
      <c r="B124" s="0" t="s">
        <v>101</v>
      </c>
      <c r="C124" s="0" t="s">
        <v>101</v>
      </c>
      <c r="D124" s="0" t="s">
        <v>842</v>
      </c>
      <c r="F124" s="0" t="s">
        <v>694</v>
      </c>
      <c r="G124" s="0" t="s">
        <v>843</v>
      </c>
      <c r="K124" s="0" t="s">
        <v>844</v>
      </c>
      <c r="L124" s="0" t="s">
        <v>845</v>
      </c>
      <c r="N124" s="1" t="s">
        <v>27</v>
      </c>
      <c r="O124" s="1" t="s">
        <v>383</v>
      </c>
      <c r="S124" s="6" t="s">
        <v>54</v>
      </c>
      <c r="T124" s="6" t="s">
        <v>846</v>
      </c>
      <c r="U124" s="2" t="n">
        <v>1</v>
      </c>
      <c r="V124" s="2" t="s">
        <v>846</v>
      </c>
      <c r="W124" s="6" t="s">
        <v>842</v>
      </c>
      <c r="X124" s="6" t="s">
        <v>847</v>
      </c>
      <c r="Y124" s="0" t="n">
        <v>887</v>
      </c>
    </row>
    <row r="125" customFormat="false" ht="16.4" hidden="false" customHeight="false" outlineLevel="0" collapsed="false">
      <c r="A125" s="0" t="s">
        <v>567</v>
      </c>
      <c r="B125" s="0" t="s">
        <v>567</v>
      </c>
      <c r="C125" s="0" t="s">
        <v>568</v>
      </c>
      <c r="D125" s="0" t="s">
        <v>848</v>
      </c>
      <c r="F125" s="0" t="s">
        <v>849</v>
      </c>
      <c r="G125" s="0" t="s">
        <v>850</v>
      </c>
      <c r="H125" s="0" t="s">
        <v>138</v>
      </c>
      <c r="I125" s="0" t="s">
        <v>851</v>
      </c>
      <c r="J125" s="0" t="s">
        <v>852</v>
      </c>
      <c r="K125" s="0" t="s">
        <v>853</v>
      </c>
      <c r="L125" s="0" t="s">
        <v>854</v>
      </c>
      <c r="M125" s="0" t="s">
        <v>855</v>
      </c>
      <c r="N125" s="1" t="s">
        <v>27</v>
      </c>
      <c r="O125" s="1" t="s">
        <v>41</v>
      </c>
      <c r="S125" s="6" t="s">
        <v>440</v>
      </c>
      <c r="T125" s="6" t="s">
        <v>856</v>
      </c>
      <c r="U125" s="2" t="n">
        <v>1</v>
      </c>
      <c r="V125" s="2" t="s">
        <v>856</v>
      </c>
      <c r="W125" s="2" t="s">
        <v>848</v>
      </c>
      <c r="X125" s="6" t="s">
        <v>849</v>
      </c>
      <c r="Y125" s="0" t="n">
        <v>677</v>
      </c>
    </row>
    <row r="126" customFormat="false" ht="16.4" hidden="false" customHeight="false" outlineLevel="0" collapsed="false">
      <c r="A126" s="0" t="s">
        <v>567</v>
      </c>
      <c r="B126" s="0" t="s">
        <v>567</v>
      </c>
      <c r="C126" s="0" t="s">
        <v>568</v>
      </c>
      <c r="D126" s="0" t="s">
        <v>848</v>
      </c>
      <c r="F126" s="0" t="s">
        <v>849</v>
      </c>
      <c r="G126" s="0" t="s">
        <v>850</v>
      </c>
      <c r="H126" s="0" t="s">
        <v>857</v>
      </c>
      <c r="I126" s="0" t="s">
        <v>858</v>
      </c>
      <c r="J126" s="0" t="s">
        <v>859</v>
      </c>
      <c r="K126" s="0" t="s">
        <v>860</v>
      </c>
      <c r="L126" s="0" t="s">
        <v>861</v>
      </c>
      <c r="M126" s="0" t="s">
        <v>862</v>
      </c>
      <c r="S126" s="6" t="s">
        <v>29</v>
      </c>
      <c r="T126" s="6" t="s">
        <v>863</v>
      </c>
      <c r="U126" s="2" t="n">
        <v>1</v>
      </c>
      <c r="V126" s="2" t="s">
        <v>863</v>
      </c>
      <c r="W126" s="2" t="s">
        <v>848</v>
      </c>
      <c r="X126" s="6" t="s">
        <v>849</v>
      </c>
      <c r="Y126" s="0" t="n">
        <v>678</v>
      </c>
    </row>
    <row r="127" customFormat="false" ht="16.4" hidden="false" customHeight="false" outlineLevel="0" collapsed="false">
      <c r="A127" s="0" t="s">
        <v>567</v>
      </c>
      <c r="B127" s="0" t="s">
        <v>567</v>
      </c>
      <c r="C127" s="0" t="s">
        <v>568</v>
      </c>
      <c r="D127" s="0" t="s">
        <v>848</v>
      </c>
      <c r="F127" s="0" t="s">
        <v>864</v>
      </c>
      <c r="G127" s="0" t="s">
        <v>158</v>
      </c>
      <c r="K127" s="0" t="s">
        <v>865</v>
      </c>
      <c r="L127" s="0" t="s">
        <v>866</v>
      </c>
      <c r="N127" s="1" t="s">
        <v>52</v>
      </c>
      <c r="O127" s="1" t="s">
        <v>597</v>
      </c>
      <c r="P127" s="1" t="s">
        <v>53</v>
      </c>
      <c r="S127" s="6" t="s">
        <v>54</v>
      </c>
      <c r="T127" s="6" t="s">
        <v>867</v>
      </c>
      <c r="U127" s="2" t="n">
        <v>1</v>
      </c>
      <c r="V127" s="2" t="s">
        <v>868</v>
      </c>
      <c r="W127" s="6" t="s">
        <v>848</v>
      </c>
      <c r="X127" s="6" t="s">
        <v>869</v>
      </c>
      <c r="Y127" s="0" t="n">
        <v>676</v>
      </c>
    </row>
    <row r="128" customFormat="false" ht="16.4" hidden="false" customHeight="false" outlineLevel="0" collapsed="false">
      <c r="A128" s="0" t="s">
        <v>870</v>
      </c>
      <c r="B128" s="0" t="s">
        <v>870</v>
      </c>
      <c r="C128" s="0" t="s">
        <v>871</v>
      </c>
      <c r="D128" s="0" t="s">
        <v>872</v>
      </c>
      <c r="F128" s="0" t="s">
        <v>873</v>
      </c>
      <c r="K128" s="0" t="s">
        <v>874</v>
      </c>
      <c r="L128" s="0" t="s">
        <v>875</v>
      </c>
      <c r="N128" s="1" t="s">
        <v>27</v>
      </c>
      <c r="O128" s="1" t="s">
        <v>92</v>
      </c>
      <c r="S128" s="6" t="s">
        <v>29</v>
      </c>
      <c r="T128" s="6" t="s">
        <v>876</v>
      </c>
      <c r="U128" s="2" t="n">
        <v>2</v>
      </c>
      <c r="V128" s="2" t="s">
        <v>877</v>
      </c>
      <c r="W128" s="6" t="s">
        <v>872</v>
      </c>
      <c r="X128" s="6" t="s">
        <v>878</v>
      </c>
      <c r="Y128" s="0" t="n">
        <v>449</v>
      </c>
    </row>
    <row r="129" customFormat="false" ht="16.4" hidden="false" customHeight="false" outlineLevel="0" collapsed="false">
      <c r="A129" s="0" t="s">
        <v>870</v>
      </c>
      <c r="B129" s="0" t="s">
        <v>870</v>
      </c>
      <c r="C129" s="0" t="s">
        <v>871</v>
      </c>
      <c r="D129" s="0" t="s">
        <v>872</v>
      </c>
      <c r="F129" s="0" t="s">
        <v>879</v>
      </c>
      <c r="G129" s="0" t="s">
        <v>880</v>
      </c>
      <c r="K129" s="0" t="s">
        <v>881</v>
      </c>
      <c r="L129" s="0" t="s">
        <v>882</v>
      </c>
      <c r="N129" s="1" t="s">
        <v>27</v>
      </c>
      <c r="O129" s="1" t="s">
        <v>92</v>
      </c>
      <c r="S129" s="6" t="s">
        <v>29</v>
      </c>
      <c r="T129" s="6" t="s">
        <v>883</v>
      </c>
      <c r="U129" s="2" t="n">
        <v>2</v>
      </c>
      <c r="V129" s="2" t="s">
        <v>884</v>
      </c>
      <c r="W129" s="6" t="s">
        <v>872</v>
      </c>
      <c r="X129" s="6" t="s">
        <v>878</v>
      </c>
      <c r="Y129" s="0" t="n">
        <v>448</v>
      </c>
    </row>
    <row r="130" customFormat="false" ht="16.4" hidden="false" customHeight="false" outlineLevel="0" collapsed="false">
      <c r="A130" s="0" t="s">
        <v>870</v>
      </c>
      <c r="B130" s="0" t="s">
        <v>870</v>
      </c>
      <c r="C130" s="0" t="s">
        <v>871</v>
      </c>
      <c r="D130" s="0" t="s">
        <v>872</v>
      </c>
      <c r="F130" s="0" t="s">
        <v>873</v>
      </c>
      <c r="K130" s="0" t="s">
        <v>874</v>
      </c>
      <c r="L130" s="0" t="s">
        <v>875</v>
      </c>
      <c r="N130" s="1" t="s">
        <v>27</v>
      </c>
      <c r="O130" s="1" t="s">
        <v>92</v>
      </c>
      <c r="S130" s="6" t="s">
        <v>29</v>
      </c>
      <c r="T130" s="6" t="s">
        <v>876</v>
      </c>
      <c r="U130" s="2" t="n">
        <v>1</v>
      </c>
      <c r="V130" s="2" t="s">
        <v>885</v>
      </c>
      <c r="W130" s="6" t="s">
        <v>872</v>
      </c>
      <c r="X130" s="6" t="s">
        <v>886</v>
      </c>
      <c r="Y130" s="0" t="n">
        <v>449</v>
      </c>
    </row>
    <row r="131" customFormat="false" ht="16.4" hidden="false" customHeight="false" outlineLevel="0" collapsed="false">
      <c r="A131" s="0" t="s">
        <v>870</v>
      </c>
      <c r="B131" s="0" t="s">
        <v>870</v>
      </c>
      <c r="C131" s="0" t="s">
        <v>871</v>
      </c>
      <c r="D131" s="0" t="s">
        <v>872</v>
      </c>
      <c r="F131" s="0" t="s">
        <v>879</v>
      </c>
      <c r="G131" s="0" t="s">
        <v>880</v>
      </c>
      <c r="K131" s="0" t="s">
        <v>881</v>
      </c>
      <c r="L131" s="0" t="s">
        <v>882</v>
      </c>
      <c r="N131" s="1" t="s">
        <v>27</v>
      </c>
      <c r="O131" s="1" t="s">
        <v>92</v>
      </c>
      <c r="S131" s="6" t="s">
        <v>29</v>
      </c>
      <c r="T131" s="6" t="s">
        <v>883</v>
      </c>
      <c r="U131" s="2" t="n">
        <v>1</v>
      </c>
      <c r="V131" s="2" t="s">
        <v>885</v>
      </c>
      <c r="W131" s="6" t="s">
        <v>872</v>
      </c>
      <c r="X131" s="6" t="s">
        <v>886</v>
      </c>
      <c r="Y131" s="0" t="n">
        <v>448</v>
      </c>
    </row>
    <row r="132" customFormat="false" ht="16.4" hidden="false" customHeight="false" outlineLevel="0" collapsed="false">
      <c r="A132" s="0" t="s">
        <v>870</v>
      </c>
      <c r="B132" s="0" t="s">
        <v>870</v>
      </c>
      <c r="C132" s="0" t="s">
        <v>871</v>
      </c>
      <c r="D132" s="0" t="s">
        <v>872</v>
      </c>
      <c r="F132" s="0" t="s">
        <v>887</v>
      </c>
      <c r="G132" s="0" t="s">
        <v>888</v>
      </c>
      <c r="K132" s="0" t="s">
        <v>889</v>
      </c>
      <c r="L132" s="0" t="s">
        <v>890</v>
      </c>
      <c r="N132" s="1" t="s">
        <v>27</v>
      </c>
      <c r="O132" s="1" t="s">
        <v>92</v>
      </c>
      <c r="S132" s="6" t="s">
        <v>523</v>
      </c>
      <c r="T132" s="6" t="s">
        <v>885</v>
      </c>
      <c r="U132" s="2" t="n">
        <v>1</v>
      </c>
      <c r="V132" s="2" t="s">
        <v>885</v>
      </c>
      <c r="W132" s="6" t="s">
        <v>872</v>
      </c>
      <c r="X132" s="6" t="s">
        <v>886</v>
      </c>
      <c r="Y132" s="0" t="n">
        <v>450</v>
      </c>
    </row>
    <row r="133" customFormat="false" ht="16.4" hidden="false" customHeight="false" outlineLevel="0" collapsed="false">
      <c r="A133" s="0" t="s">
        <v>870</v>
      </c>
      <c r="B133" s="0" t="s">
        <v>870</v>
      </c>
      <c r="C133" s="0" t="s">
        <v>871</v>
      </c>
      <c r="D133" s="0" t="s">
        <v>872</v>
      </c>
      <c r="F133" s="0" t="s">
        <v>873</v>
      </c>
      <c r="K133" s="0" t="s">
        <v>874</v>
      </c>
      <c r="L133" s="0" t="s">
        <v>875</v>
      </c>
      <c r="N133" s="1" t="s">
        <v>27</v>
      </c>
      <c r="O133" s="1" t="s">
        <v>92</v>
      </c>
      <c r="S133" s="6" t="s">
        <v>29</v>
      </c>
      <c r="T133" s="6" t="s">
        <v>876</v>
      </c>
      <c r="U133" s="2" t="n">
        <v>3</v>
      </c>
      <c r="V133" s="2" t="s">
        <v>891</v>
      </c>
      <c r="W133" s="6" t="s">
        <v>872</v>
      </c>
      <c r="X133" s="6" t="s">
        <v>892</v>
      </c>
      <c r="Y133" s="0" t="n">
        <v>449</v>
      </c>
    </row>
    <row r="134" customFormat="false" ht="16.4" hidden="false" customHeight="false" outlineLevel="0" collapsed="false">
      <c r="A134" s="0" t="s">
        <v>893</v>
      </c>
      <c r="B134" s="0" t="s">
        <v>144</v>
      </c>
      <c r="C134" s="0" t="s">
        <v>893</v>
      </c>
      <c r="D134" s="0" t="s">
        <v>894</v>
      </c>
      <c r="F134" s="0" t="s">
        <v>895</v>
      </c>
      <c r="G134" s="0" t="s">
        <v>896</v>
      </c>
      <c r="L134" s="0" t="s">
        <v>897</v>
      </c>
      <c r="N134" s="1" t="s">
        <v>27</v>
      </c>
      <c r="O134" s="1" t="s">
        <v>383</v>
      </c>
      <c r="S134" s="6" t="s">
        <v>54</v>
      </c>
      <c r="T134" s="6" t="s">
        <v>898</v>
      </c>
      <c r="U134" s="2" t="n">
        <v>1</v>
      </c>
      <c r="V134" s="2" t="s">
        <v>898</v>
      </c>
      <c r="W134" s="6" t="s">
        <v>899</v>
      </c>
      <c r="X134" s="6" t="s">
        <v>895</v>
      </c>
      <c r="Y134" s="0" t="n">
        <v>35</v>
      </c>
    </row>
    <row r="135" customFormat="false" ht="16.4" hidden="false" customHeight="false" outlineLevel="0" collapsed="false">
      <c r="A135" s="0" t="s">
        <v>900</v>
      </c>
      <c r="B135" s="0" t="s">
        <v>900</v>
      </c>
      <c r="C135" s="0" t="s">
        <v>900</v>
      </c>
      <c r="D135" s="0" t="s">
        <v>901</v>
      </c>
      <c r="F135" s="0" t="s">
        <v>902</v>
      </c>
      <c r="G135" s="0" t="s">
        <v>903</v>
      </c>
      <c r="K135" s="0" t="s">
        <v>904</v>
      </c>
      <c r="L135" s="0" t="s">
        <v>905</v>
      </c>
      <c r="N135" s="1" t="s">
        <v>27</v>
      </c>
      <c r="O135" s="1" t="s">
        <v>64</v>
      </c>
      <c r="S135" s="6" t="s">
        <v>131</v>
      </c>
      <c r="T135" s="6" t="s">
        <v>906</v>
      </c>
      <c r="U135" s="2" t="n">
        <v>1</v>
      </c>
      <c r="V135" s="2" t="s">
        <v>907</v>
      </c>
      <c r="W135" s="6" t="s">
        <v>901</v>
      </c>
      <c r="X135" s="6" t="s">
        <v>908</v>
      </c>
      <c r="Y135" s="0" t="n">
        <v>1254</v>
      </c>
    </row>
    <row r="136" customFormat="false" ht="16.4" hidden="false" customHeight="false" outlineLevel="0" collapsed="false">
      <c r="A136" s="0" t="s">
        <v>900</v>
      </c>
      <c r="B136" s="0" t="s">
        <v>900</v>
      </c>
      <c r="C136" s="0" t="s">
        <v>900</v>
      </c>
      <c r="D136" s="0" t="s">
        <v>901</v>
      </c>
      <c r="F136" s="0" t="s">
        <v>909</v>
      </c>
      <c r="G136" s="0" t="s">
        <v>910</v>
      </c>
      <c r="N136" s="1" t="s">
        <v>27</v>
      </c>
      <c r="O136" s="1" t="s">
        <v>64</v>
      </c>
      <c r="T136" s="6" t="s">
        <v>911</v>
      </c>
      <c r="U136" s="2" t="n">
        <v>1</v>
      </c>
      <c r="V136" s="2" t="s">
        <v>911</v>
      </c>
      <c r="W136" s="6" t="s">
        <v>901</v>
      </c>
      <c r="X136" s="6" t="s">
        <v>912</v>
      </c>
      <c r="Y136" s="0" t="n">
        <v>1255</v>
      </c>
    </row>
    <row r="137" customFormat="false" ht="16.4" hidden="false" customHeight="false" outlineLevel="0" collapsed="false">
      <c r="A137" s="0" t="s">
        <v>87</v>
      </c>
      <c r="B137" s="0" t="s">
        <v>87</v>
      </c>
      <c r="C137" s="0" t="s">
        <v>87</v>
      </c>
      <c r="D137" s="0" t="s">
        <v>749</v>
      </c>
      <c r="F137" s="0" t="s">
        <v>750</v>
      </c>
      <c r="G137" s="0" t="s">
        <v>751</v>
      </c>
      <c r="K137" s="0" t="s">
        <v>752</v>
      </c>
      <c r="L137" s="0" t="s">
        <v>753</v>
      </c>
      <c r="N137" s="1" t="s">
        <v>27</v>
      </c>
      <c r="O137" s="1" t="s">
        <v>92</v>
      </c>
      <c r="S137" s="6" t="s">
        <v>54</v>
      </c>
      <c r="T137" s="6" t="s">
        <v>754</v>
      </c>
      <c r="U137" s="2" t="n">
        <v>1</v>
      </c>
      <c r="V137" s="2" t="s">
        <v>913</v>
      </c>
      <c r="W137" s="6" t="s">
        <v>914</v>
      </c>
      <c r="X137" s="6" t="s">
        <v>750</v>
      </c>
      <c r="Y137" s="0" t="n">
        <v>1113</v>
      </c>
    </row>
    <row r="138" customFormat="false" ht="16.4" hidden="false" customHeight="false" outlineLevel="0" collapsed="false">
      <c r="A138" s="0" t="s">
        <v>87</v>
      </c>
      <c r="B138" s="0" t="s">
        <v>87</v>
      </c>
      <c r="C138" s="0" t="s">
        <v>87</v>
      </c>
      <c r="D138" s="0" t="s">
        <v>915</v>
      </c>
      <c r="F138" s="0" t="s">
        <v>916</v>
      </c>
      <c r="G138" s="0" t="s">
        <v>917</v>
      </c>
      <c r="H138" s="0" t="s">
        <v>78</v>
      </c>
      <c r="I138" s="0" t="s">
        <v>918</v>
      </c>
      <c r="J138" s="0" t="s">
        <v>919</v>
      </c>
      <c r="K138" s="0" t="s">
        <v>920</v>
      </c>
      <c r="L138" s="0" t="s">
        <v>921</v>
      </c>
      <c r="N138" s="1" t="s">
        <v>27</v>
      </c>
      <c r="O138" s="1" t="s">
        <v>92</v>
      </c>
      <c r="R138" s="6" t="s">
        <v>42</v>
      </c>
      <c r="S138" s="6" t="s">
        <v>54</v>
      </c>
      <c r="T138" s="6" t="s">
        <v>922</v>
      </c>
      <c r="U138" s="2" t="n">
        <v>2</v>
      </c>
      <c r="V138" s="2" t="s">
        <v>923</v>
      </c>
      <c r="W138" s="6" t="s">
        <v>924</v>
      </c>
      <c r="X138" s="6" t="s">
        <v>925</v>
      </c>
      <c r="Y138" s="0" t="n">
        <v>1105</v>
      </c>
    </row>
    <row r="139" customFormat="false" ht="16.4" hidden="false" customHeight="false" outlineLevel="0" collapsed="false">
      <c r="A139" s="0" t="s">
        <v>926</v>
      </c>
      <c r="B139" s="0" t="s">
        <v>926</v>
      </c>
      <c r="C139" s="0" t="s">
        <v>927</v>
      </c>
      <c r="D139" s="0" t="s">
        <v>928</v>
      </c>
      <c r="F139" s="0" t="s">
        <v>929</v>
      </c>
      <c r="G139" s="0" t="s">
        <v>930</v>
      </c>
      <c r="L139" s="0" t="s">
        <v>931</v>
      </c>
      <c r="N139" s="1" t="s">
        <v>52</v>
      </c>
      <c r="O139" s="1" t="s">
        <v>83</v>
      </c>
      <c r="P139" s="1" t="s">
        <v>53</v>
      </c>
      <c r="Q139" s="1" t="s">
        <v>84</v>
      </c>
      <c r="S139" s="6" t="s">
        <v>54</v>
      </c>
      <c r="T139" s="6" t="s">
        <v>932</v>
      </c>
      <c r="U139" s="2" t="n">
        <v>1</v>
      </c>
      <c r="V139" s="2" t="s">
        <v>933</v>
      </c>
      <c r="W139" s="6" t="s">
        <v>934</v>
      </c>
      <c r="X139" s="6" t="s">
        <v>935</v>
      </c>
      <c r="Y139" s="0" t="n">
        <v>796</v>
      </c>
    </row>
    <row r="140" customFormat="false" ht="16.4" hidden="false" customHeight="false" outlineLevel="0" collapsed="false">
      <c r="A140" s="0" t="s">
        <v>585</v>
      </c>
      <c r="B140" s="0" t="s">
        <v>585</v>
      </c>
      <c r="C140" s="0" t="s">
        <v>586</v>
      </c>
      <c r="D140" s="0" t="s">
        <v>936</v>
      </c>
      <c r="F140" s="0" t="s">
        <v>937</v>
      </c>
      <c r="G140" s="0" t="s">
        <v>938</v>
      </c>
      <c r="K140" s="0" t="s">
        <v>939</v>
      </c>
      <c r="L140" s="0" t="s">
        <v>940</v>
      </c>
      <c r="N140" s="1" t="s">
        <v>52</v>
      </c>
      <c r="O140" s="1" t="s">
        <v>107</v>
      </c>
      <c r="R140" s="6" t="s">
        <v>42</v>
      </c>
      <c r="S140" s="6" t="s">
        <v>54</v>
      </c>
      <c r="T140" s="6" t="s">
        <v>941</v>
      </c>
      <c r="U140" s="2" t="n">
        <v>1</v>
      </c>
      <c r="V140" s="2" t="s">
        <v>942</v>
      </c>
      <c r="W140" s="6" t="s">
        <v>936</v>
      </c>
      <c r="X140" s="6" t="s">
        <v>943</v>
      </c>
      <c r="Y140" s="0" t="n">
        <v>297</v>
      </c>
    </row>
    <row r="141" customFormat="false" ht="16.4" hidden="false" customHeight="false" outlineLevel="0" collapsed="false">
      <c r="A141" s="0" t="s">
        <v>87</v>
      </c>
      <c r="B141" s="0" t="s">
        <v>87</v>
      </c>
      <c r="C141" s="0" t="s">
        <v>87</v>
      </c>
      <c r="D141" s="0" t="s">
        <v>944</v>
      </c>
      <c r="F141" s="0" t="s">
        <v>945</v>
      </c>
      <c r="G141" s="0" t="s">
        <v>90</v>
      </c>
      <c r="K141" s="0" t="s">
        <v>769</v>
      </c>
      <c r="L141" s="0" t="s">
        <v>946</v>
      </c>
      <c r="N141" s="1" t="s">
        <v>27</v>
      </c>
      <c r="O141" s="1" t="s">
        <v>92</v>
      </c>
      <c r="S141" s="6" t="s">
        <v>131</v>
      </c>
      <c r="T141" s="6" t="s">
        <v>947</v>
      </c>
      <c r="U141" s="2" t="n">
        <v>1</v>
      </c>
      <c r="V141" s="2" t="s">
        <v>947</v>
      </c>
      <c r="W141" s="6" t="s">
        <v>944</v>
      </c>
      <c r="X141" s="6" t="s">
        <v>948</v>
      </c>
      <c r="Y141" s="0" t="n">
        <v>1026</v>
      </c>
    </row>
    <row r="142" customFormat="false" ht="16.4" hidden="false" customHeight="false" outlineLevel="0" collapsed="false">
      <c r="A142" s="0" t="s">
        <v>254</v>
      </c>
      <c r="B142" s="0" t="s">
        <v>254</v>
      </c>
      <c r="C142" s="0" t="s">
        <v>254</v>
      </c>
      <c r="D142" s="0" t="s">
        <v>949</v>
      </c>
      <c r="F142" s="0" t="s">
        <v>950</v>
      </c>
      <c r="G142" s="0" t="s">
        <v>951</v>
      </c>
      <c r="K142" s="0" t="s">
        <v>952</v>
      </c>
      <c r="N142" s="1" t="s">
        <v>27</v>
      </c>
      <c r="O142" s="1" t="s">
        <v>92</v>
      </c>
      <c r="S142" s="6" t="s">
        <v>131</v>
      </c>
      <c r="T142" s="6" t="s">
        <v>953</v>
      </c>
      <c r="U142" s="2" t="n">
        <v>1</v>
      </c>
      <c r="V142" s="2" t="s">
        <v>954</v>
      </c>
      <c r="W142" s="6" t="s">
        <v>949</v>
      </c>
      <c r="X142" s="6" t="s">
        <v>955</v>
      </c>
      <c r="Y142" s="0" t="n">
        <v>1290</v>
      </c>
    </row>
    <row r="143" customFormat="false" ht="16.4" hidden="false" customHeight="false" outlineLevel="0" collapsed="false">
      <c r="A143" s="0" t="s">
        <v>956</v>
      </c>
      <c r="B143" s="0" t="s">
        <v>956</v>
      </c>
      <c r="C143" s="0" t="s">
        <v>956</v>
      </c>
      <c r="D143" s="0" t="s">
        <v>957</v>
      </c>
      <c r="F143" s="0" t="s">
        <v>958</v>
      </c>
      <c r="G143" s="0" t="s">
        <v>402</v>
      </c>
      <c r="L143" s="0" t="s">
        <v>959</v>
      </c>
      <c r="N143" s="1" t="s">
        <v>27</v>
      </c>
      <c r="O143" s="1" t="s">
        <v>28</v>
      </c>
      <c r="S143" s="6" t="s">
        <v>54</v>
      </c>
      <c r="T143" s="6" t="s">
        <v>960</v>
      </c>
      <c r="U143" s="2" t="n">
        <v>1</v>
      </c>
      <c r="V143" s="2" t="s">
        <v>961</v>
      </c>
      <c r="W143" s="6" t="s">
        <v>957</v>
      </c>
      <c r="X143" s="6" t="s">
        <v>491</v>
      </c>
      <c r="Y143" s="0" t="n">
        <v>810</v>
      </c>
    </row>
    <row r="144" customFormat="false" ht="16.4" hidden="false" customHeight="false" outlineLevel="0" collapsed="false">
      <c r="A144" s="0" t="s">
        <v>962</v>
      </c>
      <c r="B144" s="0" t="s">
        <v>963</v>
      </c>
      <c r="C144" s="0" t="s">
        <v>739</v>
      </c>
      <c r="D144" s="0" t="s">
        <v>964</v>
      </c>
      <c r="F144" s="0" t="s">
        <v>965</v>
      </c>
      <c r="G144" s="0" t="s">
        <v>966</v>
      </c>
      <c r="H144" s="0" t="s">
        <v>78</v>
      </c>
      <c r="I144" s="0" t="s">
        <v>967</v>
      </c>
      <c r="J144" s="0" t="s">
        <v>968</v>
      </c>
      <c r="L144" s="0" t="s">
        <v>969</v>
      </c>
      <c r="N144" s="1" t="s">
        <v>27</v>
      </c>
      <c r="O144" s="1" t="s">
        <v>92</v>
      </c>
      <c r="S144" s="6" t="s">
        <v>54</v>
      </c>
      <c r="T144" s="6" t="s">
        <v>970</v>
      </c>
      <c r="U144" s="2" t="n">
        <v>1</v>
      </c>
      <c r="V144" s="2" t="s">
        <v>971</v>
      </c>
      <c r="W144" s="6" t="s">
        <v>964</v>
      </c>
      <c r="X144" s="6" t="s">
        <v>967</v>
      </c>
      <c r="Y144" s="0" t="n">
        <v>433</v>
      </c>
    </row>
    <row r="145" customFormat="false" ht="16.4" hidden="false" customHeight="false" outlineLevel="0" collapsed="false">
      <c r="A145" s="0" t="s">
        <v>962</v>
      </c>
      <c r="B145" s="0" t="s">
        <v>963</v>
      </c>
      <c r="C145" s="0" t="s">
        <v>739</v>
      </c>
      <c r="D145" s="0" t="s">
        <v>964</v>
      </c>
      <c r="F145" s="0" t="s">
        <v>972</v>
      </c>
      <c r="G145" s="0" t="s">
        <v>973</v>
      </c>
      <c r="K145" s="0" t="s">
        <v>974</v>
      </c>
      <c r="L145" s="0" t="s">
        <v>975</v>
      </c>
      <c r="N145" s="1" t="s">
        <v>27</v>
      </c>
      <c r="O145" s="1" t="s">
        <v>92</v>
      </c>
      <c r="S145" s="6" t="s">
        <v>54</v>
      </c>
      <c r="T145" s="6" t="s">
        <v>976</v>
      </c>
      <c r="U145" s="2" t="n">
        <v>1</v>
      </c>
      <c r="V145" s="2" t="s">
        <v>977</v>
      </c>
      <c r="W145" s="6" t="s">
        <v>964</v>
      </c>
      <c r="X145" s="6" t="s">
        <v>491</v>
      </c>
      <c r="Y145" s="0" t="n">
        <v>434</v>
      </c>
    </row>
    <row r="146" customFormat="false" ht="16.4" hidden="false" customHeight="false" outlineLevel="0" collapsed="false">
      <c r="A146" s="0" t="s">
        <v>978</v>
      </c>
      <c r="B146" s="0" t="s">
        <v>978</v>
      </c>
      <c r="C146" s="0" t="s">
        <v>978</v>
      </c>
      <c r="D146" s="0" t="s">
        <v>979</v>
      </c>
      <c r="F146" s="0" t="s">
        <v>980</v>
      </c>
      <c r="G146" s="0" t="s">
        <v>981</v>
      </c>
      <c r="K146" s="0" t="s">
        <v>982</v>
      </c>
      <c r="L146" s="0" t="s">
        <v>983</v>
      </c>
      <c r="M146" s="0" t="s">
        <v>984</v>
      </c>
      <c r="N146" s="1" t="s">
        <v>27</v>
      </c>
      <c r="O146" s="1" t="s">
        <v>52</v>
      </c>
      <c r="S146" s="6" t="s">
        <v>131</v>
      </c>
      <c r="T146" s="6" t="s">
        <v>985</v>
      </c>
      <c r="U146" s="2" t="n">
        <v>1</v>
      </c>
      <c r="V146" s="2" t="s">
        <v>986</v>
      </c>
      <c r="W146" s="6" t="s">
        <v>987</v>
      </c>
      <c r="X146" s="6" t="s">
        <v>267</v>
      </c>
      <c r="Y146" s="0" t="n">
        <v>162</v>
      </c>
    </row>
    <row r="147" customFormat="false" ht="16.4" hidden="false" customHeight="false" outlineLevel="0" collapsed="false">
      <c r="A147" s="0" t="s">
        <v>567</v>
      </c>
      <c r="B147" s="0" t="s">
        <v>567</v>
      </c>
      <c r="C147" s="0" t="s">
        <v>568</v>
      </c>
      <c r="D147" s="0" t="s">
        <v>988</v>
      </c>
      <c r="F147" s="0" t="s">
        <v>989</v>
      </c>
      <c r="G147" s="0" t="s">
        <v>589</v>
      </c>
      <c r="K147" s="0" t="s">
        <v>990</v>
      </c>
      <c r="L147" s="0" t="s">
        <v>991</v>
      </c>
      <c r="N147" s="1" t="s">
        <v>52</v>
      </c>
      <c r="O147" s="1" t="s">
        <v>107</v>
      </c>
      <c r="P147" s="1" t="s">
        <v>53</v>
      </c>
      <c r="S147" s="6" t="s">
        <v>131</v>
      </c>
      <c r="T147" s="6" t="s">
        <v>992</v>
      </c>
      <c r="U147" s="2" t="n">
        <v>1</v>
      </c>
      <c r="V147" s="2" t="s">
        <v>992</v>
      </c>
      <c r="W147" s="6" t="s">
        <v>988</v>
      </c>
      <c r="X147" s="6" t="s">
        <v>993</v>
      </c>
      <c r="Y147" s="0" t="n">
        <v>679</v>
      </c>
    </row>
    <row r="148" customFormat="false" ht="16.4" hidden="false" customHeight="false" outlineLevel="0" collapsed="false">
      <c r="A148" s="0" t="s">
        <v>74</v>
      </c>
      <c r="B148" s="0" t="s">
        <v>74</v>
      </c>
      <c r="C148" s="0" t="s">
        <v>74</v>
      </c>
      <c r="D148" s="0" t="s">
        <v>994</v>
      </c>
      <c r="F148" s="0" t="s">
        <v>995</v>
      </c>
      <c r="G148" s="0" t="s">
        <v>996</v>
      </c>
      <c r="H148" s="0" t="s">
        <v>78</v>
      </c>
      <c r="I148" s="0" t="s">
        <v>997</v>
      </c>
      <c r="K148" s="0" t="s">
        <v>998</v>
      </c>
      <c r="L148" s="0" t="s">
        <v>999</v>
      </c>
      <c r="M148" s="0" t="s">
        <v>1000</v>
      </c>
      <c r="N148" s="1" t="s">
        <v>27</v>
      </c>
      <c r="O148" s="1" t="s">
        <v>52</v>
      </c>
      <c r="R148" s="6" t="s">
        <v>1001</v>
      </c>
      <c r="S148" s="6" t="s">
        <v>54</v>
      </c>
      <c r="T148" s="6" t="s">
        <v>1002</v>
      </c>
      <c r="U148" s="2" t="n">
        <v>1</v>
      </c>
      <c r="V148" s="2" t="s">
        <v>1002</v>
      </c>
      <c r="W148" s="6" t="s">
        <v>994</v>
      </c>
      <c r="X148" s="6" t="s">
        <v>491</v>
      </c>
      <c r="Y148" s="0" t="n">
        <v>589</v>
      </c>
    </row>
    <row r="149" customFormat="false" ht="16.4" hidden="false" customHeight="false" outlineLevel="0" collapsed="false">
      <c r="A149" s="0" t="s">
        <v>471</v>
      </c>
      <c r="B149" s="0" t="s">
        <v>144</v>
      </c>
      <c r="C149" s="0" t="s">
        <v>145</v>
      </c>
      <c r="D149" s="0" t="s">
        <v>1003</v>
      </c>
      <c r="F149" s="0" t="s">
        <v>414</v>
      </c>
      <c r="G149" s="0" t="s">
        <v>1004</v>
      </c>
      <c r="K149" s="0" t="s">
        <v>1005</v>
      </c>
      <c r="N149" s="1" t="s">
        <v>27</v>
      </c>
      <c r="O149" s="1" t="s">
        <v>92</v>
      </c>
      <c r="S149" s="6" t="s">
        <v>29</v>
      </c>
      <c r="T149" s="6" t="s">
        <v>1006</v>
      </c>
      <c r="U149" s="2" t="n">
        <v>1</v>
      </c>
      <c r="V149" s="2" t="s">
        <v>1006</v>
      </c>
      <c r="W149" s="6" t="s">
        <v>1007</v>
      </c>
      <c r="X149" s="6" t="s">
        <v>1008</v>
      </c>
      <c r="Y149" s="0" t="n">
        <v>48</v>
      </c>
    </row>
    <row r="150" customFormat="false" ht="16.4" hidden="false" customHeight="false" outlineLevel="0" collapsed="false">
      <c r="A150" s="0" t="s">
        <v>1009</v>
      </c>
      <c r="B150" s="0" t="s">
        <v>144</v>
      </c>
      <c r="C150" s="0" t="s">
        <v>145</v>
      </c>
      <c r="D150" s="0" t="s">
        <v>1010</v>
      </c>
      <c r="F150" s="0" t="s">
        <v>1011</v>
      </c>
      <c r="G150" s="0" t="s">
        <v>1012</v>
      </c>
      <c r="K150" s="0" t="s">
        <v>1013</v>
      </c>
      <c r="L150" s="0" t="s">
        <v>1014</v>
      </c>
      <c r="N150" s="1" t="s">
        <v>27</v>
      </c>
      <c r="O150" s="1" t="s">
        <v>92</v>
      </c>
      <c r="S150" s="6" t="s">
        <v>1015</v>
      </c>
      <c r="T150" s="6" t="s">
        <v>1006</v>
      </c>
      <c r="U150" s="2" t="n">
        <v>1</v>
      </c>
      <c r="V150" s="2" t="s">
        <v>1006</v>
      </c>
      <c r="W150" s="6" t="s">
        <v>1007</v>
      </c>
      <c r="X150" s="6" t="s">
        <v>1008</v>
      </c>
      <c r="Y150" s="0" t="n">
        <v>110</v>
      </c>
    </row>
    <row r="151" customFormat="false" ht="31.3" hidden="false" customHeight="false" outlineLevel="0" collapsed="false">
      <c r="A151" s="0" t="s">
        <v>1016</v>
      </c>
      <c r="B151" s="0" t="s">
        <v>1016</v>
      </c>
      <c r="C151" s="0" t="s">
        <v>1016</v>
      </c>
      <c r="D151" s="0" t="s">
        <v>1017</v>
      </c>
      <c r="F151" s="0" t="s">
        <v>1018</v>
      </c>
      <c r="G151" s="0" t="s">
        <v>589</v>
      </c>
      <c r="M151" s="0" t="s">
        <v>1019</v>
      </c>
      <c r="N151" s="1" t="s">
        <v>27</v>
      </c>
      <c r="O151" s="1" t="s">
        <v>28</v>
      </c>
      <c r="T151" s="6" t="s">
        <v>1020</v>
      </c>
      <c r="U151" s="2" t="n">
        <v>1</v>
      </c>
      <c r="V151" s="2" t="s">
        <v>1020</v>
      </c>
      <c r="W151" s="6" t="s">
        <v>1017</v>
      </c>
      <c r="X151" s="6" t="s">
        <v>1021</v>
      </c>
      <c r="Y151" s="0" t="n">
        <v>1360</v>
      </c>
    </row>
    <row r="152" customFormat="false" ht="16.4" hidden="false" customHeight="false" outlineLevel="0" collapsed="false">
      <c r="A152" s="0" t="s">
        <v>1016</v>
      </c>
      <c r="B152" s="0" t="s">
        <v>1016</v>
      </c>
      <c r="C152" s="0" t="s">
        <v>1016</v>
      </c>
      <c r="D152" s="0" t="s">
        <v>1017</v>
      </c>
      <c r="F152" s="0" t="s">
        <v>1022</v>
      </c>
      <c r="G152" s="0" t="s">
        <v>1023</v>
      </c>
      <c r="H152" s="0" t="s">
        <v>138</v>
      </c>
      <c r="I152" s="0" t="s">
        <v>1024</v>
      </c>
      <c r="J152" s="0" t="s">
        <v>1025</v>
      </c>
      <c r="K152" s="0" t="s">
        <v>1026</v>
      </c>
      <c r="L152" s="0" t="s">
        <v>1027</v>
      </c>
      <c r="M152" s="0" t="s">
        <v>1028</v>
      </c>
      <c r="N152" s="1" t="s">
        <v>27</v>
      </c>
      <c r="O152" s="1" t="s">
        <v>64</v>
      </c>
      <c r="S152" s="6" t="s">
        <v>131</v>
      </c>
      <c r="T152" s="6" t="s">
        <v>1029</v>
      </c>
      <c r="U152" s="2" t="n">
        <v>1</v>
      </c>
      <c r="V152" s="2" t="s">
        <v>1030</v>
      </c>
      <c r="W152" s="6" t="s">
        <v>1017</v>
      </c>
      <c r="X152" s="6" t="s">
        <v>1031</v>
      </c>
      <c r="Y152" s="0" t="n">
        <v>1362</v>
      </c>
    </row>
    <row r="153" customFormat="false" ht="16.4" hidden="false" customHeight="false" outlineLevel="0" collapsed="false">
      <c r="A153" s="0" t="s">
        <v>1016</v>
      </c>
      <c r="B153" s="0" t="s">
        <v>1016</v>
      </c>
      <c r="C153" s="0" t="s">
        <v>1016</v>
      </c>
      <c r="D153" s="0" t="s">
        <v>1017</v>
      </c>
      <c r="F153" s="0" t="s">
        <v>1022</v>
      </c>
      <c r="G153" s="0" t="s">
        <v>1023</v>
      </c>
      <c r="H153" s="0" t="s">
        <v>138</v>
      </c>
      <c r="I153" s="0" t="s">
        <v>1024</v>
      </c>
      <c r="J153" s="0" t="s">
        <v>1025</v>
      </c>
      <c r="K153" s="0" t="s">
        <v>1026</v>
      </c>
      <c r="L153" s="0" t="s">
        <v>1027</v>
      </c>
      <c r="M153" s="0" t="s">
        <v>1028</v>
      </c>
      <c r="N153" s="1" t="s">
        <v>27</v>
      </c>
      <c r="O153" s="1" t="s">
        <v>64</v>
      </c>
      <c r="S153" s="6" t="s">
        <v>131</v>
      </c>
      <c r="T153" s="6" t="s">
        <v>1029</v>
      </c>
      <c r="U153" s="2" t="n">
        <v>2</v>
      </c>
      <c r="V153" s="2" t="s">
        <v>1032</v>
      </c>
      <c r="W153" s="6" t="s">
        <v>1017</v>
      </c>
      <c r="X153" s="6" t="s">
        <v>1031</v>
      </c>
      <c r="Y153" s="0" t="n">
        <v>1362</v>
      </c>
    </row>
    <row r="154" customFormat="false" ht="16.4" hidden="false" customHeight="false" outlineLevel="0" collapsed="false">
      <c r="A154" s="0" t="s">
        <v>87</v>
      </c>
      <c r="B154" s="0" t="s">
        <v>87</v>
      </c>
      <c r="C154" s="0" t="s">
        <v>87</v>
      </c>
      <c r="D154" s="0" t="s">
        <v>1033</v>
      </c>
      <c r="F154" s="0" t="s">
        <v>1034</v>
      </c>
      <c r="K154" s="0" t="s">
        <v>268</v>
      </c>
      <c r="L154" s="0" t="s">
        <v>1035</v>
      </c>
      <c r="M154" s="0" t="s">
        <v>1036</v>
      </c>
      <c r="N154" s="1" t="s">
        <v>27</v>
      </c>
      <c r="O154" s="1" t="s">
        <v>92</v>
      </c>
      <c r="S154" s="6" t="s">
        <v>29</v>
      </c>
      <c r="T154" s="6" t="s">
        <v>1037</v>
      </c>
      <c r="U154" s="2" t="n">
        <v>1</v>
      </c>
      <c r="V154" s="2" t="s">
        <v>1037</v>
      </c>
      <c r="W154" s="6" t="s">
        <v>1033</v>
      </c>
      <c r="X154" s="6" t="s">
        <v>1038</v>
      </c>
      <c r="Y154" s="0" t="n">
        <v>1027</v>
      </c>
    </row>
    <row r="155" customFormat="false" ht="16.4" hidden="false" customHeight="false" outlineLevel="0" collapsed="false">
      <c r="A155" s="0" t="s">
        <v>567</v>
      </c>
      <c r="B155" s="0" t="s">
        <v>567</v>
      </c>
      <c r="C155" s="0" t="s">
        <v>568</v>
      </c>
      <c r="D155" s="0" t="s">
        <v>1039</v>
      </c>
      <c r="F155" s="0" t="s">
        <v>1040</v>
      </c>
      <c r="G155" s="0" t="s">
        <v>1041</v>
      </c>
      <c r="L155" s="0" t="s">
        <v>1042</v>
      </c>
      <c r="M155" s="0" t="s">
        <v>1043</v>
      </c>
      <c r="N155" s="1" t="s">
        <v>27</v>
      </c>
      <c r="O155" s="1" t="s">
        <v>41</v>
      </c>
      <c r="S155" s="6" t="s">
        <v>54</v>
      </c>
      <c r="T155" s="6" t="s">
        <v>1044</v>
      </c>
      <c r="U155" s="2" t="n">
        <v>1</v>
      </c>
      <c r="V155" s="2" t="s">
        <v>1045</v>
      </c>
      <c r="W155" s="6" t="s">
        <v>1046</v>
      </c>
      <c r="X155" s="6" t="s">
        <v>1047</v>
      </c>
      <c r="Y155" s="0" t="n">
        <v>696</v>
      </c>
    </row>
    <row r="156" customFormat="false" ht="16.4" hidden="false" customHeight="false" outlineLevel="0" collapsed="false">
      <c r="A156" s="0" t="s">
        <v>317</v>
      </c>
      <c r="B156" s="0" t="s">
        <v>1048</v>
      </c>
      <c r="C156" s="0" t="s">
        <v>1048</v>
      </c>
      <c r="D156" s="0" t="s">
        <v>1049</v>
      </c>
      <c r="F156" s="0" t="s">
        <v>1050</v>
      </c>
      <c r="G156" s="0" t="s">
        <v>1051</v>
      </c>
      <c r="K156" s="0" t="s">
        <v>1052</v>
      </c>
      <c r="L156" s="0" t="s">
        <v>1053</v>
      </c>
      <c r="N156" s="1" t="s">
        <v>27</v>
      </c>
      <c r="O156" s="1" t="s">
        <v>1054</v>
      </c>
      <c r="S156" s="6" t="s">
        <v>131</v>
      </c>
      <c r="T156" s="6" t="s">
        <v>1055</v>
      </c>
      <c r="U156" s="2" t="n">
        <v>1</v>
      </c>
      <c r="V156" s="2" t="s">
        <v>1056</v>
      </c>
      <c r="W156" s="6" t="s">
        <v>1057</v>
      </c>
      <c r="X156" s="6" t="s">
        <v>1058</v>
      </c>
      <c r="Y156" s="0" t="n">
        <v>285</v>
      </c>
    </row>
    <row r="157" customFormat="false" ht="16.4" hidden="false" customHeight="false" outlineLevel="0" collapsed="false">
      <c r="A157" s="0" t="s">
        <v>317</v>
      </c>
      <c r="B157" s="0" t="s">
        <v>1048</v>
      </c>
      <c r="C157" s="0" t="s">
        <v>1048</v>
      </c>
      <c r="D157" s="0" t="s">
        <v>1059</v>
      </c>
      <c r="F157" s="0" t="s">
        <v>1060</v>
      </c>
      <c r="G157" s="0" t="s">
        <v>1061</v>
      </c>
      <c r="K157" s="0" t="s">
        <v>1062</v>
      </c>
      <c r="L157" s="0" t="s">
        <v>1063</v>
      </c>
      <c r="N157" s="1" t="s">
        <v>27</v>
      </c>
      <c r="O157" s="1" t="s">
        <v>1054</v>
      </c>
      <c r="S157" s="6" t="s">
        <v>54</v>
      </c>
      <c r="T157" s="6" t="s">
        <v>1064</v>
      </c>
      <c r="U157" s="2" t="n">
        <v>1</v>
      </c>
      <c r="V157" s="2" t="s">
        <v>1065</v>
      </c>
      <c r="W157" s="6" t="s">
        <v>1057</v>
      </c>
      <c r="X157" s="6" t="s">
        <v>1066</v>
      </c>
      <c r="Y157" s="0" t="n">
        <v>286</v>
      </c>
    </row>
    <row r="158" customFormat="false" ht="16.4" hidden="false" customHeight="false" outlineLevel="0" collapsed="false">
      <c r="A158" s="0" t="s">
        <v>757</v>
      </c>
      <c r="B158" s="0" t="s">
        <v>757</v>
      </c>
      <c r="C158" s="0" t="s">
        <v>757</v>
      </c>
      <c r="D158" s="0" t="s">
        <v>758</v>
      </c>
      <c r="F158" s="0" t="s">
        <v>759</v>
      </c>
      <c r="G158" s="0" t="s">
        <v>760</v>
      </c>
      <c r="H158" s="0" t="s">
        <v>78</v>
      </c>
      <c r="I158" s="0" t="s">
        <v>218</v>
      </c>
      <c r="J158" s="0" t="s">
        <v>761</v>
      </c>
      <c r="K158" s="0" t="s">
        <v>762</v>
      </c>
      <c r="L158" s="0" t="s">
        <v>763</v>
      </c>
      <c r="N158" s="1" t="s">
        <v>27</v>
      </c>
      <c r="O158" s="1" t="s">
        <v>28</v>
      </c>
      <c r="S158" s="6" t="s">
        <v>54</v>
      </c>
      <c r="T158" s="6" t="s">
        <v>764</v>
      </c>
      <c r="U158" s="2" t="n">
        <v>1</v>
      </c>
      <c r="V158" s="2" t="s">
        <v>1067</v>
      </c>
      <c r="W158" s="6" t="s">
        <v>1068</v>
      </c>
      <c r="X158" s="6" t="s">
        <v>218</v>
      </c>
      <c r="Y158" s="0" t="n">
        <v>1386</v>
      </c>
    </row>
    <row r="159" customFormat="false" ht="16.4" hidden="false" customHeight="false" outlineLevel="0" collapsed="false">
      <c r="A159" s="0" t="s">
        <v>1069</v>
      </c>
      <c r="B159" s="0" t="s">
        <v>1069</v>
      </c>
      <c r="C159" s="0" t="s">
        <v>1069</v>
      </c>
      <c r="D159" s="0" t="s">
        <v>1070</v>
      </c>
      <c r="F159" s="0" t="s">
        <v>1071</v>
      </c>
      <c r="G159" s="0" t="s">
        <v>1072</v>
      </c>
      <c r="K159" s="0" t="s">
        <v>1073</v>
      </c>
      <c r="L159" s="0" t="s">
        <v>1074</v>
      </c>
      <c r="N159" s="1" t="s">
        <v>52</v>
      </c>
      <c r="O159" s="1" t="s">
        <v>107</v>
      </c>
      <c r="S159" s="6" t="s">
        <v>54</v>
      </c>
      <c r="T159" s="6" t="s">
        <v>1075</v>
      </c>
      <c r="U159" s="2" t="n">
        <v>1</v>
      </c>
      <c r="V159" s="2" t="s">
        <v>1076</v>
      </c>
      <c r="W159" s="6" t="s">
        <v>1077</v>
      </c>
      <c r="X159" s="6" t="s">
        <v>1078</v>
      </c>
      <c r="Y159" s="0" t="n">
        <v>541</v>
      </c>
    </row>
    <row r="160" customFormat="false" ht="16.4" hidden="false" customHeight="false" outlineLevel="0" collapsed="false">
      <c r="A160" s="0" t="s">
        <v>1069</v>
      </c>
      <c r="B160" s="0" t="s">
        <v>1069</v>
      </c>
      <c r="C160" s="0" t="s">
        <v>1069</v>
      </c>
      <c r="D160" s="0" t="s">
        <v>1070</v>
      </c>
      <c r="F160" s="0" t="s">
        <v>1079</v>
      </c>
      <c r="G160" s="0" t="s">
        <v>1080</v>
      </c>
      <c r="K160" s="0" t="s">
        <v>1081</v>
      </c>
      <c r="L160" s="0" t="s">
        <v>1082</v>
      </c>
      <c r="M160" s="0" t="s">
        <v>1083</v>
      </c>
      <c r="N160" s="1" t="s">
        <v>52</v>
      </c>
      <c r="O160" s="1" t="s">
        <v>107</v>
      </c>
      <c r="S160" s="6" t="s">
        <v>54</v>
      </c>
      <c r="T160" s="6" t="s">
        <v>1084</v>
      </c>
      <c r="U160" s="2" t="n">
        <v>1</v>
      </c>
      <c r="V160" s="2" t="s">
        <v>1085</v>
      </c>
      <c r="W160" s="6" t="s">
        <v>1077</v>
      </c>
      <c r="X160" s="6" t="s">
        <v>1086</v>
      </c>
      <c r="Y160" s="0" t="n">
        <v>543</v>
      </c>
    </row>
    <row r="161" customFormat="false" ht="16.4" hidden="false" customHeight="false" outlineLevel="0" collapsed="false">
      <c r="A161" s="0" t="s">
        <v>1069</v>
      </c>
      <c r="B161" s="0" t="s">
        <v>1069</v>
      </c>
      <c r="C161" s="0" t="s">
        <v>1069</v>
      </c>
      <c r="D161" s="0" t="s">
        <v>1077</v>
      </c>
      <c r="F161" s="0" t="s">
        <v>1087</v>
      </c>
      <c r="G161" s="0" t="s">
        <v>158</v>
      </c>
      <c r="K161" s="0" t="s">
        <v>1088</v>
      </c>
      <c r="L161" s="0" t="s">
        <v>1089</v>
      </c>
      <c r="M161" s="0" t="s">
        <v>1090</v>
      </c>
      <c r="N161" s="1" t="s">
        <v>52</v>
      </c>
      <c r="O161" s="1" t="s">
        <v>107</v>
      </c>
      <c r="S161" s="6" t="s">
        <v>131</v>
      </c>
      <c r="T161" s="6" t="s">
        <v>1091</v>
      </c>
      <c r="U161" s="2" t="n">
        <v>1</v>
      </c>
      <c r="V161" s="2" t="s">
        <v>1092</v>
      </c>
      <c r="W161" s="6" t="s">
        <v>1077</v>
      </c>
      <c r="X161" s="6" t="s">
        <v>1093</v>
      </c>
      <c r="Y161" s="0" t="n">
        <v>530</v>
      </c>
    </row>
    <row r="162" customFormat="false" ht="16.4" hidden="false" customHeight="false" outlineLevel="0" collapsed="false">
      <c r="A162" s="0" t="s">
        <v>1069</v>
      </c>
      <c r="B162" s="0" t="s">
        <v>1069</v>
      </c>
      <c r="C162" s="0" t="s">
        <v>1069</v>
      </c>
      <c r="D162" s="0" t="s">
        <v>1070</v>
      </c>
      <c r="F162" s="0" t="s">
        <v>886</v>
      </c>
      <c r="G162" s="0" t="s">
        <v>1094</v>
      </c>
      <c r="H162" s="0" t="s">
        <v>138</v>
      </c>
      <c r="I162" s="0" t="s">
        <v>886</v>
      </c>
      <c r="K162" s="0" t="s">
        <v>1095</v>
      </c>
      <c r="L162" s="0" t="s">
        <v>1096</v>
      </c>
      <c r="M162" s="0" t="s">
        <v>1097</v>
      </c>
      <c r="N162" s="1" t="s">
        <v>52</v>
      </c>
      <c r="O162" s="1" t="s">
        <v>107</v>
      </c>
      <c r="S162" s="6" t="s">
        <v>54</v>
      </c>
      <c r="T162" s="6" t="s">
        <v>1098</v>
      </c>
      <c r="U162" s="2" t="n">
        <v>1</v>
      </c>
      <c r="V162" s="2" t="s">
        <v>1099</v>
      </c>
      <c r="W162" s="6" t="s">
        <v>1077</v>
      </c>
      <c r="X162" s="6" t="s">
        <v>1100</v>
      </c>
      <c r="Y162" s="0" t="n">
        <v>542</v>
      </c>
    </row>
    <row r="163" customFormat="false" ht="16.4" hidden="false" customHeight="false" outlineLevel="0" collapsed="false">
      <c r="A163" s="0" t="s">
        <v>1069</v>
      </c>
      <c r="B163" s="0" t="s">
        <v>1069</v>
      </c>
      <c r="C163" s="0" t="s">
        <v>1069</v>
      </c>
      <c r="D163" s="0" t="s">
        <v>1077</v>
      </c>
      <c r="F163" s="0" t="s">
        <v>1087</v>
      </c>
      <c r="G163" s="0" t="s">
        <v>158</v>
      </c>
      <c r="K163" s="0" t="s">
        <v>1088</v>
      </c>
      <c r="L163" s="0" t="s">
        <v>1089</v>
      </c>
      <c r="M163" s="0" t="s">
        <v>1090</v>
      </c>
      <c r="N163" s="1" t="s">
        <v>52</v>
      </c>
      <c r="O163" s="1" t="s">
        <v>107</v>
      </c>
      <c r="S163" s="6" t="s">
        <v>131</v>
      </c>
      <c r="T163" s="6" t="s">
        <v>1091</v>
      </c>
      <c r="U163" s="2" t="n">
        <v>2</v>
      </c>
      <c r="V163" s="2" t="s">
        <v>1101</v>
      </c>
      <c r="W163" s="6" t="s">
        <v>1077</v>
      </c>
      <c r="X163" s="6" t="s">
        <v>1102</v>
      </c>
      <c r="Y163" s="0" t="n">
        <v>530</v>
      </c>
    </row>
    <row r="164" customFormat="false" ht="16.4" hidden="false" customHeight="false" outlineLevel="0" collapsed="false">
      <c r="A164" s="0" t="s">
        <v>1103</v>
      </c>
      <c r="B164" s="0" t="s">
        <v>1103</v>
      </c>
      <c r="C164" s="0" t="s">
        <v>1103</v>
      </c>
      <c r="D164" s="0" t="s">
        <v>1104</v>
      </c>
      <c r="F164" s="0" t="s">
        <v>1105</v>
      </c>
      <c r="G164" s="0" t="s">
        <v>1106</v>
      </c>
      <c r="K164" s="0" t="s">
        <v>1107</v>
      </c>
      <c r="L164" s="0" t="s">
        <v>1108</v>
      </c>
      <c r="N164" s="1" t="s">
        <v>52</v>
      </c>
      <c r="O164" s="1" t="s">
        <v>83</v>
      </c>
      <c r="P164" s="1" t="s">
        <v>53</v>
      </c>
      <c r="S164" s="6" t="s">
        <v>54</v>
      </c>
      <c r="T164" s="6" t="s">
        <v>1109</v>
      </c>
      <c r="U164" s="2" t="n">
        <v>1</v>
      </c>
      <c r="V164" s="2" t="s">
        <v>1110</v>
      </c>
      <c r="W164" s="6" t="s">
        <v>1111</v>
      </c>
      <c r="X164" s="6" t="s">
        <v>1112</v>
      </c>
      <c r="Y164" s="0" t="n">
        <v>1422</v>
      </c>
    </row>
    <row r="165" customFormat="false" ht="16.4" hidden="false" customHeight="false" outlineLevel="0" collapsed="false">
      <c r="A165" s="0" t="s">
        <v>1103</v>
      </c>
      <c r="B165" s="0" t="s">
        <v>1103</v>
      </c>
      <c r="C165" s="0" t="s">
        <v>1103</v>
      </c>
      <c r="D165" s="0" t="s">
        <v>1104</v>
      </c>
      <c r="F165" s="0" t="s">
        <v>1113</v>
      </c>
      <c r="G165" s="0" t="s">
        <v>1114</v>
      </c>
      <c r="L165" s="0" t="s">
        <v>1115</v>
      </c>
      <c r="N165" s="1" t="s">
        <v>27</v>
      </c>
      <c r="O165" s="1" t="s">
        <v>383</v>
      </c>
      <c r="S165" s="6" t="s">
        <v>54</v>
      </c>
      <c r="T165" s="6" t="s">
        <v>1116</v>
      </c>
      <c r="U165" s="2" t="n">
        <v>1</v>
      </c>
      <c r="V165" s="2" t="s">
        <v>1117</v>
      </c>
      <c r="W165" s="6" t="s">
        <v>1111</v>
      </c>
      <c r="X165" s="6" t="s">
        <v>1118</v>
      </c>
      <c r="Y165" s="0" t="n">
        <v>1426</v>
      </c>
    </row>
    <row r="166" customFormat="false" ht="16.4" hidden="false" customHeight="false" outlineLevel="0" collapsed="false">
      <c r="A166" s="0" t="s">
        <v>1119</v>
      </c>
      <c r="B166" s="0" t="s">
        <v>1119</v>
      </c>
      <c r="C166" s="0" t="s">
        <v>1119</v>
      </c>
      <c r="D166" s="0" t="s">
        <v>1120</v>
      </c>
      <c r="F166" s="0" t="s">
        <v>1121</v>
      </c>
      <c r="G166" s="0" t="s">
        <v>1122</v>
      </c>
      <c r="K166" s="0" t="s">
        <v>1123</v>
      </c>
      <c r="L166" s="0" t="s">
        <v>1124</v>
      </c>
      <c r="M166" s="0" t="s">
        <v>1125</v>
      </c>
      <c r="N166" s="1" t="s">
        <v>27</v>
      </c>
      <c r="O166" s="1" t="s">
        <v>28</v>
      </c>
      <c r="S166" s="6" t="s">
        <v>165</v>
      </c>
      <c r="T166" s="6" t="s">
        <v>1126</v>
      </c>
      <c r="U166" s="2" t="n">
        <v>1</v>
      </c>
      <c r="V166" s="2" t="s">
        <v>1126</v>
      </c>
      <c r="W166" s="6" t="s">
        <v>1120</v>
      </c>
      <c r="X166" s="6" t="s">
        <v>1121</v>
      </c>
      <c r="Y166" s="0" t="n">
        <v>246</v>
      </c>
    </row>
    <row r="167" customFormat="false" ht="16.4" hidden="false" customHeight="false" outlineLevel="0" collapsed="false">
      <c r="A167" s="0" t="s">
        <v>1119</v>
      </c>
      <c r="B167" s="0" t="s">
        <v>1119</v>
      </c>
      <c r="C167" s="0" t="s">
        <v>1119</v>
      </c>
      <c r="D167" s="0" t="s">
        <v>1120</v>
      </c>
      <c r="F167" s="0" t="s">
        <v>1127</v>
      </c>
      <c r="G167" s="0" t="s">
        <v>1128</v>
      </c>
      <c r="K167" s="0" t="s">
        <v>1129</v>
      </c>
      <c r="L167" s="0" t="s">
        <v>1130</v>
      </c>
      <c r="N167" s="1" t="s">
        <v>27</v>
      </c>
      <c r="O167" s="1" t="s">
        <v>28</v>
      </c>
      <c r="S167" s="6" t="s">
        <v>29</v>
      </c>
      <c r="T167" s="6" t="s">
        <v>1126</v>
      </c>
      <c r="U167" s="2" t="n">
        <v>1</v>
      </c>
      <c r="V167" s="2" t="s">
        <v>1126</v>
      </c>
      <c r="W167" s="6" t="s">
        <v>1120</v>
      </c>
      <c r="X167" s="6" t="s">
        <v>1121</v>
      </c>
      <c r="Y167" s="0" t="n">
        <v>247</v>
      </c>
    </row>
    <row r="168" customFormat="false" ht="16.4" hidden="false" customHeight="false" outlineLevel="0" collapsed="false">
      <c r="A168" s="0" t="s">
        <v>1119</v>
      </c>
      <c r="B168" s="0" t="s">
        <v>1119</v>
      </c>
      <c r="C168" s="0" t="s">
        <v>1119</v>
      </c>
      <c r="D168" s="0" t="s">
        <v>1120</v>
      </c>
      <c r="F168" s="0" t="s">
        <v>1131</v>
      </c>
      <c r="G168" s="0" t="s">
        <v>1132</v>
      </c>
      <c r="K168" s="0" t="s">
        <v>1133</v>
      </c>
      <c r="L168" s="0" t="s">
        <v>1130</v>
      </c>
      <c r="M168" s="0" t="s">
        <v>1134</v>
      </c>
      <c r="N168" s="1" t="s">
        <v>27</v>
      </c>
      <c r="O168" s="1" t="s">
        <v>383</v>
      </c>
      <c r="R168" s="6" t="s">
        <v>42</v>
      </c>
      <c r="T168" s="6" t="s">
        <v>1135</v>
      </c>
      <c r="U168" s="2" t="n">
        <v>1</v>
      </c>
      <c r="V168" s="2" t="s">
        <v>1135</v>
      </c>
      <c r="W168" s="2" t="s">
        <v>1120</v>
      </c>
      <c r="X168" s="6" t="s">
        <v>1121</v>
      </c>
      <c r="Y168" s="0" t="n">
        <v>248</v>
      </c>
    </row>
    <row r="169" customFormat="false" ht="16.4" hidden="false" customHeight="false" outlineLevel="0" collapsed="false">
      <c r="A169" s="0" t="s">
        <v>567</v>
      </c>
      <c r="B169" s="0" t="s">
        <v>567</v>
      </c>
      <c r="C169" s="0" t="s">
        <v>568</v>
      </c>
      <c r="D169" s="0" t="s">
        <v>1136</v>
      </c>
      <c r="F169" s="0" t="s">
        <v>1137</v>
      </c>
      <c r="G169" s="0" t="s">
        <v>511</v>
      </c>
      <c r="K169" s="0" t="s">
        <v>1138</v>
      </c>
      <c r="L169" s="0" t="s">
        <v>177</v>
      </c>
      <c r="N169" s="1" t="s">
        <v>52</v>
      </c>
      <c r="O169" s="1" t="s">
        <v>107</v>
      </c>
      <c r="S169" s="6" t="s">
        <v>54</v>
      </c>
      <c r="T169" s="6" t="s">
        <v>1139</v>
      </c>
      <c r="U169" s="2" t="n">
        <v>1</v>
      </c>
      <c r="V169" s="2" t="s">
        <v>1140</v>
      </c>
      <c r="W169" s="6" t="s">
        <v>1136</v>
      </c>
      <c r="X169" s="6" t="s">
        <v>1141</v>
      </c>
      <c r="Y169" s="0" t="n">
        <v>689</v>
      </c>
    </row>
    <row r="170" customFormat="false" ht="31.3" hidden="false" customHeight="false" outlineLevel="0" collapsed="false">
      <c r="A170" s="0" t="s">
        <v>349</v>
      </c>
      <c r="B170" s="0" t="s">
        <v>349</v>
      </c>
      <c r="C170" s="0" t="s">
        <v>350</v>
      </c>
      <c r="D170" s="0" t="s">
        <v>1142</v>
      </c>
      <c r="F170" s="0" t="s">
        <v>1143</v>
      </c>
      <c r="G170" s="0" t="s">
        <v>1144</v>
      </c>
      <c r="K170" s="0" t="s">
        <v>1145</v>
      </c>
      <c r="L170" s="0" t="s">
        <v>1146</v>
      </c>
      <c r="M170" s="0" t="s">
        <v>1147</v>
      </c>
      <c r="N170" s="1" t="s">
        <v>27</v>
      </c>
      <c r="O170" s="1" t="s">
        <v>41</v>
      </c>
      <c r="R170" s="6" t="s">
        <v>42</v>
      </c>
      <c r="T170" s="6" t="s">
        <v>1148</v>
      </c>
      <c r="U170" s="2" t="n">
        <v>1</v>
      </c>
      <c r="V170" s="2" t="s">
        <v>1149</v>
      </c>
      <c r="W170" s="2" t="s">
        <v>1142</v>
      </c>
      <c r="X170" s="6" t="s">
        <v>1150</v>
      </c>
      <c r="Y170" s="0" t="n">
        <v>264</v>
      </c>
    </row>
    <row r="171" customFormat="false" ht="16.4" hidden="false" customHeight="false" outlineLevel="0" collapsed="false">
      <c r="A171" s="0" t="s">
        <v>605</v>
      </c>
      <c r="B171" s="0" t="s">
        <v>605</v>
      </c>
      <c r="C171" s="0" t="s">
        <v>605</v>
      </c>
      <c r="D171" s="0" t="s">
        <v>1151</v>
      </c>
      <c r="F171" s="0" t="s">
        <v>1152</v>
      </c>
      <c r="G171" s="0" t="s">
        <v>1153</v>
      </c>
      <c r="K171" s="0" t="s">
        <v>1154</v>
      </c>
      <c r="L171" s="0" t="s">
        <v>1155</v>
      </c>
      <c r="M171" s="0" t="s">
        <v>1156</v>
      </c>
      <c r="N171" s="1" t="s">
        <v>27</v>
      </c>
      <c r="O171" s="1" t="s">
        <v>83</v>
      </c>
      <c r="S171" s="6" t="s">
        <v>131</v>
      </c>
      <c r="T171" s="6" t="s">
        <v>1157</v>
      </c>
      <c r="U171" s="2" t="n">
        <v>1</v>
      </c>
      <c r="V171" s="2" t="s">
        <v>1158</v>
      </c>
      <c r="W171" s="6" t="s">
        <v>1151</v>
      </c>
      <c r="X171" s="6" t="s">
        <v>1159</v>
      </c>
      <c r="Y171" s="0" t="n">
        <v>475</v>
      </c>
    </row>
    <row r="172" customFormat="false" ht="16.4" hidden="false" customHeight="false" outlineLevel="0" collapsed="false">
      <c r="A172" s="0" t="s">
        <v>605</v>
      </c>
      <c r="B172" s="0" t="s">
        <v>605</v>
      </c>
      <c r="C172" s="0" t="s">
        <v>605</v>
      </c>
      <c r="D172" s="0" t="s">
        <v>1151</v>
      </c>
      <c r="F172" s="0" t="s">
        <v>1152</v>
      </c>
      <c r="G172" s="0" t="s">
        <v>1153</v>
      </c>
      <c r="K172" s="0" t="s">
        <v>1154</v>
      </c>
      <c r="L172" s="0" t="s">
        <v>1155</v>
      </c>
      <c r="M172" s="0" t="s">
        <v>1156</v>
      </c>
      <c r="N172" s="1" t="s">
        <v>27</v>
      </c>
      <c r="O172" s="1" t="s">
        <v>83</v>
      </c>
      <c r="S172" s="6" t="s">
        <v>131</v>
      </c>
      <c r="T172" s="6" t="s">
        <v>1157</v>
      </c>
      <c r="U172" s="2" t="n">
        <v>2</v>
      </c>
      <c r="V172" s="2" t="s">
        <v>1160</v>
      </c>
      <c r="W172" s="6" t="s">
        <v>1151</v>
      </c>
      <c r="X172" s="6" t="s">
        <v>1161</v>
      </c>
      <c r="Y172" s="0" t="n">
        <v>475</v>
      </c>
    </row>
    <row r="173" customFormat="false" ht="31.3" hidden="false" customHeight="false" outlineLevel="0" collapsed="false">
      <c r="A173" s="0" t="s">
        <v>1162</v>
      </c>
      <c r="B173" s="0" t="s">
        <v>144</v>
      </c>
      <c r="C173" s="0" t="s">
        <v>1162</v>
      </c>
      <c r="D173" s="0" t="s">
        <v>1163</v>
      </c>
      <c r="F173" s="0" t="s">
        <v>1164</v>
      </c>
      <c r="G173" s="0" t="s">
        <v>1165</v>
      </c>
      <c r="L173" s="0" t="s">
        <v>1166</v>
      </c>
      <c r="O173" s="1" t="s">
        <v>597</v>
      </c>
      <c r="R173" s="6" t="s">
        <v>42</v>
      </c>
      <c r="S173" s="6" t="s">
        <v>54</v>
      </c>
      <c r="T173" s="6" t="s">
        <v>1167</v>
      </c>
      <c r="U173" s="2" t="n">
        <v>1</v>
      </c>
      <c r="V173" s="2" t="s">
        <v>1168</v>
      </c>
      <c r="W173" s="6" t="s">
        <v>1169</v>
      </c>
      <c r="X173" s="6" t="s">
        <v>1164</v>
      </c>
      <c r="Y173" s="0" t="n">
        <v>52</v>
      </c>
    </row>
    <row r="174" customFormat="false" ht="16.4" hidden="false" customHeight="false" outlineLevel="0" collapsed="false">
      <c r="A174" s="0" t="s">
        <v>1009</v>
      </c>
      <c r="B174" s="0" t="s">
        <v>144</v>
      </c>
      <c r="C174" s="0" t="s">
        <v>145</v>
      </c>
      <c r="D174" s="0" t="s">
        <v>1170</v>
      </c>
      <c r="F174" s="0" t="s">
        <v>491</v>
      </c>
      <c r="G174" s="0" t="s">
        <v>1171</v>
      </c>
      <c r="L174" s="0" t="s">
        <v>1172</v>
      </c>
      <c r="M174" s="0" t="s">
        <v>1173</v>
      </c>
      <c r="N174" s="1" t="s">
        <v>27</v>
      </c>
      <c r="O174" s="1" t="s">
        <v>83</v>
      </c>
      <c r="R174" s="6" t="s">
        <v>42</v>
      </c>
      <c r="S174" s="6" t="s">
        <v>54</v>
      </c>
      <c r="T174" s="6" t="s">
        <v>1174</v>
      </c>
      <c r="U174" s="2" t="n">
        <v>1</v>
      </c>
      <c r="V174" s="2" t="s">
        <v>1175</v>
      </c>
      <c r="W174" s="6" t="s">
        <v>1176</v>
      </c>
      <c r="X174" s="6" t="s">
        <v>218</v>
      </c>
      <c r="Y174" s="0" t="n">
        <v>96</v>
      </c>
    </row>
    <row r="175" customFormat="false" ht="16.4" hidden="false" customHeight="false" outlineLevel="0" collapsed="false">
      <c r="A175" s="0" t="s">
        <v>1119</v>
      </c>
      <c r="B175" s="0" t="s">
        <v>1119</v>
      </c>
      <c r="C175" s="0" t="s">
        <v>1119</v>
      </c>
      <c r="D175" s="0" t="s">
        <v>1177</v>
      </c>
      <c r="F175" s="0" t="s">
        <v>1178</v>
      </c>
      <c r="G175" s="0" t="s">
        <v>1179</v>
      </c>
      <c r="K175" s="0" t="s">
        <v>1180</v>
      </c>
      <c r="L175" s="0" t="s">
        <v>1181</v>
      </c>
      <c r="N175" s="1" t="s">
        <v>27</v>
      </c>
      <c r="O175" s="1" t="s">
        <v>52</v>
      </c>
      <c r="S175" s="6" t="s">
        <v>54</v>
      </c>
      <c r="T175" s="6" t="s">
        <v>1182</v>
      </c>
      <c r="U175" s="2" t="n">
        <v>1</v>
      </c>
      <c r="V175" s="2" t="s">
        <v>1183</v>
      </c>
      <c r="W175" s="6" t="s">
        <v>1184</v>
      </c>
      <c r="X175" s="6" t="s">
        <v>1178</v>
      </c>
      <c r="Y175" s="0" t="n">
        <v>251</v>
      </c>
    </row>
    <row r="176" customFormat="false" ht="16.4" hidden="false" customHeight="false" outlineLevel="0" collapsed="false">
      <c r="A176" s="0" t="s">
        <v>219</v>
      </c>
      <c r="B176" s="0" t="s">
        <v>219</v>
      </c>
      <c r="C176" s="0" t="s">
        <v>219</v>
      </c>
      <c r="D176" s="0" t="s">
        <v>1185</v>
      </c>
      <c r="F176" s="0" t="s">
        <v>1186</v>
      </c>
      <c r="G176" s="0" t="s">
        <v>1187</v>
      </c>
      <c r="K176" s="0" t="s">
        <v>1188</v>
      </c>
      <c r="L176" s="0" t="s">
        <v>1189</v>
      </c>
      <c r="N176" s="1" t="s">
        <v>27</v>
      </c>
      <c r="O176" s="1" t="s">
        <v>83</v>
      </c>
      <c r="R176" s="6" t="s">
        <v>42</v>
      </c>
      <c r="S176" s="6" t="s">
        <v>131</v>
      </c>
      <c r="T176" s="6" t="s">
        <v>1190</v>
      </c>
      <c r="U176" s="2" t="n">
        <v>1</v>
      </c>
      <c r="V176" s="2" t="s">
        <v>1191</v>
      </c>
      <c r="W176" s="6" t="s">
        <v>1185</v>
      </c>
      <c r="X176" s="6" t="s">
        <v>558</v>
      </c>
      <c r="Y176" s="0" t="n">
        <v>210</v>
      </c>
    </row>
    <row r="177" customFormat="false" ht="16.4" hidden="false" customHeight="false" outlineLevel="0" collapsed="false">
      <c r="A177" s="0" t="s">
        <v>219</v>
      </c>
      <c r="B177" s="0" t="s">
        <v>219</v>
      </c>
      <c r="C177" s="0" t="s">
        <v>219</v>
      </c>
      <c r="D177" s="0" t="s">
        <v>1185</v>
      </c>
      <c r="F177" s="0" t="s">
        <v>1192</v>
      </c>
      <c r="G177" s="0" t="s">
        <v>1187</v>
      </c>
      <c r="K177" s="0" t="s">
        <v>1193</v>
      </c>
      <c r="L177" s="0" t="s">
        <v>1194</v>
      </c>
      <c r="N177" s="1" t="s">
        <v>27</v>
      </c>
      <c r="O177" s="1" t="s">
        <v>83</v>
      </c>
      <c r="R177" s="6" t="s">
        <v>42</v>
      </c>
      <c r="S177" s="6" t="s">
        <v>131</v>
      </c>
      <c r="T177" s="6" t="s">
        <v>1195</v>
      </c>
      <c r="U177" s="2" t="n">
        <v>1</v>
      </c>
      <c r="V177" s="2" t="s">
        <v>1196</v>
      </c>
      <c r="W177" s="6" t="s">
        <v>1185</v>
      </c>
      <c r="X177" s="6" t="s">
        <v>1197</v>
      </c>
      <c r="Y177" s="0" t="n">
        <v>212</v>
      </c>
    </row>
    <row r="178" customFormat="false" ht="16.4" hidden="false" customHeight="false" outlineLevel="0" collapsed="false">
      <c r="A178" s="0" t="s">
        <v>115</v>
      </c>
      <c r="B178" s="0" t="s">
        <v>115</v>
      </c>
      <c r="C178" s="0" t="s">
        <v>116</v>
      </c>
      <c r="D178" s="0" t="s">
        <v>1198</v>
      </c>
      <c r="F178" s="0" t="s">
        <v>1199</v>
      </c>
      <c r="G178" s="0" t="s">
        <v>1200</v>
      </c>
      <c r="K178" s="0" t="s">
        <v>1201</v>
      </c>
      <c r="N178" s="1" t="s">
        <v>52</v>
      </c>
      <c r="O178" s="1" t="s">
        <v>107</v>
      </c>
      <c r="P178" s="1" t="s">
        <v>53</v>
      </c>
      <c r="S178" s="6" t="s">
        <v>131</v>
      </c>
      <c r="T178" s="6" t="s">
        <v>1202</v>
      </c>
      <c r="U178" s="2" t="n">
        <v>1</v>
      </c>
      <c r="V178" s="2" t="s">
        <v>1202</v>
      </c>
      <c r="W178" s="6" t="s">
        <v>1198</v>
      </c>
      <c r="X178" s="6" t="s">
        <v>1203</v>
      </c>
      <c r="Y178" s="0" t="n">
        <v>1182</v>
      </c>
    </row>
    <row r="179" customFormat="false" ht="16.4" hidden="false" customHeight="false" outlineLevel="0" collapsed="false">
      <c r="A179" s="0" t="s">
        <v>254</v>
      </c>
      <c r="B179" s="0" t="s">
        <v>254</v>
      </c>
      <c r="C179" s="0" t="s">
        <v>254</v>
      </c>
      <c r="D179" s="0" t="s">
        <v>499</v>
      </c>
      <c r="F179" s="0" t="s">
        <v>1204</v>
      </c>
      <c r="G179" s="0" t="s">
        <v>1205</v>
      </c>
      <c r="L179" s="0" t="s">
        <v>1206</v>
      </c>
      <c r="N179" s="1" t="s">
        <v>52</v>
      </c>
      <c r="O179" s="1" t="s">
        <v>107</v>
      </c>
      <c r="R179" s="6" t="s">
        <v>42</v>
      </c>
      <c r="S179" s="6" t="s">
        <v>54</v>
      </c>
      <c r="T179" s="6" t="s">
        <v>1207</v>
      </c>
      <c r="U179" s="2" t="n">
        <v>1</v>
      </c>
      <c r="V179" s="2" t="s">
        <v>1208</v>
      </c>
      <c r="W179" s="6" t="s">
        <v>1209</v>
      </c>
      <c r="X179" s="6" t="s">
        <v>1210</v>
      </c>
      <c r="Y179" s="0" t="n">
        <v>1284</v>
      </c>
    </row>
    <row r="180" customFormat="false" ht="16.4" hidden="false" customHeight="false" outlineLevel="0" collapsed="false">
      <c r="A180" s="0" t="s">
        <v>254</v>
      </c>
      <c r="B180" s="0" t="s">
        <v>254</v>
      </c>
      <c r="C180" s="0" t="s">
        <v>254</v>
      </c>
      <c r="D180" s="0" t="s">
        <v>499</v>
      </c>
      <c r="F180" s="0" t="s">
        <v>1211</v>
      </c>
      <c r="G180" s="0" t="s">
        <v>1212</v>
      </c>
      <c r="K180" s="0" t="s">
        <v>1213</v>
      </c>
      <c r="L180" s="0" t="s">
        <v>1214</v>
      </c>
      <c r="M180" s="0" t="s">
        <v>1215</v>
      </c>
      <c r="N180" s="1" t="s">
        <v>52</v>
      </c>
      <c r="O180" s="1" t="s">
        <v>107</v>
      </c>
      <c r="S180" s="6" t="s">
        <v>54</v>
      </c>
      <c r="T180" s="6" t="s">
        <v>1216</v>
      </c>
      <c r="U180" s="2" t="n">
        <v>2</v>
      </c>
      <c r="V180" s="2" t="s">
        <v>1217</v>
      </c>
      <c r="W180" s="6" t="s">
        <v>1209</v>
      </c>
      <c r="X180" s="6" t="s">
        <v>1218</v>
      </c>
      <c r="Y180" s="0" t="n">
        <v>1280</v>
      </c>
    </row>
    <row r="181" customFormat="false" ht="16.4" hidden="false" customHeight="false" outlineLevel="0" collapsed="false">
      <c r="A181" s="0" t="s">
        <v>254</v>
      </c>
      <c r="B181" s="0" t="s">
        <v>254</v>
      </c>
      <c r="C181" s="0" t="s">
        <v>254</v>
      </c>
      <c r="D181" s="0" t="s">
        <v>499</v>
      </c>
      <c r="F181" s="0" t="s">
        <v>1211</v>
      </c>
      <c r="G181" s="0" t="s">
        <v>1212</v>
      </c>
      <c r="K181" s="0" t="s">
        <v>1213</v>
      </c>
      <c r="L181" s="0" t="s">
        <v>1214</v>
      </c>
      <c r="M181" s="0" t="s">
        <v>1215</v>
      </c>
      <c r="N181" s="1" t="s">
        <v>52</v>
      </c>
      <c r="O181" s="1" t="s">
        <v>107</v>
      </c>
      <c r="S181" s="6" t="s">
        <v>54</v>
      </c>
      <c r="T181" s="6" t="s">
        <v>1216</v>
      </c>
      <c r="U181" s="2" t="n">
        <v>1</v>
      </c>
      <c r="V181" s="2" t="s">
        <v>1219</v>
      </c>
      <c r="W181" s="6" t="s">
        <v>1209</v>
      </c>
      <c r="X181" s="6" t="s">
        <v>1211</v>
      </c>
      <c r="Y181" s="0" t="n">
        <v>1280</v>
      </c>
    </row>
    <row r="182" customFormat="false" ht="16.4" hidden="false" customHeight="false" outlineLevel="0" collapsed="false">
      <c r="A182" s="0" t="s">
        <v>254</v>
      </c>
      <c r="B182" s="0" t="s">
        <v>254</v>
      </c>
      <c r="C182" s="0" t="s">
        <v>254</v>
      </c>
      <c r="D182" s="0" t="s">
        <v>1220</v>
      </c>
      <c r="F182" s="0" t="s">
        <v>1221</v>
      </c>
      <c r="G182" s="0" t="s">
        <v>1222</v>
      </c>
      <c r="L182" s="0" t="s">
        <v>1223</v>
      </c>
      <c r="N182" s="1" t="s">
        <v>52</v>
      </c>
      <c r="O182" s="1" t="s">
        <v>107</v>
      </c>
      <c r="R182" s="6" t="s">
        <v>42</v>
      </c>
      <c r="S182" s="6" t="s">
        <v>54</v>
      </c>
      <c r="T182" s="6" t="s">
        <v>1224</v>
      </c>
      <c r="U182" s="2" t="n">
        <v>1</v>
      </c>
      <c r="V182" s="2" t="s">
        <v>1225</v>
      </c>
      <c r="W182" s="6" t="s">
        <v>1209</v>
      </c>
      <c r="X182" s="6" t="s">
        <v>1221</v>
      </c>
      <c r="Y182" s="0" t="n">
        <v>1293</v>
      </c>
    </row>
    <row r="183" customFormat="false" ht="16.4" hidden="false" customHeight="false" outlineLevel="0" collapsed="false">
      <c r="A183" s="0" t="s">
        <v>254</v>
      </c>
      <c r="B183" s="0" t="s">
        <v>254</v>
      </c>
      <c r="C183" s="0" t="s">
        <v>254</v>
      </c>
      <c r="D183" s="0" t="s">
        <v>499</v>
      </c>
      <c r="F183" s="0" t="s">
        <v>1204</v>
      </c>
      <c r="G183" s="0" t="s">
        <v>1205</v>
      </c>
      <c r="L183" s="0" t="s">
        <v>1206</v>
      </c>
      <c r="N183" s="1" t="s">
        <v>52</v>
      </c>
      <c r="O183" s="1" t="s">
        <v>107</v>
      </c>
      <c r="R183" s="6" t="s">
        <v>42</v>
      </c>
      <c r="S183" s="6" t="s">
        <v>54</v>
      </c>
      <c r="T183" s="6" t="s">
        <v>1207</v>
      </c>
      <c r="U183" s="2" t="n">
        <v>2</v>
      </c>
      <c r="V183" s="2" t="s">
        <v>1226</v>
      </c>
      <c r="W183" s="6" t="s">
        <v>1209</v>
      </c>
      <c r="X183" s="6" t="s">
        <v>1204</v>
      </c>
      <c r="Y183" s="0" t="n">
        <v>1284</v>
      </c>
    </row>
    <row r="184" customFormat="false" ht="16.4" hidden="false" customHeight="false" outlineLevel="0" collapsed="false">
      <c r="A184" s="0" t="s">
        <v>1227</v>
      </c>
      <c r="B184" s="0" t="s">
        <v>1227</v>
      </c>
      <c r="C184" s="0" t="s">
        <v>1227</v>
      </c>
      <c r="D184" s="0" t="s">
        <v>1228</v>
      </c>
      <c r="F184" s="0" t="s">
        <v>1229</v>
      </c>
      <c r="G184" s="0" t="s">
        <v>1230</v>
      </c>
      <c r="K184" s="0" t="s">
        <v>1231</v>
      </c>
      <c r="N184" s="1" t="s">
        <v>27</v>
      </c>
      <c r="O184" s="1" t="s">
        <v>1054</v>
      </c>
      <c r="S184" s="6" t="s">
        <v>131</v>
      </c>
      <c r="T184" s="6" t="s">
        <v>1232</v>
      </c>
      <c r="U184" s="2" t="n">
        <v>1</v>
      </c>
      <c r="V184" s="2" t="s">
        <v>1233</v>
      </c>
      <c r="W184" s="6" t="s">
        <v>1228</v>
      </c>
      <c r="X184" s="6" t="s">
        <v>1234</v>
      </c>
      <c r="Y184" s="0" t="n">
        <v>565</v>
      </c>
    </row>
    <row r="185" customFormat="false" ht="16.4" hidden="false" customHeight="false" outlineLevel="0" collapsed="false">
      <c r="A185" s="0" t="s">
        <v>1227</v>
      </c>
      <c r="B185" s="0" t="s">
        <v>1227</v>
      </c>
      <c r="C185" s="0" t="s">
        <v>1227</v>
      </c>
      <c r="D185" s="0" t="s">
        <v>1228</v>
      </c>
      <c r="F185" s="0" t="s">
        <v>1235</v>
      </c>
      <c r="G185" s="0" t="s">
        <v>1236</v>
      </c>
      <c r="K185" s="0" t="s">
        <v>1237</v>
      </c>
      <c r="L185" s="0" t="s">
        <v>1238</v>
      </c>
      <c r="N185" s="1" t="s">
        <v>52</v>
      </c>
      <c r="O185" s="1" t="s">
        <v>1054</v>
      </c>
      <c r="P185" s="1" t="s">
        <v>53</v>
      </c>
      <c r="S185" s="6" t="s">
        <v>54</v>
      </c>
      <c r="T185" s="6" t="s">
        <v>1239</v>
      </c>
      <c r="U185" s="2" t="n">
        <v>1</v>
      </c>
      <c r="V185" s="2" t="s">
        <v>1240</v>
      </c>
      <c r="W185" s="6" t="s">
        <v>1228</v>
      </c>
      <c r="X185" s="6" t="s">
        <v>1241</v>
      </c>
      <c r="Y185" s="0" t="n">
        <v>566</v>
      </c>
    </row>
    <row r="186" customFormat="false" ht="16.4" hidden="false" customHeight="false" outlineLevel="0" collapsed="false">
      <c r="A186" s="0" t="s">
        <v>1227</v>
      </c>
      <c r="B186" s="0" t="s">
        <v>1227</v>
      </c>
      <c r="C186" s="0" t="s">
        <v>1227</v>
      </c>
      <c r="D186" s="0" t="s">
        <v>1228</v>
      </c>
      <c r="F186" s="0" t="s">
        <v>1242</v>
      </c>
      <c r="G186" s="0" t="s">
        <v>1243</v>
      </c>
      <c r="K186" s="0" t="s">
        <v>1244</v>
      </c>
      <c r="L186" s="0" t="s">
        <v>1245</v>
      </c>
      <c r="N186" s="1" t="s">
        <v>27</v>
      </c>
      <c r="O186" s="1" t="s">
        <v>1054</v>
      </c>
      <c r="S186" s="6" t="s">
        <v>54</v>
      </c>
      <c r="T186" s="6" t="s">
        <v>1246</v>
      </c>
      <c r="U186" s="2" t="n">
        <v>1</v>
      </c>
      <c r="V186" s="2" t="s">
        <v>1247</v>
      </c>
      <c r="W186" s="6" t="s">
        <v>1228</v>
      </c>
      <c r="X186" s="6" t="s">
        <v>1248</v>
      </c>
      <c r="Y186" s="0" t="n">
        <v>567</v>
      </c>
    </row>
    <row r="187" customFormat="false" ht="16.4" hidden="false" customHeight="false" outlineLevel="0" collapsed="false">
      <c r="A187" s="0" t="s">
        <v>567</v>
      </c>
      <c r="B187" s="0" t="s">
        <v>567</v>
      </c>
      <c r="C187" s="0" t="s">
        <v>568</v>
      </c>
      <c r="D187" s="0" t="s">
        <v>1249</v>
      </c>
      <c r="F187" s="0" t="s">
        <v>1250</v>
      </c>
      <c r="G187" s="0" t="s">
        <v>332</v>
      </c>
      <c r="K187" s="0" t="s">
        <v>1251</v>
      </c>
      <c r="L187" s="0" t="s">
        <v>572</v>
      </c>
      <c r="N187" s="1" t="s">
        <v>27</v>
      </c>
      <c r="O187" s="1" t="s">
        <v>28</v>
      </c>
      <c r="S187" s="6" t="s">
        <v>54</v>
      </c>
      <c r="T187" s="6" t="s">
        <v>1252</v>
      </c>
      <c r="U187" s="2" t="n">
        <v>1</v>
      </c>
      <c r="V187" s="2" t="s">
        <v>1253</v>
      </c>
      <c r="W187" s="6" t="s">
        <v>1249</v>
      </c>
      <c r="X187" s="6" t="s">
        <v>491</v>
      </c>
      <c r="Y187" s="0" t="n">
        <v>698</v>
      </c>
    </row>
    <row r="188" customFormat="false" ht="16.4" hidden="false" customHeight="false" outlineLevel="0" collapsed="false">
      <c r="A188" s="0" t="s">
        <v>125</v>
      </c>
      <c r="B188" s="0" t="s">
        <v>125</v>
      </c>
      <c r="C188" s="0" t="s">
        <v>125</v>
      </c>
      <c r="D188" s="0" t="s">
        <v>1254</v>
      </c>
      <c r="F188" s="0" t="s">
        <v>1255</v>
      </c>
      <c r="G188" s="0" t="s">
        <v>204</v>
      </c>
      <c r="K188" s="0" t="s">
        <v>1256</v>
      </c>
      <c r="L188" s="0" t="s">
        <v>206</v>
      </c>
      <c r="N188" s="1" t="s">
        <v>27</v>
      </c>
      <c r="O188" s="1" t="s">
        <v>41</v>
      </c>
      <c r="T188" s="6" t="s">
        <v>1257</v>
      </c>
      <c r="U188" s="2" t="n">
        <v>1</v>
      </c>
      <c r="V188" s="2" t="s">
        <v>1257</v>
      </c>
      <c r="W188" s="2" t="s">
        <v>1258</v>
      </c>
      <c r="X188" s="6" t="s">
        <v>1255</v>
      </c>
      <c r="Y188" s="0" t="n">
        <v>350</v>
      </c>
    </row>
    <row r="189" customFormat="false" ht="16.4" hidden="false" customHeight="false" outlineLevel="0" collapsed="false">
      <c r="A189" s="0" t="s">
        <v>219</v>
      </c>
      <c r="B189" s="0" t="s">
        <v>219</v>
      </c>
      <c r="C189" s="0" t="s">
        <v>219</v>
      </c>
      <c r="D189" s="0" t="s">
        <v>1259</v>
      </c>
      <c r="F189" s="0" t="s">
        <v>1260</v>
      </c>
      <c r="G189" s="0" t="s">
        <v>1261</v>
      </c>
      <c r="K189" s="0" t="s">
        <v>1262</v>
      </c>
      <c r="L189" s="0" t="s">
        <v>1263</v>
      </c>
      <c r="N189" s="1" t="s">
        <v>27</v>
      </c>
      <c r="O189" s="1" t="s">
        <v>83</v>
      </c>
      <c r="S189" s="6" t="s">
        <v>54</v>
      </c>
      <c r="T189" s="6" t="s">
        <v>1264</v>
      </c>
      <c r="U189" s="2" t="n">
        <v>1</v>
      </c>
      <c r="V189" s="2" t="s">
        <v>1265</v>
      </c>
      <c r="W189" s="6" t="s">
        <v>1259</v>
      </c>
      <c r="X189" s="6" t="s">
        <v>1266</v>
      </c>
      <c r="Y189" s="0" t="n">
        <v>213</v>
      </c>
    </row>
    <row r="190" customFormat="false" ht="16.4" hidden="false" customHeight="false" outlineLevel="0" collapsed="false">
      <c r="A190" s="0" t="s">
        <v>471</v>
      </c>
      <c r="B190" s="0" t="s">
        <v>144</v>
      </c>
      <c r="C190" s="0" t="s">
        <v>145</v>
      </c>
      <c r="D190" s="0" t="s">
        <v>1267</v>
      </c>
      <c r="F190" s="0" t="s">
        <v>1268</v>
      </c>
      <c r="G190" s="0" t="s">
        <v>1269</v>
      </c>
      <c r="L190" s="0" t="s">
        <v>897</v>
      </c>
      <c r="O190" s="1" t="s">
        <v>83</v>
      </c>
      <c r="P190" s="1" t="s">
        <v>53</v>
      </c>
      <c r="S190" s="6" t="s">
        <v>54</v>
      </c>
      <c r="T190" s="6" t="s">
        <v>1270</v>
      </c>
      <c r="U190" s="2" t="n">
        <v>1</v>
      </c>
      <c r="V190" s="2" t="s">
        <v>1270</v>
      </c>
      <c r="W190" s="6" t="s">
        <v>1003</v>
      </c>
      <c r="X190" s="6" t="s">
        <v>1268</v>
      </c>
      <c r="Y190" s="0" t="n">
        <v>93</v>
      </c>
    </row>
    <row r="191" customFormat="false" ht="16.4" hidden="false" customHeight="false" outlineLevel="0" collapsed="false">
      <c r="A191" s="0" t="s">
        <v>585</v>
      </c>
      <c r="B191" s="0" t="s">
        <v>585</v>
      </c>
      <c r="C191" s="0" t="s">
        <v>586</v>
      </c>
      <c r="D191" s="0" t="s">
        <v>1271</v>
      </c>
      <c r="F191" s="0" t="s">
        <v>518</v>
      </c>
      <c r="G191" s="0" t="s">
        <v>1272</v>
      </c>
      <c r="L191" s="0" t="s">
        <v>1273</v>
      </c>
      <c r="N191" s="1" t="s">
        <v>52</v>
      </c>
      <c r="O191" s="1" t="s">
        <v>107</v>
      </c>
      <c r="S191" s="6" t="s">
        <v>54</v>
      </c>
      <c r="T191" s="6" t="s">
        <v>1274</v>
      </c>
      <c r="U191" s="2" t="n">
        <v>1</v>
      </c>
      <c r="V191" s="2" t="s">
        <v>1275</v>
      </c>
      <c r="W191" s="6" t="s">
        <v>1271</v>
      </c>
      <c r="X191" s="6" t="s">
        <v>1276</v>
      </c>
      <c r="Y191" s="0" t="n">
        <v>299</v>
      </c>
    </row>
    <row r="192" customFormat="false" ht="31.3" hidden="false" customHeight="false" outlineLevel="0" collapsed="false">
      <c r="A192" s="0" t="s">
        <v>471</v>
      </c>
      <c r="B192" s="0" t="s">
        <v>144</v>
      </c>
      <c r="C192" s="0" t="s">
        <v>145</v>
      </c>
      <c r="D192" s="0" t="s">
        <v>1277</v>
      </c>
      <c r="F192" s="0" t="s">
        <v>1278</v>
      </c>
      <c r="G192" s="0" t="s">
        <v>1279</v>
      </c>
      <c r="K192" s="0" t="s">
        <v>1280</v>
      </c>
      <c r="L192" s="0" t="s">
        <v>1281</v>
      </c>
      <c r="M192" s="0" t="s">
        <v>1282</v>
      </c>
      <c r="N192" s="1" t="s">
        <v>27</v>
      </c>
      <c r="O192" s="1" t="s">
        <v>92</v>
      </c>
      <c r="R192" s="6" t="s">
        <v>42</v>
      </c>
      <c r="S192" s="6" t="s">
        <v>131</v>
      </c>
      <c r="T192" s="6" t="s">
        <v>1283</v>
      </c>
      <c r="U192" s="2" t="n">
        <v>2</v>
      </c>
      <c r="V192" s="2" t="s">
        <v>1284</v>
      </c>
      <c r="W192" s="6" t="s">
        <v>1277</v>
      </c>
      <c r="X192" s="6" t="s">
        <v>1285</v>
      </c>
      <c r="Y192" s="0" t="n">
        <v>51</v>
      </c>
    </row>
    <row r="193" customFormat="false" ht="16.4" hidden="false" customHeight="false" outlineLevel="0" collapsed="false">
      <c r="A193" s="0" t="s">
        <v>471</v>
      </c>
      <c r="B193" s="0" t="s">
        <v>144</v>
      </c>
      <c r="C193" s="0" t="s">
        <v>145</v>
      </c>
      <c r="D193" s="0" t="s">
        <v>1277</v>
      </c>
      <c r="F193" s="0" t="s">
        <v>1278</v>
      </c>
      <c r="G193" s="0" t="s">
        <v>1279</v>
      </c>
      <c r="K193" s="0" t="s">
        <v>1280</v>
      </c>
      <c r="L193" s="0" t="s">
        <v>1281</v>
      </c>
      <c r="M193" s="0" t="s">
        <v>1282</v>
      </c>
      <c r="N193" s="1" t="s">
        <v>27</v>
      </c>
      <c r="O193" s="1" t="s">
        <v>92</v>
      </c>
      <c r="R193" s="6" t="s">
        <v>42</v>
      </c>
      <c r="S193" s="6" t="s">
        <v>131</v>
      </c>
      <c r="T193" s="6" t="s">
        <v>1283</v>
      </c>
      <c r="U193" s="2" t="n">
        <v>1</v>
      </c>
      <c r="V193" s="2" t="s">
        <v>1286</v>
      </c>
      <c r="W193" s="6" t="s">
        <v>1277</v>
      </c>
      <c r="X193" s="6" t="s">
        <v>1287</v>
      </c>
      <c r="Y193" s="0" t="n">
        <v>51</v>
      </c>
    </row>
    <row r="194" customFormat="false" ht="16.4" hidden="false" customHeight="false" outlineLevel="0" collapsed="false">
      <c r="A194" s="0" t="s">
        <v>1069</v>
      </c>
      <c r="B194" s="0" t="s">
        <v>1069</v>
      </c>
      <c r="C194" s="0" t="s">
        <v>1069</v>
      </c>
      <c r="D194" s="0" t="s">
        <v>1288</v>
      </c>
      <c r="F194" s="0" t="s">
        <v>1289</v>
      </c>
      <c r="G194" s="0" t="s">
        <v>1290</v>
      </c>
      <c r="K194" s="0" t="s">
        <v>1291</v>
      </c>
      <c r="L194" s="0" t="s">
        <v>1292</v>
      </c>
      <c r="N194" s="1" t="s">
        <v>52</v>
      </c>
      <c r="O194" s="1" t="s">
        <v>711</v>
      </c>
      <c r="S194" s="6" t="s">
        <v>54</v>
      </c>
      <c r="T194" s="6" t="s">
        <v>1293</v>
      </c>
      <c r="U194" s="2" t="n">
        <v>1</v>
      </c>
      <c r="V194" s="2" t="s">
        <v>1294</v>
      </c>
      <c r="W194" s="6" t="s">
        <v>1288</v>
      </c>
      <c r="X194" s="6" t="s">
        <v>1295</v>
      </c>
      <c r="Y194" s="0" t="n">
        <v>536</v>
      </c>
    </row>
    <row r="195" customFormat="false" ht="16.4" hidden="false" customHeight="false" outlineLevel="0" collapsed="false">
      <c r="A195" s="0" t="s">
        <v>87</v>
      </c>
      <c r="B195" s="0" t="s">
        <v>87</v>
      </c>
      <c r="C195" s="0" t="s">
        <v>87</v>
      </c>
      <c r="D195" s="0" t="s">
        <v>1296</v>
      </c>
      <c r="F195" s="0" t="s">
        <v>1297</v>
      </c>
      <c r="G195" s="0" t="s">
        <v>1298</v>
      </c>
      <c r="K195" s="0" t="s">
        <v>1299</v>
      </c>
      <c r="L195" s="0" t="s">
        <v>1300</v>
      </c>
      <c r="M195" s="0" t="s">
        <v>1301</v>
      </c>
      <c r="N195" s="1" t="s">
        <v>52</v>
      </c>
      <c r="O195" s="1" t="s">
        <v>92</v>
      </c>
      <c r="P195" s="1" t="s">
        <v>1302</v>
      </c>
      <c r="S195" s="6" t="s">
        <v>54</v>
      </c>
      <c r="T195" s="6" t="s">
        <v>1303</v>
      </c>
      <c r="U195" s="2" t="n">
        <v>1</v>
      </c>
      <c r="V195" s="2" t="s">
        <v>1303</v>
      </c>
      <c r="W195" s="6" t="s">
        <v>1304</v>
      </c>
      <c r="X195" s="6" t="s">
        <v>1297</v>
      </c>
      <c r="Y195" s="0" t="n">
        <v>1087</v>
      </c>
    </row>
    <row r="196" customFormat="false" ht="16.4" hidden="false" customHeight="false" outlineLevel="0" collapsed="false">
      <c r="A196" s="0" t="s">
        <v>87</v>
      </c>
      <c r="B196" s="0" t="s">
        <v>87</v>
      </c>
      <c r="C196" s="0" t="s">
        <v>87</v>
      </c>
      <c r="D196" s="0" t="s">
        <v>1296</v>
      </c>
      <c r="F196" s="0" t="s">
        <v>1305</v>
      </c>
      <c r="G196" s="0" t="s">
        <v>1306</v>
      </c>
      <c r="K196" s="0" t="s">
        <v>1307</v>
      </c>
      <c r="L196" s="0" t="s">
        <v>1308</v>
      </c>
      <c r="N196" s="1" t="s">
        <v>27</v>
      </c>
      <c r="O196" s="1" t="s">
        <v>92</v>
      </c>
      <c r="S196" s="6" t="s">
        <v>54</v>
      </c>
      <c r="T196" s="6" t="s">
        <v>1309</v>
      </c>
      <c r="U196" s="2" t="n">
        <v>2</v>
      </c>
      <c r="V196" s="2" t="s">
        <v>1310</v>
      </c>
      <c r="W196" s="6" t="s">
        <v>1304</v>
      </c>
      <c r="X196" s="6" t="s">
        <v>1311</v>
      </c>
      <c r="Y196" s="0" t="n">
        <v>1088</v>
      </c>
    </row>
    <row r="197" customFormat="false" ht="16.4" hidden="false" customHeight="false" outlineLevel="0" collapsed="false">
      <c r="A197" s="0" t="s">
        <v>87</v>
      </c>
      <c r="B197" s="0" t="s">
        <v>87</v>
      </c>
      <c r="C197" s="0" t="s">
        <v>87</v>
      </c>
      <c r="D197" s="0" t="s">
        <v>1296</v>
      </c>
      <c r="F197" s="0" t="s">
        <v>1305</v>
      </c>
      <c r="G197" s="0" t="s">
        <v>1306</v>
      </c>
      <c r="K197" s="0" t="s">
        <v>1307</v>
      </c>
      <c r="L197" s="0" t="s">
        <v>1308</v>
      </c>
      <c r="N197" s="1" t="s">
        <v>27</v>
      </c>
      <c r="O197" s="1" t="s">
        <v>92</v>
      </c>
      <c r="S197" s="6" t="s">
        <v>54</v>
      </c>
      <c r="T197" s="6" t="s">
        <v>1309</v>
      </c>
      <c r="U197" s="2" t="n">
        <v>1</v>
      </c>
      <c r="V197" s="2" t="s">
        <v>1312</v>
      </c>
      <c r="W197" s="6" t="s">
        <v>1304</v>
      </c>
      <c r="X197" s="6" t="s">
        <v>1305</v>
      </c>
      <c r="Y197" s="0" t="n">
        <v>1088</v>
      </c>
    </row>
    <row r="198" customFormat="false" ht="16.4" hidden="false" customHeight="false" outlineLevel="0" collapsed="false">
      <c r="A198" s="0" t="s">
        <v>87</v>
      </c>
      <c r="B198" s="0" t="s">
        <v>87</v>
      </c>
      <c r="C198" s="0" t="s">
        <v>87</v>
      </c>
      <c r="D198" s="0" t="s">
        <v>1296</v>
      </c>
      <c r="F198" s="0" t="s">
        <v>1313</v>
      </c>
      <c r="G198" s="0" t="s">
        <v>1314</v>
      </c>
      <c r="K198" s="0" t="s">
        <v>1315</v>
      </c>
      <c r="L198" s="0" t="s">
        <v>1316</v>
      </c>
      <c r="M198" s="0" t="s">
        <v>1317</v>
      </c>
      <c r="N198" s="1" t="s">
        <v>27</v>
      </c>
      <c r="O198" s="1" t="s">
        <v>92</v>
      </c>
      <c r="S198" s="6" t="s">
        <v>54</v>
      </c>
      <c r="T198" s="6" t="s">
        <v>1318</v>
      </c>
      <c r="U198" s="2" t="n">
        <v>2</v>
      </c>
      <c r="V198" s="2" t="s">
        <v>1319</v>
      </c>
      <c r="W198" s="6" t="s">
        <v>1304</v>
      </c>
      <c r="X198" s="6" t="s">
        <v>1313</v>
      </c>
      <c r="Y198" s="0" t="n">
        <v>1089</v>
      </c>
    </row>
    <row r="199" customFormat="false" ht="16.4" hidden="false" customHeight="false" outlineLevel="0" collapsed="false">
      <c r="A199" s="0" t="s">
        <v>87</v>
      </c>
      <c r="B199" s="0" t="s">
        <v>87</v>
      </c>
      <c r="C199" s="0" t="s">
        <v>87</v>
      </c>
      <c r="D199" s="0" t="s">
        <v>1296</v>
      </c>
      <c r="F199" s="0" t="s">
        <v>1313</v>
      </c>
      <c r="G199" s="0" t="s">
        <v>1314</v>
      </c>
      <c r="K199" s="0" t="s">
        <v>1315</v>
      </c>
      <c r="L199" s="0" t="s">
        <v>1316</v>
      </c>
      <c r="M199" s="0" t="s">
        <v>1317</v>
      </c>
      <c r="N199" s="1" t="s">
        <v>27</v>
      </c>
      <c r="O199" s="1" t="s">
        <v>92</v>
      </c>
      <c r="S199" s="6" t="s">
        <v>54</v>
      </c>
      <c r="T199" s="6" t="s">
        <v>1318</v>
      </c>
      <c r="U199" s="2" t="n">
        <v>1</v>
      </c>
      <c r="V199" s="2" t="s">
        <v>1320</v>
      </c>
      <c r="W199" s="6" t="s">
        <v>1304</v>
      </c>
      <c r="X199" s="6" t="s">
        <v>1321</v>
      </c>
      <c r="Y199" s="0" t="n">
        <v>1089</v>
      </c>
    </row>
    <row r="200" customFormat="false" ht="16.4" hidden="false" customHeight="false" outlineLevel="0" collapsed="false">
      <c r="A200" s="0" t="s">
        <v>33</v>
      </c>
      <c r="B200" s="0" t="s">
        <v>33</v>
      </c>
      <c r="C200" s="0" t="s">
        <v>34</v>
      </c>
      <c r="D200" s="0" t="s">
        <v>135</v>
      </c>
      <c r="F200" s="0" t="s">
        <v>1322</v>
      </c>
      <c r="G200" s="0" t="s">
        <v>1323</v>
      </c>
      <c r="L200" s="0" t="s">
        <v>1324</v>
      </c>
      <c r="M200" s="0" t="s">
        <v>1325</v>
      </c>
      <c r="N200" s="1" t="s">
        <v>27</v>
      </c>
      <c r="O200" s="1" t="s">
        <v>41</v>
      </c>
      <c r="S200" s="6" t="s">
        <v>131</v>
      </c>
      <c r="T200" s="6" t="s">
        <v>1326</v>
      </c>
      <c r="U200" s="2" t="n">
        <v>1</v>
      </c>
      <c r="V200" s="2" t="s">
        <v>1327</v>
      </c>
      <c r="W200" s="6" t="s">
        <v>135</v>
      </c>
      <c r="X200" s="6" t="s">
        <v>1328</v>
      </c>
      <c r="Y200" s="0" t="n">
        <v>633</v>
      </c>
    </row>
    <row r="201" customFormat="false" ht="16.4" hidden="false" customHeight="false" outlineLevel="0" collapsed="false">
      <c r="A201" s="0" t="s">
        <v>33</v>
      </c>
      <c r="B201" s="0" t="s">
        <v>33</v>
      </c>
      <c r="C201" s="0" t="s">
        <v>34</v>
      </c>
      <c r="D201" s="0" t="s">
        <v>135</v>
      </c>
      <c r="F201" s="0" t="s">
        <v>136</v>
      </c>
      <c r="G201" s="0" t="s">
        <v>137</v>
      </c>
      <c r="H201" s="0" t="s">
        <v>138</v>
      </c>
      <c r="I201" s="0" t="s">
        <v>136</v>
      </c>
      <c r="L201" s="0" t="s">
        <v>139</v>
      </c>
      <c r="N201" s="1" t="s">
        <v>27</v>
      </c>
      <c r="O201" s="1" t="s">
        <v>41</v>
      </c>
      <c r="R201" s="6" t="s">
        <v>42</v>
      </c>
      <c r="S201" s="6" t="s">
        <v>54</v>
      </c>
      <c r="T201" s="6" t="s">
        <v>140</v>
      </c>
      <c r="U201" s="2" t="n">
        <v>2</v>
      </c>
      <c r="V201" s="2" t="s">
        <v>1329</v>
      </c>
      <c r="W201" s="6" t="s">
        <v>1330</v>
      </c>
      <c r="X201" s="6" t="s">
        <v>136</v>
      </c>
      <c r="Y201" s="0" t="n">
        <v>634</v>
      </c>
    </row>
    <row r="202" customFormat="false" ht="16.4" hidden="false" customHeight="false" outlineLevel="0" collapsed="false">
      <c r="A202" s="0" t="s">
        <v>87</v>
      </c>
      <c r="B202" s="0" t="s">
        <v>87</v>
      </c>
      <c r="C202" s="0" t="s">
        <v>87</v>
      </c>
      <c r="D202" s="0" t="s">
        <v>1331</v>
      </c>
      <c r="F202" s="0" t="s">
        <v>1332</v>
      </c>
      <c r="G202" s="0" t="s">
        <v>1333</v>
      </c>
      <c r="K202" s="0" t="s">
        <v>1334</v>
      </c>
      <c r="L202" s="0" t="s">
        <v>1335</v>
      </c>
      <c r="N202" s="1" t="s">
        <v>27</v>
      </c>
      <c r="O202" s="1" t="s">
        <v>92</v>
      </c>
      <c r="S202" s="6" t="s">
        <v>1336</v>
      </c>
      <c r="T202" s="6" t="s">
        <v>1337</v>
      </c>
      <c r="U202" s="2" t="n">
        <v>1</v>
      </c>
      <c r="V202" s="2" t="s">
        <v>1338</v>
      </c>
      <c r="W202" s="6" t="s">
        <v>1331</v>
      </c>
      <c r="X202" s="6" t="s">
        <v>1339</v>
      </c>
      <c r="Y202" s="0" t="n">
        <v>1033</v>
      </c>
    </row>
    <row r="203" customFormat="false" ht="16.4" hidden="false" customHeight="false" outlineLevel="0" collapsed="false">
      <c r="A203" s="0" t="s">
        <v>87</v>
      </c>
      <c r="B203" s="0" t="s">
        <v>87</v>
      </c>
      <c r="C203" s="0" t="s">
        <v>87</v>
      </c>
      <c r="D203" s="0" t="s">
        <v>1331</v>
      </c>
      <c r="F203" s="0" t="s">
        <v>1340</v>
      </c>
      <c r="G203" s="0" t="s">
        <v>90</v>
      </c>
      <c r="K203" s="0" t="s">
        <v>1341</v>
      </c>
      <c r="L203" s="0" t="s">
        <v>1342</v>
      </c>
      <c r="N203" s="1" t="s">
        <v>1343</v>
      </c>
      <c r="O203" s="1" t="s">
        <v>92</v>
      </c>
      <c r="S203" s="6" t="s">
        <v>29</v>
      </c>
      <c r="T203" s="6" t="s">
        <v>1344</v>
      </c>
      <c r="U203" s="2" t="n">
        <v>1</v>
      </c>
      <c r="V203" s="2" t="s">
        <v>1345</v>
      </c>
      <c r="W203" s="2" t="s">
        <v>1331</v>
      </c>
      <c r="X203" s="6" t="s">
        <v>1339</v>
      </c>
      <c r="Y203" s="0" t="n">
        <v>1035</v>
      </c>
    </row>
    <row r="204" customFormat="false" ht="16.4" hidden="false" customHeight="false" outlineLevel="0" collapsed="false">
      <c r="A204" s="0" t="s">
        <v>87</v>
      </c>
      <c r="B204" s="0" t="s">
        <v>87</v>
      </c>
      <c r="C204" s="0" t="s">
        <v>87</v>
      </c>
      <c r="D204" s="0" t="s">
        <v>1331</v>
      </c>
      <c r="F204" s="0" t="s">
        <v>1346</v>
      </c>
      <c r="G204" s="0" t="s">
        <v>1347</v>
      </c>
      <c r="K204" s="0" t="s">
        <v>1348</v>
      </c>
      <c r="L204" s="0" t="s">
        <v>1349</v>
      </c>
      <c r="N204" s="1" t="s">
        <v>27</v>
      </c>
      <c r="O204" s="1" t="s">
        <v>92</v>
      </c>
      <c r="S204" s="6" t="s">
        <v>54</v>
      </c>
      <c r="T204" s="6" t="s">
        <v>1350</v>
      </c>
      <c r="U204" s="2" t="n">
        <v>1</v>
      </c>
      <c r="V204" s="2" t="s">
        <v>1351</v>
      </c>
      <c r="W204" s="6" t="s">
        <v>1331</v>
      </c>
      <c r="X204" s="6" t="s">
        <v>1352</v>
      </c>
      <c r="Y204" s="0" t="n">
        <v>1038</v>
      </c>
    </row>
    <row r="205" customFormat="false" ht="16.4" hidden="false" customHeight="false" outlineLevel="0" collapsed="false">
      <c r="A205" s="0" t="s">
        <v>87</v>
      </c>
      <c r="B205" s="0" t="s">
        <v>87</v>
      </c>
      <c r="C205" s="0" t="s">
        <v>87</v>
      </c>
      <c r="D205" s="0" t="s">
        <v>1331</v>
      </c>
      <c r="F205" s="0" t="s">
        <v>1353</v>
      </c>
      <c r="G205" s="0" t="s">
        <v>90</v>
      </c>
      <c r="K205" s="0" t="s">
        <v>1354</v>
      </c>
      <c r="L205" s="0" t="s">
        <v>1335</v>
      </c>
      <c r="N205" s="1" t="s">
        <v>27</v>
      </c>
      <c r="O205" s="1" t="s">
        <v>92</v>
      </c>
      <c r="R205" s="6" t="s">
        <v>42</v>
      </c>
      <c r="S205" s="6" t="s">
        <v>523</v>
      </c>
      <c r="T205" s="6" t="s">
        <v>1355</v>
      </c>
      <c r="U205" s="2" t="n">
        <v>1</v>
      </c>
      <c r="V205" s="2" t="s">
        <v>1356</v>
      </c>
      <c r="W205" s="6" t="s">
        <v>1331</v>
      </c>
      <c r="X205" s="6" t="s">
        <v>1357</v>
      </c>
      <c r="Y205" s="0" t="n">
        <v>1034</v>
      </c>
    </row>
    <row r="206" customFormat="false" ht="16.4" hidden="false" customHeight="false" outlineLevel="0" collapsed="false">
      <c r="A206" s="0" t="s">
        <v>87</v>
      </c>
      <c r="B206" s="0" t="s">
        <v>87</v>
      </c>
      <c r="C206" s="0" t="s">
        <v>87</v>
      </c>
      <c r="D206" s="0" t="s">
        <v>1331</v>
      </c>
      <c r="F206" s="0" t="s">
        <v>1332</v>
      </c>
      <c r="G206" s="0" t="s">
        <v>1333</v>
      </c>
      <c r="K206" s="0" t="s">
        <v>1334</v>
      </c>
      <c r="L206" s="0" t="s">
        <v>1335</v>
      </c>
      <c r="N206" s="1" t="s">
        <v>27</v>
      </c>
      <c r="O206" s="1" t="s">
        <v>92</v>
      </c>
      <c r="S206" s="6" t="s">
        <v>1336</v>
      </c>
      <c r="T206" s="6" t="s">
        <v>1337</v>
      </c>
      <c r="U206" s="2" t="n">
        <v>2</v>
      </c>
      <c r="V206" s="2" t="s">
        <v>1356</v>
      </c>
      <c r="W206" s="6" t="s">
        <v>1331</v>
      </c>
      <c r="X206" s="6" t="s">
        <v>1357</v>
      </c>
      <c r="Y206" s="0" t="n">
        <v>1033</v>
      </c>
    </row>
    <row r="207" customFormat="false" ht="16.4" hidden="false" customHeight="false" outlineLevel="0" collapsed="false">
      <c r="A207" s="0" t="s">
        <v>87</v>
      </c>
      <c r="B207" s="0" t="s">
        <v>87</v>
      </c>
      <c r="C207" s="0" t="s">
        <v>87</v>
      </c>
      <c r="D207" s="0" t="s">
        <v>1331</v>
      </c>
      <c r="F207" s="0" t="s">
        <v>1332</v>
      </c>
      <c r="G207" s="0" t="s">
        <v>1333</v>
      </c>
      <c r="K207" s="0" t="s">
        <v>1334</v>
      </c>
      <c r="L207" s="0" t="s">
        <v>1335</v>
      </c>
      <c r="N207" s="1" t="s">
        <v>27</v>
      </c>
      <c r="O207" s="1" t="s">
        <v>92</v>
      </c>
      <c r="S207" s="6" t="s">
        <v>1336</v>
      </c>
      <c r="T207" s="6" t="s">
        <v>1337</v>
      </c>
      <c r="U207" s="2" t="n">
        <v>3</v>
      </c>
      <c r="V207" s="2" t="s">
        <v>1358</v>
      </c>
      <c r="W207" s="6" t="s">
        <v>1331</v>
      </c>
      <c r="X207" s="6" t="s">
        <v>1357</v>
      </c>
      <c r="Y207" s="0" t="n">
        <v>1033</v>
      </c>
    </row>
    <row r="208" customFormat="false" ht="16.4" hidden="false" customHeight="false" outlineLevel="0" collapsed="false">
      <c r="A208" s="0" t="s">
        <v>87</v>
      </c>
      <c r="B208" s="0" t="s">
        <v>87</v>
      </c>
      <c r="C208" s="0" t="s">
        <v>87</v>
      </c>
      <c r="D208" s="0" t="s">
        <v>1331</v>
      </c>
      <c r="F208" s="0" t="s">
        <v>1353</v>
      </c>
      <c r="G208" s="0" t="s">
        <v>90</v>
      </c>
      <c r="K208" s="0" t="s">
        <v>1354</v>
      </c>
      <c r="L208" s="0" t="s">
        <v>1335</v>
      </c>
      <c r="N208" s="1" t="s">
        <v>27</v>
      </c>
      <c r="O208" s="1" t="s">
        <v>92</v>
      </c>
      <c r="R208" s="6" t="s">
        <v>42</v>
      </c>
      <c r="S208" s="6" t="s">
        <v>523</v>
      </c>
      <c r="T208" s="6" t="s">
        <v>1355</v>
      </c>
      <c r="U208" s="2" t="n">
        <v>2</v>
      </c>
      <c r="V208" s="2" t="s">
        <v>1359</v>
      </c>
      <c r="W208" s="2" t="s">
        <v>1331</v>
      </c>
      <c r="X208" s="6" t="s">
        <v>1357</v>
      </c>
      <c r="Y208" s="0" t="n">
        <v>1034</v>
      </c>
    </row>
    <row r="209" customFormat="false" ht="16.4" hidden="false" customHeight="false" outlineLevel="0" collapsed="false">
      <c r="A209" s="0" t="s">
        <v>1360</v>
      </c>
      <c r="B209" s="0" t="s">
        <v>1360</v>
      </c>
      <c r="C209" s="0" t="s">
        <v>1360</v>
      </c>
      <c r="D209" s="0" t="s">
        <v>1361</v>
      </c>
      <c r="F209" s="0" t="s">
        <v>1362</v>
      </c>
      <c r="G209" s="0" t="s">
        <v>1363</v>
      </c>
      <c r="H209" s="0" t="s">
        <v>78</v>
      </c>
      <c r="I209" s="0" t="s">
        <v>1364</v>
      </c>
      <c r="J209" s="0" t="s">
        <v>1365</v>
      </c>
      <c r="K209" s="0" t="s">
        <v>1366</v>
      </c>
      <c r="L209" s="0" t="s">
        <v>1367</v>
      </c>
      <c r="M209" s="0" t="s">
        <v>1368</v>
      </c>
      <c r="N209" s="1" t="s">
        <v>27</v>
      </c>
      <c r="O209" s="1" t="s">
        <v>92</v>
      </c>
      <c r="R209" s="6" t="s">
        <v>42</v>
      </c>
      <c r="S209" s="6" t="s">
        <v>54</v>
      </c>
      <c r="T209" s="6" t="s">
        <v>1369</v>
      </c>
      <c r="U209" s="2" t="n">
        <v>2</v>
      </c>
      <c r="V209" s="2" t="s">
        <v>1370</v>
      </c>
      <c r="W209" s="6" t="s">
        <v>1361</v>
      </c>
      <c r="X209" s="6" t="s">
        <v>1364</v>
      </c>
      <c r="Y209" s="0" t="n">
        <v>416</v>
      </c>
    </row>
    <row r="210" customFormat="false" ht="31.3" hidden="false" customHeight="false" outlineLevel="0" collapsed="false">
      <c r="A210" s="0" t="s">
        <v>1360</v>
      </c>
      <c r="B210" s="0" t="s">
        <v>1360</v>
      </c>
      <c r="C210" s="0" t="s">
        <v>1360</v>
      </c>
      <c r="D210" s="0" t="s">
        <v>1361</v>
      </c>
      <c r="F210" s="0" t="s">
        <v>1362</v>
      </c>
      <c r="G210" s="0" t="s">
        <v>1363</v>
      </c>
      <c r="H210" s="0" t="s">
        <v>78</v>
      </c>
      <c r="I210" s="0" t="s">
        <v>1364</v>
      </c>
      <c r="J210" s="0" t="s">
        <v>1365</v>
      </c>
      <c r="K210" s="0" t="s">
        <v>1366</v>
      </c>
      <c r="L210" s="0" t="s">
        <v>1367</v>
      </c>
      <c r="M210" s="0" t="s">
        <v>1368</v>
      </c>
      <c r="N210" s="1" t="s">
        <v>27</v>
      </c>
      <c r="O210" s="1" t="s">
        <v>92</v>
      </c>
      <c r="R210" s="6" t="s">
        <v>42</v>
      </c>
      <c r="S210" s="6" t="s">
        <v>54</v>
      </c>
      <c r="T210" s="6" t="s">
        <v>1369</v>
      </c>
      <c r="U210" s="2" t="n">
        <v>1</v>
      </c>
      <c r="V210" s="2" t="s">
        <v>1371</v>
      </c>
      <c r="W210" s="6" t="s">
        <v>1361</v>
      </c>
      <c r="X210" s="6" t="s">
        <v>1372</v>
      </c>
      <c r="Y210" s="0" t="n">
        <v>416</v>
      </c>
    </row>
    <row r="211" customFormat="false" ht="31.3" hidden="false" customHeight="false" outlineLevel="0" collapsed="false">
      <c r="A211" s="0" t="s">
        <v>1360</v>
      </c>
      <c r="B211" s="0" t="s">
        <v>1360</v>
      </c>
      <c r="C211" s="0" t="s">
        <v>1360</v>
      </c>
      <c r="D211" s="0" t="s">
        <v>1361</v>
      </c>
      <c r="F211" s="0" t="s">
        <v>1372</v>
      </c>
      <c r="G211" s="0" t="s">
        <v>1373</v>
      </c>
      <c r="H211" s="0" t="s">
        <v>78</v>
      </c>
      <c r="I211" s="0" t="s">
        <v>1374</v>
      </c>
      <c r="J211" s="0" t="s">
        <v>1375</v>
      </c>
      <c r="K211" s="0" t="s">
        <v>1376</v>
      </c>
      <c r="L211" s="0" t="s">
        <v>1377</v>
      </c>
      <c r="M211" s="0" t="s">
        <v>1378</v>
      </c>
      <c r="N211" s="1" t="s">
        <v>27</v>
      </c>
      <c r="O211" s="1" t="s">
        <v>92</v>
      </c>
      <c r="R211" s="6" t="s">
        <v>42</v>
      </c>
      <c r="S211" s="6" t="s">
        <v>54</v>
      </c>
      <c r="T211" s="6" t="s">
        <v>1379</v>
      </c>
      <c r="U211" s="2" t="n">
        <v>1</v>
      </c>
      <c r="V211" s="2" t="s">
        <v>1380</v>
      </c>
      <c r="W211" s="6" t="s">
        <v>1361</v>
      </c>
      <c r="X211" s="6" t="s">
        <v>1372</v>
      </c>
      <c r="Y211" s="0" t="n">
        <v>418</v>
      </c>
    </row>
    <row r="212" customFormat="false" ht="16.4" hidden="false" customHeight="false" outlineLevel="0" collapsed="false">
      <c r="A212" s="0" t="s">
        <v>1360</v>
      </c>
      <c r="B212" s="0" t="s">
        <v>1360</v>
      </c>
      <c r="C212" s="0" t="s">
        <v>1360</v>
      </c>
      <c r="D212" s="0" t="s">
        <v>1361</v>
      </c>
      <c r="F212" s="0" t="s">
        <v>1372</v>
      </c>
      <c r="G212" s="0" t="s">
        <v>1373</v>
      </c>
      <c r="H212" s="0" t="s">
        <v>78</v>
      </c>
      <c r="I212" s="0" t="s">
        <v>1374</v>
      </c>
      <c r="J212" s="0" t="s">
        <v>1375</v>
      </c>
      <c r="K212" s="0" t="s">
        <v>1376</v>
      </c>
      <c r="L212" s="0" t="s">
        <v>1377</v>
      </c>
      <c r="M212" s="0" t="s">
        <v>1378</v>
      </c>
      <c r="N212" s="1" t="s">
        <v>27</v>
      </c>
      <c r="O212" s="1" t="s">
        <v>92</v>
      </c>
      <c r="R212" s="6" t="s">
        <v>42</v>
      </c>
      <c r="S212" s="6" t="s">
        <v>54</v>
      </c>
      <c r="T212" s="6" t="s">
        <v>1379</v>
      </c>
      <c r="U212" s="2" t="n">
        <v>2</v>
      </c>
      <c r="V212" s="2" t="s">
        <v>1381</v>
      </c>
      <c r="W212" s="6" t="s">
        <v>1361</v>
      </c>
      <c r="X212" s="6" t="s">
        <v>1374</v>
      </c>
      <c r="Y212" s="0" t="n">
        <v>418</v>
      </c>
    </row>
    <row r="213" customFormat="false" ht="16.4" hidden="false" customHeight="false" outlineLevel="0" collapsed="false">
      <c r="A213" s="0" t="s">
        <v>585</v>
      </c>
      <c r="B213" s="0" t="s">
        <v>585</v>
      </c>
      <c r="C213" s="0" t="s">
        <v>586</v>
      </c>
      <c r="D213" s="0" t="s">
        <v>1382</v>
      </c>
      <c r="F213" s="0" t="s">
        <v>1383</v>
      </c>
      <c r="G213" s="0" t="s">
        <v>1384</v>
      </c>
      <c r="H213" s="0" t="s">
        <v>138</v>
      </c>
      <c r="I213" s="0" t="s">
        <v>1385</v>
      </c>
      <c r="J213" s="0" t="s">
        <v>1386</v>
      </c>
      <c r="N213" s="1" t="s">
        <v>52</v>
      </c>
      <c r="O213" s="1" t="s">
        <v>107</v>
      </c>
      <c r="P213" s="1" t="s">
        <v>53</v>
      </c>
      <c r="R213" s="6" t="s">
        <v>1387</v>
      </c>
      <c r="T213" s="6" t="s">
        <v>1388</v>
      </c>
      <c r="U213" s="2" t="n">
        <v>1</v>
      </c>
      <c r="V213" s="2" t="s">
        <v>1388</v>
      </c>
      <c r="W213" s="6" t="s">
        <v>1382</v>
      </c>
      <c r="X213" s="6" t="s">
        <v>1389</v>
      </c>
      <c r="Y213" s="0" t="n">
        <v>303</v>
      </c>
    </row>
    <row r="214" customFormat="false" ht="16.4" hidden="false" customHeight="false" outlineLevel="0" collapsed="false">
      <c r="A214" s="0" t="s">
        <v>317</v>
      </c>
      <c r="B214" s="0" t="s">
        <v>317</v>
      </c>
      <c r="C214" s="0" t="s">
        <v>317</v>
      </c>
      <c r="D214" s="0" t="s">
        <v>1390</v>
      </c>
      <c r="F214" s="0" t="s">
        <v>1391</v>
      </c>
      <c r="G214" s="0" t="s">
        <v>1392</v>
      </c>
      <c r="K214" s="0" t="s">
        <v>1393</v>
      </c>
      <c r="L214" s="0" t="s">
        <v>322</v>
      </c>
      <c r="N214" s="1" t="s">
        <v>52</v>
      </c>
      <c r="O214" s="1" t="s">
        <v>383</v>
      </c>
      <c r="Q214" s="1" t="s">
        <v>84</v>
      </c>
      <c r="S214" s="6" t="s">
        <v>54</v>
      </c>
      <c r="T214" s="6" t="s">
        <v>1394</v>
      </c>
      <c r="U214" s="2" t="n">
        <v>1</v>
      </c>
      <c r="V214" s="2" t="s">
        <v>1395</v>
      </c>
      <c r="W214" s="6" t="s">
        <v>1396</v>
      </c>
      <c r="X214" s="6" t="s">
        <v>1397</v>
      </c>
      <c r="Y214" s="0" t="n">
        <v>192</v>
      </c>
    </row>
    <row r="215" customFormat="false" ht="16.4" hidden="false" customHeight="false" outlineLevel="0" collapsed="false">
      <c r="A215" s="0" t="s">
        <v>1398</v>
      </c>
      <c r="B215" s="0" t="s">
        <v>1399</v>
      </c>
      <c r="C215" s="0" t="s">
        <v>1399</v>
      </c>
      <c r="D215" s="0" t="s">
        <v>1400</v>
      </c>
      <c r="F215" s="0" t="s">
        <v>1401</v>
      </c>
      <c r="G215" s="0" t="s">
        <v>1402</v>
      </c>
      <c r="I215" s="0" t="s">
        <v>1403</v>
      </c>
      <c r="L215" s="0" t="s">
        <v>1404</v>
      </c>
      <c r="M215" s="0" t="s">
        <v>1405</v>
      </c>
      <c r="N215" s="1" t="s">
        <v>27</v>
      </c>
      <c r="O215" s="1" t="s">
        <v>64</v>
      </c>
      <c r="S215" s="6" t="s">
        <v>54</v>
      </c>
      <c r="T215" s="6" t="s">
        <v>1406</v>
      </c>
      <c r="U215" s="2" t="n">
        <v>1</v>
      </c>
      <c r="V215" s="2" t="s">
        <v>1407</v>
      </c>
      <c r="W215" s="6" t="s">
        <v>1400</v>
      </c>
      <c r="X215" s="6" t="s">
        <v>1408</v>
      </c>
      <c r="Y215" s="0" t="n">
        <v>574</v>
      </c>
    </row>
    <row r="216" customFormat="false" ht="16.4" hidden="false" customHeight="false" outlineLevel="0" collapsed="false">
      <c r="A216" s="0" t="s">
        <v>358</v>
      </c>
      <c r="B216" s="0" t="s">
        <v>358</v>
      </c>
      <c r="C216" s="0" t="s">
        <v>358</v>
      </c>
      <c r="D216" s="0" t="s">
        <v>1409</v>
      </c>
      <c r="F216" s="0" t="s">
        <v>1410</v>
      </c>
      <c r="G216" s="0" t="s">
        <v>305</v>
      </c>
      <c r="N216" s="1" t="s">
        <v>27</v>
      </c>
      <c r="O216" s="1" t="s">
        <v>28</v>
      </c>
      <c r="T216" s="6" t="s">
        <v>1411</v>
      </c>
      <c r="U216" s="2" t="n">
        <v>1</v>
      </c>
      <c r="V216" s="2" t="s">
        <v>1411</v>
      </c>
      <c r="W216" s="6" t="s">
        <v>1409</v>
      </c>
      <c r="X216" s="6" t="s">
        <v>1412</v>
      </c>
      <c r="Y216" s="0" t="n">
        <v>981</v>
      </c>
    </row>
    <row r="217" customFormat="false" ht="16.4" hidden="false" customHeight="false" outlineLevel="0" collapsed="false">
      <c r="A217" s="0" t="s">
        <v>358</v>
      </c>
      <c r="B217" s="0" t="s">
        <v>358</v>
      </c>
      <c r="C217" s="0" t="s">
        <v>358</v>
      </c>
      <c r="D217" s="0" t="s">
        <v>1409</v>
      </c>
      <c r="F217" s="0" t="s">
        <v>1413</v>
      </c>
      <c r="G217" s="0" t="s">
        <v>602</v>
      </c>
      <c r="K217" s="0" t="s">
        <v>1414</v>
      </c>
      <c r="N217" s="1" t="s">
        <v>27</v>
      </c>
      <c r="O217" s="1" t="s">
        <v>52</v>
      </c>
      <c r="T217" s="6" t="s">
        <v>1415</v>
      </c>
      <c r="U217" s="2" t="n">
        <v>1</v>
      </c>
      <c r="V217" s="2" t="s">
        <v>1415</v>
      </c>
      <c r="W217" s="6" t="s">
        <v>1409</v>
      </c>
      <c r="X217" s="6" t="s">
        <v>1416</v>
      </c>
      <c r="Y217" s="0" t="n">
        <v>984</v>
      </c>
    </row>
    <row r="218" customFormat="false" ht="16.4" hidden="false" customHeight="false" outlineLevel="0" collapsed="false">
      <c r="A218" s="0" t="s">
        <v>585</v>
      </c>
      <c r="B218" s="0" t="s">
        <v>585</v>
      </c>
      <c r="C218" s="0" t="s">
        <v>586</v>
      </c>
      <c r="D218" s="0" t="s">
        <v>1417</v>
      </c>
      <c r="F218" s="0" t="s">
        <v>1401</v>
      </c>
      <c r="G218" s="0" t="s">
        <v>137</v>
      </c>
      <c r="L218" s="0" t="s">
        <v>832</v>
      </c>
      <c r="M218" s="0" t="s">
        <v>1418</v>
      </c>
      <c r="N218" s="1" t="s">
        <v>52</v>
      </c>
      <c r="O218" s="1" t="s">
        <v>107</v>
      </c>
      <c r="P218" s="1" t="s">
        <v>53</v>
      </c>
      <c r="T218" s="6" t="s">
        <v>1419</v>
      </c>
      <c r="U218" s="2" t="n">
        <v>1</v>
      </c>
      <c r="V218" s="2" t="s">
        <v>1420</v>
      </c>
      <c r="W218" s="6" t="s">
        <v>1421</v>
      </c>
      <c r="X218" s="6" t="s">
        <v>1401</v>
      </c>
      <c r="Y218" s="0" t="n">
        <v>306</v>
      </c>
    </row>
    <row r="219" customFormat="false" ht="16.4" hidden="false" customHeight="false" outlineLevel="0" collapsed="false">
      <c r="A219" s="0" t="s">
        <v>585</v>
      </c>
      <c r="B219" s="0" t="s">
        <v>585</v>
      </c>
      <c r="C219" s="0" t="s">
        <v>586</v>
      </c>
      <c r="D219" s="0" t="s">
        <v>1422</v>
      </c>
      <c r="F219" s="0" t="s">
        <v>1423</v>
      </c>
      <c r="G219" s="0" t="s">
        <v>1424</v>
      </c>
      <c r="L219" s="0" t="s">
        <v>832</v>
      </c>
      <c r="M219" s="0" t="s">
        <v>1425</v>
      </c>
      <c r="N219" s="1" t="s">
        <v>52</v>
      </c>
      <c r="O219" s="1" t="s">
        <v>107</v>
      </c>
      <c r="P219" s="1" t="s">
        <v>53</v>
      </c>
      <c r="T219" s="6" t="s">
        <v>1426</v>
      </c>
      <c r="U219" s="2" t="n">
        <v>1</v>
      </c>
      <c r="V219" s="2" t="s">
        <v>1427</v>
      </c>
      <c r="W219" s="6" t="s">
        <v>1421</v>
      </c>
      <c r="X219" s="6" t="s">
        <v>1423</v>
      </c>
      <c r="Y219" s="0" t="n">
        <v>304</v>
      </c>
    </row>
    <row r="220" customFormat="false" ht="16.4" hidden="false" customHeight="false" outlineLevel="0" collapsed="false">
      <c r="A220" s="0" t="s">
        <v>585</v>
      </c>
      <c r="B220" s="0" t="s">
        <v>585</v>
      </c>
      <c r="C220" s="0" t="s">
        <v>586</v>
      </c>
      <c r="D220" s="0" t="s">
        <v>1428</v>
      </c>
      <c r="F220" s="0" t="s">
        <v>886</v>
      </c>
      <c r="G220" s="0" t="s">
        <v>1429</v>
      </c>
      <c r="L220" s="0" t="s">
        <v>832</v>
      </c>
      <c r="M220" s="0" t="s">
        <v>1430</v>
      </c>
      <c r="N220" s="1" t="s">
        <v>52</v>
      </c>
      <c r="O220" s="1" t="s">
        <v>592</v>
      </c>
      <c r="T220" s="6" t="s">
        <v>1431</v>
      </c>
      <c r="U220" s="2" t="n">
        <v>1</v>
      </c>
      <c r="V220" s="2" t="s">
        <v>1432</v>
      </c>
      <c r="W220" s="6" t="s">
        <v>1421</v>
      </c>
      <c r="X220" s="6" t="s">
        <v>1433</v>
      </c>
      <c r="Y220" s="0" t="n">
        <v>293</v>
      </c>
    </row>
    <row r="221" customFormat="false" ht="16.4" hidden="false" customHeight="false" outlineLevel="0" collapsed="false">
      <c r="A221" s="0" t="s">
        <v>585</v>
      </c>
      <c r="B221" s="0" t="s">
        <v>585</v>
      </c>
      <c r="C221" s="0" t="s">
        <v>586</v>
      </c>
      <c r="D221" s="0" t="s">
        <v>1422</v>
      </c>
      <c r="F221" s="0" t="s">
        <v>1434</v>
      </c>
      <c r="G221" s="0" t="s">
        <v>1435</v>
      </c>
      <c r="M221" s="0" t="s">
        <v>1436</v>
      </c>
      <c r="N221" s="1" t="s">
        <v>52</v>
      </c>
      <c r="O221" s="1" t="s">
        <v>107</v>
      </c>
      <c r="T221" s="6" t="s">
        <v>1437</v>
      </c>
      <c r="U221" s="2" t="n">
        <v>1</v>
      </c>
      <c r="V221" s="2" t="s">
        <v>1438</v>
      </c>
      <c r="W221" s="6" t="s">
        <v>1421</v>
      </c>
      <c r="X221" s="6" t="s">
        <v>1434</v>
      </c>
      <c r="Y221" s="0" t="n">
        <v>305</v>
      </c>
    </row>
    <row r="222" customFormat="false" ht="16.4" hidden="false" customHeight="false" outlineLevel="0" collapsed="false">
      <c r="A222" s="0" t="s">
        <v>585</v>
      </c>
      <c r="B222" s="0" t="s">
        <v>585</v>
      </c>
      <c r="C222" s="0" t="s">
        <v>586</v>
      </c>
      <c r="D222" s="0" t="s">
        <v>1439</v>
      </c>
      <c r="F222" s="0" t="s">
        <v>1440</v>
      </c>
      <c r="G222" s="0" t="s">
        <v>1441</v>
      </c>
      <c r="L222" s="0" t="s">
        <v>832</v>
      </c>
      <c r="M222" s="0" t="s">
        <v>1442</v>
      </c>
      <c r="N222" s="1" t="s">
        <v>52</v>
      </c>
      <c r="O222" s="1" t="s">
        <v>597</v>
      </c>
      <c r="T222" s="6" t="s">
        <v>1443</v>
      </c>
      <c r="U222" s="2" t="n">
        <v>2</v>
      </c>
      <c r="V222" s="2" t="s">
        <v>1444</v>
      </c>
      <c r="W222" s="6" t="s">
        <v>1421</v>
      </c>
      <c r="X222" s="6" t="s">
        <v>1440</v>
      </c>
      <c r="Y222" s="0" t="n">
        <v>307</v>
      </c>
    </row>
    <row r="223" customFormat="false" ht="16.4" hidden="false" customHeight="false" outlineLevel="0" collapsed="false">
      <c r="A223" s="0" t="s">
        <v>254</v>
      </c>
      <c r="B223" s="0" t="s">
        <v>254</v>
      </c>
      <c r="C223" s="0" t="s">
        <v>254</v>
      </c>
      <c r="D223" s="0" t="s">
        <v>1445</v>
      </c>
      <c r="F223" s="0" t="s">
        <v>1446</v>
      </c>
      <c r="G223" s="0" t="s">
        <v>1447</v>
      </c>
      <c r="K223" s="0" t="s">
        <v>1448</v>
      </c>
      <c r="L223" s="0" t="s">
        <v>690</v>
      </c>
      <c r="N223" s="1" t="s">
        <v>27</v>
      </c>
      <c r="O223" s="1" t="s">
        <v>383</v>
      </c>
      <c r="S223" s="6" t="s">
        <v>29</v>
      </c>
      <c r="T223" s="6" t="s">
        <v>1449</v>
      </c>
      <c r="U223" s="2" t="n">
        <v>1</v>
      </c>
      <c r="V223" s="2" t="s">
        <v>1450</v>
      </c>
      <c r="W223" s="6" t="s">
        <v>1445</v>
      </c>
      <c r="X223" s="6" t="s">
        <v>1451</v>
      </c>
      <c r="Y223" s="0" t="n">
        <v>1295</v>
      </c>
    </row>
    <row r="224" customFormat="false" ht="16.4" hidden="false" customHeight="false" outlineLevel="0" collapsed="false">
      <c r="A224" s="0" t="s">
        <v>739</v>
      </c>
      <c r="B224" s="0" t="s">
        <v>739</v>
      </c>
      <c r="C224" s="0" t="s">
        <v>739</v>
      </c>
      <c r="D224" s="0" t="s">
        <v>1452</v>
      </c>
      <c r="F224" s="0" t="s">
        <v>1453</v>
      </c>
      <c r="G224" s="0" t="s">
        <v>305</v>
      </c>
      <c r="L224" s="0" t="s">
        <v>1454</v>
      </c>
      <c r="M224" s="0" t="s">
        <v>1455</v>
      </c>
      <c r="N224" s="1" t="s">
        <v>27</v>
      </c>
      <c r="O224" s="1" t="s">
        <v>1456</v>
      </c>
      <c r="T224" s="6" t="s">
        <v>1457</v>
      </c>
      <c r="U224" s="2" t="n">
        <v>1</v>
      </c>
      <c r="V224" s="2" t="s">
        <v>1457</v>
      </c>
      <c r="W224" s="2" t="s">
        <v>1452</v>
      </c>
      <c r="X224" s="6" t="s">
        <v>1458</v>
      </c>
      <c r="Y224" s="0" t="n">
        <v>944</v>
      </c>
    </row>
    <row r="225" customFormat="false" ht="16.4" hidden="false" customHeight="false" outlineLevel="0" collapsed="false">
      <c r="A225" s="0" t="s">
        <v>739</v>
      </c>
      <c r="B225" s="0" t="s">
        <v>739</v>
      </c>
      <c r="C225" s="0" t="s">
        <v>739</v>
      </c>
      <c r="D225" s="0" t="s">
        <v>1452</v>
      </c>
      <c r="F225" s="0" t="s">
        <v>1458</v>
      </c>
      <c r="G225" s="0" t="s">
        <v>1459</v>
      </c>
      <c r="K225" s="0" t="s">
        <v>1460</v>
      </c>
      <c r="M225" s="0" t="s">
        <v>1461</v>
      </c>
      <c r="N225" s="1" t="s">
        <v>27</v>
      </c>
      <c r="O225" s="1" t="s">
        <v>1456</v>
      </c>
      <c r="T225" s="6" t="s">
        <v>1462</v>
      </c>
      <c r="U225" s="2" t="n">
        <v>1</v>
      </c>
      <c r="V225" s="2" t="s">
        <v>1462</v>
      </c>
      <c r="W225" s="6" t="s">
        <v>1452</v>
      </c>
      <c r="X225" s="6" t="s">
        <v>1458</v>
      </c>
      <c r="Y225" s="0" t="n">
        <v>941</v>
      </c>
    </row>
    <row r="226" customFormat="false" ht="16.4" hidden="false" customHeight="false" outlineLevel="0" collapsed="false">
      <c r="A226" s="0" t="s">
        <v>739</v>
      </c>
      <c r="B226" s="0" t="s">
        <v>739</v>
      </c>
      <c r="C226" s="0" t="s">
        <v>739</v>
      </c>
      <c r="D226" s="0" t="s">
        <v>1452</v>
      </c>
      <c r="E226" s="0" t="s">
        <v>1463</v>
      </c>
      <c r="F226" s="0" t="s">
        <v>1464</v>
      </c>
      <c r="G226" s="0" t="s">
        <v>459</v>
      </c>
      <c r="K226" s="0" t="s">
        <v>1465</v>
      </c>
      <c r="L226" s="0" t="s">
        <v>1466</v>
      </c>
      <c r="M226" s="0" t="s">
        <v>1467</v>
      </c>
      <c r="N226" s="1" t="s">
        <v>27</v>
      </c>
      <c r="O226" s="1" t="s">
        <v>28</v>
      </c>
      <c r="S226" s="6" t="s">
        <v>29</v>
      </c>
      <c r="T226" s="6" t="s">
        <v>1468</v>
      </c>
      <c r="U226" s="2" t="n">
        <v>1</v>
      </c>
      <c r="V226" s="2" t="s">
        <v>1469</v>
      </c>
      <c r="W226" s="6" t="s">
        <v>1452</v>
      </c>
      <c r="X226" s="6" t="s">
        <v>1470</v>
      </c>
      <c r="Y226" s="0" t="n">
        <v>954</v>
      </c>
    </row>
    <row r="227" customFormat="false" ht="16.4" hidden="false" customHeight="false" outlineLevel="0" collapsed="false">
      <c r="A227" s="0" t="s">
        <v>739</v>
      </c>
      <c r="B227" s="0" t="s">
        <v>739</v>
      </c>
      <c r="C227" s="0" t="s">
        <v>739</v>
      </c>
      <c r="D227" s="0" t="s">
        <v>1452</v>
      </c>
      <c r="F227" s="0" t="s">
        <v>1464</v>
      </c>
      <c r="G227" s="0" t="s">
        <v>1471</v>
      </c>
      <c r="K227" s="0" t="s">
        <v>1472</v>
      </c>
      <c r="L227" s="0" t="s">
        <v>1473</v>
      </c>
      <c r="M227" s="0" t="s">
        <v>1474</v>
      </c>
      <c r="N227" s="1" t="s">
        <v>27</v>
      </c>
      <c r="O227" s="1" t="s">
        <v>1456</v>
      </c>
      <c r="S227" s="6" t="s">
        <v>131</v>
      </c>
      <c r="T227" s="6" t="s">
        <v>1475</v>
      </c>
      <c r="U227" s="2" t="n">
        <v>2</v>
      </c>
      <c r="V227" s="2" t="s">
        <v>1476</v>
      </c>
      <c r="W227" s="6" t="s">
        <v>1452</v>
      </c>
      <c r="X227" s="6" t="s">
        <v>1470</v>
      </c>
      <c r="Y227" s="0" t="n">
        <v>955</v>
      </c>
    </row>
    <row r="228" customFormat="false" ht="16.4" hidden="false" customHeight="false" outlineLevel="0" collapsed="false">
      <c r="A228" s="0" t="s">
        <v>739</v>
      </c>
      <c r="B228" s="0" t="s">
        <v>739</v>
      </c>
      <c r="C228" s="0" t="s">
        <v>739</v>
      </c>
      <c r="D228" s="0" t="s">
        <v>1452</v>
      </c>
      <c r="F228" s="0" t="s">
        <v>1477</v>
      </c>
      <c r="G228" s="0" t="s">
        <v>454</v>
      </c>
      <c r="L228" s="0" t="s">
        <v>1478</v>
      </c>
      <c r="M228" s="0" t="s">
        <v>1479</v>
      </c>
      <c r="N228" s="1" t="s">
        <v>27</v>
      </c>
      <c r="O228" s="1" t="s">
        <v>28</v>
      </c>
      <c r="T228" s="6" t="s">
        <v>1480</v>
      </c>
      <c r="U228" s="2" t="n">
        <v>1</v>
      </c>
      <c r="V228" s="2" t="s">
        <v>1481</v>
      </c>
      <c r="W228" s="6" t="s">
        <v>1452</v>
      </c>
      <c r="X228" s="6" t="s">
        <v>1477</v>
      </c>
      <c r="Y228" s="0" t="n">
        <v>945</v>
      </c>
    </row>
    <row r="229" customFormat="false" ht="16.4" hidden="false" customHeight="false" outlineLevel="0" collapsed="false">
      <c r="A229" s="0" t="s">
        <v>739</v>
      </c>
      <c r="B229" s="0" t="s">
        <v>739</v>
      </c>
      <c r="C229" s="0" t="s">
        <v>739</v>
      </c>
      <c r="D229" s="0" t="s">
        <v>1452</v>
      </c>
      <c r="F229" s="0" t="s">
        <v>1477</v>
      </c>
      <c r="G229" s="0" t="s">
        <v>454</v>
      </c>
      <c r="L229" s="0" t="s">
        <v>1478</v>
      </c>
      <c r="M229" s="0" t="s">
        <v>1479</v>
      </c>
      <c r="N229" s="1" t="s">
        <v>27</v>
      </c>
      <c r="O229" s="1" t="s">
        <v>28</v>
      </c>
      <c r="T229" s="6" t="s">
        <v>1480</v>
      </c>
      <c r="U229" s="2" t="n">
        <v>2</v>
      </c>
      <c r="V229" s="2" t="s">
        <v>1482</v>
      </c>
      <c r="W229" s="6" t="s">
        <v>1452</v>
      </c>
      <c r="X229" s="6" t="s">
        <v>1477</v>
      </c>
      <c r="Y229" s="0" t="n">
        <v>945</v>
      </c>
    </row>
    <row r="230" customFormat="false" ht="16.4" hidden="false" customHeight="false" outlineLevel="0" collapsed="false">
      <c r="A230" s="0" t="s">
        <v>739</v>
      </c>
      <c r="B230" s="0" t="s">
        <v>739</v>
      </c>
      <c r="C230" s="0" t="s">
        <v>739</v>
      </c>
      <c r="D230" s="0" t="s">
        <v>1452</v>
      </c>
      <c r="F230" s="0" t="s">
        <v>1483</v>
      </c>
      <c r="G230" s="0" t="s">
        <v>1459</v>
      </c>
      <c r="N230" s="1" t="s">
        <v>27</v>
      </c>
      <c r="O230" s="1" t="s">
        <v>92</v>
      </c>
      <c r="T230" s="6" t="s">
        <v>1484</v>
      </c>
      <c r="U230" s="2" t="n">
        <v>1</v>
      </c>
      <c r="V230" s="2" t="s">
        <v>1484</v>
      </c>
      <c r="W230" s="6" t="s">
        <v>1452</v>
      </c>
      <c r="X230" s="6" t="s">
        <v>1485</v>
      </c>
      <c r="Y230" s="0" t="n">
        <v>948</v>
      </c>
    </row>
    <row r="231" customFormat="false" ht="16.4" hidden="false" customHeight="false" outlineLevel="0" collapsed="false">
      <c r="A231" s="0" t="s">
        <v>739</v>
      </c>
      <c r="B231" s="0" t="s">
        <v>739</v>
      </c>
      <c r="C231" s="0" t="s">
        <v>739</v>
      </c>
      <c r="D231" s="0" t="s">
        <v>1452</v>
      </c>
      <c r="F231" s="0" t="s">
        <v>1021</v>
      </c>
      <c r="G231" s="0" t="s">
        <v>402</v>
      </c>
      <c r="K231" s="0" t="s">
        <v>1486</v>
      </c>
      <c r="L231" s="0" t="s">
        <v>1487</v>
      </c>
      <c r="M231" s="0" t="s">
        <v>1488</v>
      </c>
      <c r="N231" s="1" t="s">
        <v>27</v>
      </c>
      <c r="O231" s="1" t="s">
        <v>1456</v>
      </c>
      <c r="S231" s="6" t="s">
        <v>54</v>
      </c>
      <c r="T231" s="6" t="s">
        <v>1489</v>
      </c>
      <c r="U231" s="2" t="n">
        <v>1</v>
      </c>
      <c r="V231" s="2" t="s">
        <v>1489</v>
      </c>
      <c r="W231" s="6" t="s">
        <v>1452</v>
      </c>
      <c r="X231" s="6" t="s">
        <v>1490</v>
      </c>
      <c r="Y231" s="0" t="n">
        <v>939</v>
      </c>
    </row>
    <row r="232" customFormat="false" ht="16.4" hidden="false" customHeight="false" outlineLevel="0" collapsed="false">
      <c r="A232" s="0" t="s">
        <v>739</v>
      </c>
      <c r="B232" s="0" t="s">
        <v>739</v>
      </c>
      <c r="C232" s="0" t="s">
        <v>739</v>
      </c>
      <c r="D232" s="0" t="s">
        <v>1452</v>
      </c>
      <c r="F232" s="0" t="s">
        <v>1491</v>
      </c>
      <c r="G232" s="0" t="s">
        <v>1492</v>
      </c>
      <c r="K232" s="0" t="s">
        <v>1493</v>
      </c>
      <c r="N232" s="1" t="s">
        <v>52</v>
      </c>
      <c r="O232" s="1" t="s">
        <v>52</v>
      </c>
      <c r="Q232" s="1" t="s">
        <v>84</v>
      </c>
      <c r="S232" s="6" t="s">
        <v>131</v>
      </c>
      <c r="T232" s="6" t="s">
        <v>1494</v>
      </c>
      <c r="U232" s="2" t="n">
        <v>1</v>
      </c>
      <c r="V232" s="2" t="s">
        <v>1495</v>
      </c>
      <c r="W232" s="6" t="s">
        <v>1452</v>
      </c>
      <c r="X232" s="6" t="s">
        <v>1496</v>
      </c>
      <c r="Y232" s="0" t="n">
        <v>947</v>
      </c>
    </row>
    <row r="233" customFormat="false" ht="31.3" hidden="false" customHeight="false" outlineLevel="0" collapsed="false">
      <c r="A233" s="0" t="s">
        <v>739</v>
      </c>
      <c r="B233" s="0" t="s">
        <v>739</v>
      </c>
      <c r="C233" s="0" t="s">
        <v>739</v>
      </c>
      <c r="D233" s="0" t="s">
        <v>1452</v>
      </c>
      <c r="F233" s="0" t="s">
        <v>1464</v>
      </c>
      <c r="G233" s="0" t="s">
        <v>1471</v>
      </c>
      <c r="K233" s="0" t="s">
        <v>1472</v>
      </c>
      <c r="L233" s="0" t="s">
        <v>1473</v>
      </c>
      <c r="M233" s="0" t="s">
        <v>1474</v>
      </c>
      <c r="N233" s="1" t="s">
        <v>27</v>
      </c>
      <c r="O233" s="1" t="s">
        <v>1456</v>
      </c>
      <c r="S233" s="6" t="s">
        <v>131</v>
      </c>
      <c r="T233" s="6" t="s">
        <v>1475</v>
      </c>
      <c r="U233" s="2" t="n">
        <v>1</v>
      </c>
      <c r="V233" s="2" t="s">
        <v>1497</v>
      </c>
      <c r="W233" s="6" t="s">
        <v>1452</v>
      </c>
      <c r="X233" s="6" t="s">
        <v>1464</v>
      </c>
      <c r="Y233" s="0" t="n">
        <v>955</v>
      </c>
    </row>
    <row r="234" customFormat="false" ht="16.4" hidden="false" customHeight="false" outlineLevel="0" collapsed="false">
      <c r="A234" s="0" t="s">
        <v>739</v>
      </c>
      <c r="B234" s="0" t="s">
        <v>739</v>
      </c>
      <c r="C234" s="0" t="s">
        <v>739</v>
      </c>
      <c r="D234" s="0" t="s">
        <v>1452</v>
      </c>
      <c r="E234" s="0" t="s">
        <v>1463</v>
      </c>
      <c r="F234" s="0" t="s">
        <v>1464</v>
      </c>
      <c r="G234" s="0" t="s">
        <v>459</v>
      </c>
      <c r="K234" s="0" t="s">
        <v>1465</v>
      </c>
      <c r="L234" s="0" t="s">
        <v>1466</v>
      </c>
      <c r="M234" s="0" t="s">
        <v>1467</v>
      </c>
      <c r="N234" s="1" t="s">
        <v>27</v>
      </c>
      <c r="O234" s="1" t="s">
        <v>28</v>
      </c>
      <c r="S234" s="6" t="s">
        <v>29</v>
      </c>
      <c r="T234" s="6" t="s">
        <v>1468</v>
      </c>
      <c r="U234" s="2" t="n">
        <v>2</v>
      </c>
      <c r="V234" s="2" t="s">
        <v>1498</v>
      </c>
      <c r="W234" s="6" t="s">
        <v>1452</v>
      </c>
      <c r="X234" s="6" t="s">
        <v>1464</v>
      </c>
      <c r="Y234" s="0" t="n">
        <v>954</v>
      </c>
    </row>
    <row r="235" customFormat="false" ht="16.4" hidden="false" customHeight="false" outlineLevel="0" collapsed="false">
      <c r="A235" s="0" t="s">
        <v>317</v>
      </c>
      <c r="B235" s="0" t="s">
        <v>1048</v>
      </c>
      <c r="C235" s="0" t="s">
        <v>1048</v>
      </c>
      <c r="D235" s="0" t="s">
        <v>1499</v>
      </c>
      <c r="F235" s="0" t="s">
        <v>1500</v>
      </c>
      <c r="G235" s="0" t="s">
        <v>1501</v>
      </c>
      <c r="K235" s="0" t="s">
        <v>1502</v>
      </c>
      <c r="L235" s="0" t="s">
        <v>1503</v>
      </c>
      <c r="N235" s="1" t="s">
        <v>27</v>
      </c>
      <c r="O235" s="1" t="s">
        <v>1054</v>
      </c>
      <c r="R235" s="6" t="s">
        <v>42</v>
      </c>
      <c r="S235" s="6" t="s">
        <v>54</v>
      </c>
      <c r="T235" s="6" t="s">
        <v>1504</v>
      </c>
      <c r="U235" s="2" t="n">
        <v>2</v>
      </c>
      <c r="V235" s="2" t="s">
        <v>1505</v>
      </c>
      <c r="W235" s="6" t="s">
        <v>1499</v>
      </c>
      <c r="X235" s="6" t="s">
        <v>1506</v>
      </c>
      <c r="Y235" s="0" t="n">
        <v>277</v>
      </c>
    </row>
    <row r="236" customFormat="false" ht="16.4" hidden="false" customHeight="false" outlineLevel="0" collapsed="false">
      <c r="A236" s="0" t="s">
        <v>317</v>
      </c>
      <c r="B236" s="0" t="s">
        <v>1048</v>
      </c>
      <c r="C236" s="0" t="s">
        <v>1048</v>
      </c>
      <c r="D236" s="0" t="s">
        <v>1499</v>
      </c>
      <c r="F236" s="0" t="s">
        <v>1500</v>
      </c>
      <c r="G236" s="0" t="s">
        <v>1501</v>
      </c>
      <c r="K236" s="0" t="s">
        <v>1502</v>
      </c>
      <c r="L236" s="0" t="s">
        <v>1503</v>
      </c>
      <c r="N236" s="1" t="s">
        <v>27</v>
      </c>
      <c r="O236" s="1" t="s">
        <v>1054</v>
      </c>
      <c r="R236" s="6" t="s">
        <v>42</v>
      </c>
      <c r="S236" s="6" t="s">
        <v>54</v>
      </c>
      <c r="T236" s="6" t="s">
        <v>1504</v>
      </c>
      <c r="U236" s="2" t="n">
        <v>1</v>
      </c>
      <c r="V236" s="2" t="s">
        <v>1507</v>
      </c>
      <c r="W236" s="6" t="s">
        <v>1499</v>
      </c>
      <c r="X236" s="6" t="s">
        <v>1508</v>
      </c>
      <c r="Y236" s="0" t="n">
        <v>277</v>
      </c>
    </row>
    <row r="237" customFormat="false" ht="16.4" hidden="false" customHeight="false" outlineLevel="0" collapsed="false">
      <c r="A237" s="0" t="s">
        <v>317</v>
      </c>
      <c r="B237" s="0" t="s">
        <v>317</v>
      </c>
      <c r="C237" s="0" t="s">
        <v>317</v>
      </c>
      <c r="D237" s="0" t="s">
        <v>1509</v>
      </c>
      <c r="F237" s="0" t="s">
        <v>1510</v>
      </c>
      <c r="G237" s="0" t="s">
        <v>1511</v>
      </c>
      <c r="L237" s="0" t="s">
        <v>1512</v>
      </c>
      <c r="N237" s="1" t="s">
        <v>27</v>
      </c>
      <c r="O237" s="1" t="s">
        <v>41</v>
      </c>
      <c r="R237" s="6" t="s">
        <v>42</v>
      </c>
      <c r="S237" s="6" t="s">
        <v>54</v>
      </c>
      <c r="T237" s="6" t="s">
        <v>1513</v>
      </c>
      <c r="U237" s="2" t="n">
        <v>1</v>
      </c>
      <c r="V237" s="2" t="s">
        <v>1514</v>
      </c>
      <c r="W237" s="6" t="s">
        <v>1509</v>
      </c>
      <c r="X237" s="6" t="s">
        <v>1515</v>
      </c>
      <c r="Y237" s="0" t="n">
        <v>174</v>
      </c>
    </row>
    <row r="238" customFormat="false" ht="16.4" hidden="false" customHeight="false" outlineLevel="0" collapsed="false">
      <c r="A238" s="0" t="s">
        <v>125</v>
      </c>
      <c r="B238" s="0" t="s">
        <v>125</v>
      </c>
      <c r="C238" s="0" t="s">
        <v>125</v>
      </c>
      <c r="D238" s="0" t="s">
        <v>1516</v>
      </c>
      <c r="F238" s="0" t="s">
        <v>1517</v>
      </c>
      <c r="G238" s="0" t="s">
        <v>1518</v>
      </c>
      <c r="L238" s="0" t="s">
        <v>206</v>
      </c>
      <c r="N238" s="1" t="s">
        <v>27</v>
      </c>
      <c r="O238" s="1" t="s">
        <v>41</v>
      </c>
      <c r="T238" s="6" t="s">
        <v>1519</v>
      </c>
      <c r="U238" s="2" t="n">
        <v>1</v>
      </c>
      <c r="V238" s="2" t="s">
        <v>1519</v>
      </c>
      <c r="W238" s="2" t="s">
        <v>1520</v>
      </c>
      <c r="X238" s="6" t="s">
        <v>1517</v>
      </c>
      <c r="Y238" s="0" t="n">
        <v>336</v>
      </c>
    </row>
    <row r="239" customFormat="false" ht="16.4" hidden="false" customHeight="false" outlineLevel="0" collapsed="false">
      <c r="A239" s="0" t="s">
        <v>125</v>
      </c>
      <c r="B239" s="0" t="s">
        <v>125</v>
      </c>
      <c r="C239" s="0" t="s">
        <v>125</v>
      </c>
      <c r="D239" s="0" t="s">
        <v>1516</v>
      </c>
      <c r="F239" s="0" t="s">
        <v>1521</v>
      </c>
      <c r="G239" s="0" t="s">
        <v>1522</v>
      </c>
      <c r="L239" s="0" t="s">
        <v>206</v>
      </c>
      <c r="N239" s="1" t="s">
        <v>27</v>
      </c>
      <c r="O239" s="1" t="s">
        <v>41</v>
      </c>
      <c r="T239" s="6" t="s">
        <v>1523</v>
      </c>
      <c r="U239" s="2" t="n">
        <v>1</v>
      </c>
      <c r="V239" s="2" t="s">
        <v>1523</v>
      </c>
      <c r="W239" s="2" t="s">
        <v>1520</v>
      </c>
      <c r="X239" s="6" t="s">
        <v>1521</v>
      </c>
      <c r="Y239" s="0" t="n">
        <v>337</v>
      </c>
    </row>
    <row r="240" customFormat="false" ht="16.4" hidden="false" customHeight="false" outlineLevel="0" collapsed="false">
      <c r="A240" s="0" t="s">
        <v>125</v>
      </c>
      <c r="B240" s="0" t="s">
        <v>125</v>
      </c>
      <c r="C240" s="0" t="s">
        <v>125</v>
      </c>
      <c r="D240" s="0" t="s">
        <v>1516</v>
      </c>
      <c r="F240" s="0" t="s">
        <v>1524</v>
      </c>
      <c r="G240" s="0" t="s">
        <v>1525</v>
      </c>
      <c r="L240" s="0" t="s">
        <v>206</v>
      </c>
      <c r="M240" s="0" t="s">
        <v>1526</v>
      </c>
      <c r="N240" s="1" t="s">
        <v>52</v>
      </c>
      <c r="O240" s="1" t="s">
        <v>41</v>
      </c>
      <c r="P240" s="1" t="s">
        <v>53</v>
      </c>
      <c r="T240" s="6" t="s">
        <v>1527</v>
      </c>
      <c r="U240" s="2" t="n">
        <v>1</v>
      </c>
      <c r="V240" s="2" t="s">
        <v>1527</v>
      </c>
      <c r="W240" s="2" t="s">
        <v>1520</v>
      </c>
      <c r="X240" s="6" t="s">
        <v>1528</v>
      </c>
      <c r="Y240" s="0" t="n">
        <v>338</v>
      </c>
    </row>
    <row r="241" customFormat="false" ht="16.4" hidden="false" customHeight="false" outlineLevel="0" collapsed="false">
      <c r="A241" s="0" t="s">
        <v>125</v>
      </c>
      <c r="B241" s="0" t="s">
        <v>125</v>
      </c>
      <c r="C241" s="0" t="s">
        <v>125</v>
      </c>
      <c r="D241" s="0" t="s">
        <v>1516</v>
      </c>
      <c r="F241" s="0" t="s">
        <v>1529</v>
      </c>
      <c r="G241" s="0" t="s">
        <v>511</v>
      </c>
      <c r="L241" s="0" t="s">
        <v>206</v>
      </c>
      <c r="N241" s="1" t="s">
        <v>27</v>
      </c>
      <c r="O241" s="1" t="s">
        <v>41</v>
      </c>
      <c r="T241" s="6" t="s">
        <v>1530</v>
      </c>
      <c r="U241" s="2" t="n">
        <v>1</v>
      </c>
      <c r="V241" s="2" t="s">
        <v>1530</v>
      </c>
      <c r="W241" s="2" t="s">
        <v>1520</v>
      </c>
      <c r="X241" s="6" t="s">
        <v>1529</v>
      </c>
      <c r="Y241" s="0" t="n">
        <v>339</v>
      </c>
    </row>
    <row r="242" customFormat="false" ht="16.4" hidden="false" customHeight="false" outlineLevel="0" collapsed="false">
      <c r="A242" s="0" t="s">
        <v>125</v>
      </c>
      <c r="B242" s="0" t="s">
        <v>125</v>
      </c>
      <c r="C242" s="0" t="s">
        <v>125</v>
      </c>
      <c r="D242" s="0" t="s">
        <v>1516</v>
      </c>
      <c r="F242" s="0" t="s">
        <v>1531</v>
      </c>
      <c r="G242" s="0" t="s">
        <v>1532</v>
      </c>
      <c r="L242" s="0" t="s">
        <v>206</v>
      </c>
      <c r="N242" s="1" t="s">
        <v>27</v>
      </c>
      <c r="O242" s="1" t="s">
        <v>41</v>
      </c>
      <c r="T242" s="6" t="s">
        <v>1533</v>
      </c>
      <c r="U242" s="2" t="n">
        <v>1</v>
      </c>
      <c r="V242" s="2" t="s">
        <v>1533</v>
      </c>
      <c r="W242" s="2" t="s">
        <v>1520</v>
      </c>
      <c r="X242" s="6" t="s">
        <v>1531</v>
      </c>
      <c r="Y242" s="0" t="n">
        <v>340</v>
      </c>
    </row>
    <row r="243" customFormat="false" ht="16.4" hidden="false" customHeight="false" outlineLevel="0" collapsed="false">
      <c r="A243" s="0" t="s">
        <v>125</v>
      </c>
      <c r="B243" s="0" t="s">
        <v>125</v>
      </c>
      <c r="C243" s="0" t="s">
        <v>125</v>
      </c>
      <c r="D243" s="0" t="s">
        <v>1516</v>
      </c>
      <c r="F243" s="0" t="s">
        <v>1534</v>
      </c>
      <c r="G243" s="0" t="s">
        <v>1535</v>
      </c>
      <c r="K243" s="0" t="s">
        <v>1536</v>
      </c>
      <c r="L243" s="0" t="s">
        <v>206</v>
      </c>
      <c r="M243" s="0" t="s">
        <v>1537</v>
      </c>
      <c r="N243" s="1" t="s">
        <v>27</v>
      </c>
      <c r="O243" s="1" t="s">
        <v>41</v>
      </c>
      <c r="T243" s="6" t="s">
        <v>1538</v>
      </c>
      <c r="U243" s="2" t="n">
        <v>1</v>
      </c>
      <c r="V243" s="2" t="s">
        <v>1538</v>
      </c>
      <c r="W243" s="2" t="s">
        <v>1520</v>
      </c>
      <c r="X243" s="6" t="s">
        <v>1539</v>
      </c>
      <c r="Y243" s="0" t="n">
        <v>341</v>
      </c>
    </row>
    <row r="244" customFormat="false" ht="16.4" hidden="false" customHeight="false" outlineLevel="0" collapsed="false">
      <c r="A244" s="0" t="s">
        <v>349</v>
      </c>
      <c r="B244" s="0" t="s">
        <v>349</v>
      </c>
      <c r="C244" s="0" t="s">
        <v>350</v>
      </c>
      <c r="D244" s="0" t="s">
        <v>1540</v>
      </c>
      <c r="F244" s="0" t="s">
        <v>1541</v>
      </c>
      <c r="G244" s="0" t="s">
        <v>1542</v>
      </c>
      <c r="L244" s="0" t="s">
        <v>1543</v>
      </c>
      <c r="M244" s="0" t="s">
        <v>1544</v>
      </c>
      <c r="N244" s="1" t="s">
        <v>27</v>
      </c>
      <c r="O244" s="1" t="s">
        <v>83</v>
      </c>
      <c r="R244" s="6" t="s">
        <v>42</v>
      </c>
      <c r="T244" s="6" t="s">
        <v>1545</v>
      </c>
      <c r="U244" s="2" t="n">
        <v>1</v>
      </c>
      <c r="V244" s="2" t="s">
        <v>1546</v>
      </c>
      <c r="W244" s="6" t="s">
        <v>1540</v>
      </c>
      <c r="X244" s="6" t="s">
        <v>1541</v>
      </c>
      <c r="Y244" s="0" t="n">
        <v>266</v>
      </c>
    </row>
    <row r="245" customFormat="false" ht="31.3" hidden="false" customHeight="false" outlineLevel="0" collapsed="false">
      <c r="A245" s="0" t="s">
        <v>349</v>
      </c>
      <c r="B245" s="0" t="s">
        <v>349</v>
      </c>
      <c r="C245" s="0" t="s">
        <v>350</v>
      </c>
      <c r="D245" s="0" t="s">
        <v>1540</v>
      </c>
      <c r="F245" s="0" t="s">
        <v>1547</v>
      </c>
      <c r="G245" s="0" t="s">
        <v>1542</v>
      </c>
      <c r="L245" s="0" t="s">
        <v>1543</v>
      </c>
      <c r="M245" s="0" t="s">
        <v>1548</v>
      </c>
      <c r="N245" s="1" t="s">
        <v>27</v>
      </c>
      <c r="O245" s="1" t="s">
        <v>83</v>
      </c>
      <c r="R245" s="6" t="s">
        <v>42</v>
      </c>
      <c r="T245" s="6" t="s">
        <v>1549</v>
      </c>
      <c r="U245" s="2" t="n">
        <v>1</v>
      </c>
      <c r="V245" s="2" t="s">
        <v>1550</v>
      </c>
      <c r="W245" s="6" t="s">
        <v>1540</v>
      </c>
      <c r="X245" s="6" t="s">
        <v>1541</v>
      </c>
      <c r="Y245" s="0" t="n">
        <v>268</v>
      </c>
    </row>
    <row r="246" customFormat="false" ht="16.4" hidden="false" customHeight="false" outlineLevel="0" collapsed="false">
      <c r="A246" s="0" t="s">
        <v>254</v>
      </c>
      <c r="B246" s="0" t="s">
        <v>254</v>
      </c>
      <c r="C246" s="0" t="s">
        <v>254</v>
      </c>
      <c r="D246" s="0" t="s">
        <v>1551</v>
      </c>
      <c r="F246" s="0" t="s">
        <v>1552</v>
      </c>
      <c r="G246" s="0" t="s">
        <v>1553</v>
      </c>
      <c r="L246" s="0" t="s">
        <v>258</v>
      </c>
      <c r="M246" s="0" t="s">
        <v>1554</v>
      </c>
      <c r="N246" s="1" t="s">
        <v>27</v>
      </c>
      <c r="O246" s="1" t="s">
        <v>83</v>
      </c>
      <c r="S246" s="6" t="s">
        <v>54</v>
      </c>
      <c r="T246" s="6" t="s">
        <v>1555</v>
      </c>
      <c r="U246" s="2" t="n">
        <v>1</v>
      </c>
      <c r="V246" s="2" t="s">
        <v>1556</v>
      </c>
      <c r="W246" s="2" t="s">
        <v>1551</v>
      </c>
      <c r="X246" s="6" t="s">
        <v>1557</v>
      </c>
      <c r="Y246" s="0" t="n">
        <v>1298</v>
      </c>
    </row>
    <row r="247" customFormat="false" ht="16.4" hidden="false" customHeight="false" outlineLevel="0" collapsed="false">
      <c r="A247" s="0" t="s">
        <v>1162</v>
      </c>
      <c r="B247" s="0" t="s">
        <v>144</v>
      </c>
      <c r="C247" s="0" t="s">
        <v>1162</v>
      </c>
      <c r="D247" s="0" t="s">
        <v>1558</v>
      </c>
      <c r="F247" s="0" t="s">
        <v>1559</v>
      </c>
      <c r="G247" s="0" t="s">
        <v>1165</v>
      </c>
      <c r="L247" s="0" t="s">
        <v>897</v>
      </c>
      <c r="O247" s="1" t="s">
        <v>597</v>
      </c>
      <c r="S247" s="6" t="s">
        <v>54</v>
      </c>
      <c r="T247" s="6" t="s">
        <v>1560</v>
      </c>
      <c r="U247" s="2" t="n">
        <v>1</v>
      </c>
      <c r="V247" s="2" t="s">
        <v>1560</v>
      </c>
      <c r="W247" s="6" t="s">
        <v>1561</v>
      </c>
      <c r="X247" s="6" t="s">
        <v>1562</v>
      </c>
      <c r="Y247" s="0" t="n">
        <v>92</v>
      </c>
    </row>
    <row r="248" customFormat="false" ht="16.4" hidden="false" customHeight="false" outlineLevel="0" collapsed="false">
      <c r="A248" s="0" t="s">
        <v>1563</v>
      </c>
      <c r="B248" s="0" t="s">
        <v>1563</v>
      </c>
      <c r="C248" s="0" t="s">
        <v>1563</v>
      </c>
      <c r="D248" s="0" t="s">
        <v>1564</v>
      </c>
      <c r="F248" s="0" t="s">
        <v>1565</v>
      </c>
      <c r="G248" s="0" t="s">
        <v>1566</v>
      </c>
      <c r="H248" s="0" t="s">
        <v>138</v>
      </c>
      <c r="I248" s="0" t="s">
        <v>1567</v>
      </c>
      <c r="J248" s="0" t="s">
        <v>1568</v>
      </c>
      <c r="M248" s="0" t="s">
        <v>1569</v>
      </c>
      <c r="N248" s="1" t="s">
        <v>27</v>
      </c>
      <c r="O248" s="1" t="s">
        <v>41</v>
      </c>
      <c r="T248" s="6" t="s">
        <v>1570</v>
      </c>
      <c r="U248" s="2" t="n">
        <v>1</v>
      </c>
      <c r="V248" s="2" t="s">
        <v>1571</v>
      </c>
      <c r="W248" s="6" t="s">
        <v>1564</v>
      </c>
      <c r="X248" s="6" t="s">
        <v>1567</v>
      </c>
      <c r="Y248" s="0" t="n">
        <v>771</v>
      </c>
    </row>
    <row r="249" customFormat="false" ht="16.4" hidden="false" customHeight="false" outlineLevel="0" collapsed="false">
      <c r="A249" s="0" t="s">
        <v>181</v>
      </c>
      <c r="B249" s="0" t="s">
        <v>181</v>
      </c>
      <c r="C249" s="0" t="s">
        <v>181</v>
      </c>
      <c r="D249" s="0" t="s">
        <v>1572</v>
      </c>
      <c r="F249" s="0" t="s">
        <v>1573</v>
      </c>
      <c r="G249" s="0" t="s">
        <v>459</v>
      </c>
      <c r="K249" s="0" t="s">
        <v>1574</v>
      </c>
      <c r="L249" s="0" t="s">
        <v>1575</v>
      </c>
      <c r="N249" s="1" t="s">
        <v>52</v>
      </c>
      <c r="O249" s="1" t="s">
        <v>107</v>
      </c>
      <c r="P249" s="1" t="s">
        <v>53</v>
      </c>
      <c r="S249" s="6" t="s">
        <v>54</v>
      </c>
      <c r="T249" s="6" t="s">
        <v>1576</v>
      </c>
      <c r="U249" s="2" t="n">
        <v>1</v>
      </c>
      <c r="V249" s="2" t="s">
        <v>1577</v>
      </c>
      <c r="W249" s="6" t="s">
        <v>1572</v>
      </c>
      <c r="X249" s="6" t="s">
        <v>1578</v>
      </c>
      <c r="Y249" s="0" t="n">
        <v>138</v>
      </c>
    </row>
    <row r="250" customFormat="false" ht="16.4" hidden="false" customHeight="false" outlineLevel="0" collapsed="false">
      <c r="A250" s="0" t="s">
        <v>87</v>
      </c>
      <c r="B250" s="0" t="s">
        <v>87</v>
      </c>
      <c r="C250" s="0" t="s">
        <v>87</v>
      </c>
      <c r="D250" s="0" t="s">
        <v>1579</v>
      </c>
      <c r="F250" s="0" t="s">
        <v>267</v>
      </c>
      <c r="K250" s="0" t="s">
        <v>1580</v>
      </c>
      <c r="L250" s="0" t="s">
        <v>1581</v>
      </c>
      <c r="M250" s="0" t="s">
        <v>1582</v>
      </c>
      <c r="N250" s="1" t="s">
        <v>27</v>
      </c>
      <c r="O250" s="1" t="s">
        <v>92</v>
      </c>
      <c r="S250" s="6" t="s">
        <v>131</v>
      </c>
      <c r="T250" s="6" t="s">
        <v>1583</v>
      </c>
      <c r="U250" s="2" t="n">
        <v>2</v>
      </c>
      <c r="V250" s="2" t="s">
        <v>1584</v>
      </c>
      <c r="W250" s="2" t="s">
        <v>1579</v>
      </c>
      <c r="X250" s="6" t="s">
        <v>1585</v>
      </c>
      <c r="Y250" s="0" t="n">
        <v>1049</v>
      </c>
    </row>
    <row r="251" customFormat="false" ht="16.4" hidden="false" customHeight="false" outlineLevel="0" collapsed="false">
      <c r="A251" s="0" t="s">
        <v>87</v>
      </c>
      <c r="B251" s="0" t="s">
        <v>87</v>
      </c>
      <c r="C251" s="0" t="s">
        <v>87</v>
      </c>
      <c r="D251" s="0" t="s">
        <v>1579</v>
      </c>
      <c r="F251" s="0" t="s">
        <v>267</v>
      </c>
      <c r="K251" s="0" t="s">
        <v>1580</v>
      </c>
      <c r="L251" s="0" t="s">
        <v>1581</v>
      </c>
      <c r="M251" s="0" t="s">
        <v>1582</v>
      </c>
      <c r="N251" s="1" t="s">
        <v>27</v>
      </c>
      <c r="O251" s="1" t="s">
        <v>92</v>
      </c>
      <c r="S251" s="6" t="s">
        <v>131</v>
      </c>
      <c r="T251" s="6" t="s">
        <v>1583</v>
      </c>
      <c r="U251" s="2" t="n">
        <v>3</v>
      </c>
      <c r="V251" s="2" t="s">
        <v>1586</v>
      </c>
      <c r="W251" s="2" t="s">
        <v>1579</v>
      </c>
      <c r="X251" s="6" t="s">
        <v>1587</v>
      </c>
      <c r="Y251" s="0" t="n">
        <v>1049</v>
      </c>
    </row>
    <row r="252" customFormat="false" ht="16.4" hidden="false" customHeight="false" outlineLevel="0" collapsed="false">
      <c r="A252" s="0" t="s">
        <v>87</v>
      </c>
      <c r="B252" s="0" t="s">
        <v>87</v>
      </c>
      <c r="C252" s="0" t="s">
        <v>87</v>
      </c>
      <c r="D252" s="0" t="s">
        <v>1579</v>
      </c>
      <c r="F252" s="0" t="s">
        <v>267</v>
      </c>
      <c r="K252" s="0" t="s">
        <v>1580</v>
      </c>
      <c r="L252" s="0" t="s">
        <v>1581</v>
      </c>
      <c r="M252" s="0" t="s">
        <v>1582</v>
      </c>
      <c r="N252" s="1" t="s">
        <v>27</v>
      </c>
      <c r="O252" s="1" t="s">
        <v>92</v>
      </c>
      <c r="S252" s="6" t="s">
        <v>131</v>
      </c>
      <c r="T252" s="6" t="s">
        <v>1583</v>
      </c>
      <c r="U252" s="2" t="n">
        <v>1</v>
      </c>
      <c r="V252" s="2" t="s">
        <v>1588</v>
      </c>
      <c r="W252" s="6" t="s">
        <v>1579</v>
      </c>
      <c r="X252" s="6" t="s">
        <v>1589</v>
      </c>
      <c r="Y252" s="0" t="n">
        <v>1049</v>
      </c>
    </row>
    <row r="253" customFormat="false" ht="16.4" hidden="false" customHeight="false" outlineLevel="0" collapsed="false">
      <c r="A253" s="0" t="s">
        <v>317</v>
      </c>
      <c r="B253" s="0" t="s">
        <v>1048</v>
      </c>
      <c r="C253" s="0" t="s">
        <v>1048</v>
      </c>
      <c r="D253" s="0" t="s">
        <v>1590</v>
      </c>
      <c r="F253" s="0" t="s">
        <v>1591</v>
      </c>
      <c r="G253" s="0" t="s">
        <v>1592</v>
      </c>
      <c r="K253" s="0" t="s">
        <v>1593</v>
      </c>
      <c r="L253" s="0" t="s">
        <v>1063</v>
      </c>
      <c r="N253" s="1" t="s">
        <v>52</v>
      </c>
      <c r="O253" s="1" t="s">
        <v>1054</v>
      </c>
      <c r="P253" s="1" t="s">
        <v>53</v>
      </c>
      <c r="S253" s="6" t="s">
        <v>54</v>
      </c>
      <c r="T253" s="6" t="s">
        <v>1594</v>
      </c>
      <c r="U253" s="2" t="n">
        <v>1</v>
      </c>
      <c r="V253" s="2" t="s">
        <v>1595</v>
      </c>
      <c r="W253" s="6" t="s">
        <v>1590</v>
      </c>
      <c r="X253" s="6" t="s">
        <v>1596</v>
      </c>
      <c r="Y253" s="0" t="n">
        <v>279</v>
      </c>
    </row>
    <row r="254" customFormat="false" ht="16.4" hidden="false" customHeight="false" outlineLevel="0" collapsed="false">
      <c r="A254" s="0" t="s">
        <v>1597</v>
      </c>
      <c r="B254" s="0" t="s">
        <v>1597</v>
      </c>
      <c r="C254" s="0" t="s">
        <v>1597</v>
      </c>
      <c r="D254" s="0" t="s">
        <v>1598</v>
      </c>
      <c r="F254" s="0" t="s">
        <v>1599</v>
      </c>
      <c r="G254" s="0" t="s">
        <v>1600</v>
      </c>
      <c r="K254" s="0" t="s">
        <v>1601</v>
      </c>
      <c r="L254" s="0" t="s">
        <v>1602</v>
      </c>
      <c r="N254" s="1" t="s">
        <v>27</v>
      </c>
      <c r="O254" s="1" t="s">
        <v>41</v>
      </c>
      <c r="S254" s="6" t="s">
        <v>131</v>
      </c>
      <c r="T254" s="6" t="s">
        <v>1603</v>
      </c>
      <c r="U254" s="2" t="n">
        <v>1</v>
      </c>
      <c r="V254" s="2" t="s">
        <v>1603</v>
      </c>
      <c r="W254" s="6" t="s">
        <v>1598</v>
      </c>
      <c r="X254" s="6" t="s">
        <v>1604</v>
      </c>
      <c r="Y254" s="0" t="n">
        <v>1269</v>
      </c>
    </row>
    <row r="255" customFormat="false" ht="16.4" hidden="false" customHeight="false" outlineLevel="0" collapsed="false">
      <c r="A255" s="0" t="s">
        <v>1597</v>
      </c>
      <c r="B255" s="0" t="s">
        <v>1597</v>
      </c>
      <c r="C255" s="0" t="s">
        <v>1597</v>
      </c>
      <c r="D255" s="0" t="s">
        <v>1598</v>
      </c>
      <c r="F255" s="0" t="s">
        <v>1605</v>
      </c>
      <c r="G255" s="0" t="s">
        <v>1606</v>
      </c>
      <c r="K255" s="0" t="s">
        <v>1607</v>
      </c>
      <c r="L255" s="0" t="s">
        <v>1602</v>
      </c>
      <c r="M255" s="0" t="s">
        <v>1608</v>
      </c>
      <c r="N255" s="1" t="s">
        <v>27</v>
      </c>
      <c r="O255" s="1" t="s">
        <v>41</v>
      </c>
      <c r="S255" s="6" t="s">
        <v>131</v>
      </c>
      <c r="T255" s="6" t="s">
        <v>1609</v>
      </c>
      <c r="U255" s="2" t="n">
        <v>1</v>
      </c>
      <c r="V255" s="2" t="s">
        <v>1609</v>
      </c>
      <c r="W255" s="6" t="s">
        <v>1598</v>
      </c>
      <c r="X255" s="6" t="s">
        <v>1610</v>
      </c>
      <c r="Y255" s="0" t="n">
        <v>1270</v>
      </c>
    </row>
    <row r="256" customFormat="false" ht="16.4" hidden="false" customHeight="false" outlineLevel="0" collapsed="false">
      <c r="A256" s="0" t="s">
        <v>956</v>
      </c>
      <c r="B256" s="0" t="s">
        <v>956</v>
      </c>
      <c r="C256" s="0" t="s">
        <v>956</v>
      </c>
      <c r="D256" s="0" t="s">
        <v>1611</v>
      </c>
      <c r="F256" s="0" t="s">
        <v>633</v>
      </c>
      <c r="G256" s="0" t="s">
        <v>459</v>
      </c>
      <c r="K256" s="0" t="s">
        <v>1612</v>
      </c>
      <c r="L256" s="0" t="s">
        <v>1613</v>
      </c>
      <c r="N256" s="1" t="s">
        <v>27</v>
      </c>
      <c r="O256" s="1" t="s">
        <v>52</v>
      </c>
      <c r="S256" s="6" t="s">
        <v>54</v>
      </c>
      <c r="T256" s="6" t="s">
        <v>1614</v>
      </c>
      <c r="U256" s="2" t="n">
        <v>1</v>
      </c>
      <c r="V256" s="2" t="s">
        <v>1615</v>
      </c>
      <c r="W256" s="6" t="s">
        <v>1611</v>
      </c>
      <c r="X256" s="6" t="s">
        <v>295</v>
      </c>
      <c r="Y256" s="0" t="n">
        <v>811</v>
      </c>
    </row>
    <row r="257" customFormat="false" ht="16.4" hidden="false" customHeight="false" outlineLevel="0" collapsed="false">
      <c r="A257" s="0" t="s">
        <v>1616</v>
      </c>
      <c r="B257" s="0" t="s">
        <v>1616</v>
      </c>
      <c r="C257" s="0" t="s">
        <v>1616</v>
      </c>
      <c r="D257" s="0" t="s">
        <v>1617</v>
      </c>
      <c r="F257" s="0" t="s">
        <v>289</v>
      </c>
      <c r="G257" s="0" t="s">
        <v>1618</v>
      </c>
      <c r="K257" s="0" t="s">
        <v>1619</v>
      </c>
      <c r="M257" s="0" t="s">
        <v>1620</v>
      </c>
      <c r="N257" s="1" t="s">
        <v>27</v>
      </c>
      <c r="O257" s="1" t="s">
        <v>28</v>
      </c>
      <c r="T257" s="6" t="s">
        <v>1621</v>
      </c>
      <c r="U257" s="2" t="n">
        <v>1</v>
      </c>
      <c r="V257" s="2" t="s">
        <v>1621</v>
      </c>
      <c r="W257" s="6" t="s">
        <v>1617</v>
      </c>
      <c r="X257" s="6" t="s">
        <v>1622</v>
      </c>
      <c r="Y257" s="0" t="n">
        <v>995</v>
      </c>
    </row>
    <row r="258" customFormat="false" ht="16.4" hidden="false" customHeight="false" outlineLevel="0" collapsed="false">
      <c r="A258" s="0" t="s">
        <v>1623</v>
      </c>
      <c r="B258" s="0" t="s">
        <v>1623</v>
      </c>
      <c r="C258" s="0" t="s">
        <v>1623</v>
      </c>
      <c r="D258" s="0" t="s">
        <v>1624</v>
      </c>
      <c r="F258" s="0" t="s">
        <v>1625</v>
      </c>
      <c r="G258" s="0" t="s">
        <v>1626</v>
      </c>
      <c r="K258" s="0" t="s">
        <v>1627</v>
      </c>
      <c r="L258" s="0" t="s">
        <v>1628</v>
      </c>
      <c r="M258" s="0" t="s">
        <v>1629</v>
      </c>
      <c r="N258" s="1" t="s">
        <v>27</v>
      </c>
      <c r="O258" s="1" t="s">
        <v>52</v>
      </c>
      <c r="S258" s="6" t="s">
        <v>29</v>
      </c>
      <c r="T258" s="6" t="s">
        <v>1630</v>
      </c>
      <c r="U258" s="2" t="n">
        <v>1</v>
      </c>
      <c r="V258" s="2" t="s">
        <v>1630</v>
      </c>
      <c r="W258" s="6" t="s">
        <v>1624</v>
      </c>
      <c r="X258" s="6" t="s">
        <v>1631</v>
      </c>
      <c r="Y258" s="0" t="n">
        <v>917</v>
      </c>
    </row>
    <row r="259" customFormat="false" ht="16.4" hidden="false" customHeight="false" outlineLevel="0" collapsed="false">
      <c r="A259" s="0" t="s">
        <v>1623</v>
      </c>
      <c r="B259" s="0" t="s">
        <v>1623</v>
      </c>
      <c r="C259" s="0" t="s">
        <v>1623</v>
      </c>
      <c r="D259" s="0" t="s">
        <v>1624</v>
      </c>
      <c r="F259" s="0" t="s">
        <v>1632</v>
      </c>
      <c r="G259" s="0" t="s">
        <v>1633</v>
      </c>
      <c r="K259" s="0" t="s">
        <v>1634</v>
      </c>
      <c r="L259" s="0" t="s">
        <v>1635</v>
      </c>
      <c r="N259" s="1" t="s">
        <v>27</v>
      </c>
      <c r="O259" s="1" t="s">
        <v>52</v>
      </c>
      <c r="S259" s="6" t="s">
        <v>131</v>
      </c>
      <c r="T259" s="6" t="s">
        <v>1636</v>
      </c>
      <c r="U259" s="2" t="n">
        <v>1</v>
      </c>
      <c r="V259" s="2" t="s">
        <v>1637</v>
      </c>
      <c r="W259" s="6" t="s">
        <v>1624</v>
      </c>
      <c r="X259" s="6" t="s">
        <v>1638</v>
      </c>
      <c r="Y259" s="0" t="n">
        <v>919</v>
      </c>
    </row>
    <row r="260" customFormat="false" ht="16.4" hidden="false" customHeight="false" outlineLevel="0" collapsed="false">
      <c r="A260" s="0" t="s">
        <v>1623</v>
      </c>
      <c r="B260" s="0" t="s">
        <v>1623</v>
      </c>
      <c r="C260" s="0" t="s">
        <v>1623</v>
      </c>
      <c r="D260" s="0" t="s">
        <v>1624</v>
      </c>
      <c r="F260" s="0" t="s">
        <v>1639</v>
      </c>
      <c r="G260" s="0" t="s">
        <v>511</v>
      </c>
      <c r="K260" s="0" t="s">
        <v>1640</v>
      </c>
      <c r="L260" s="0" t="s">
        <v>1635</v>
      </c>
      <c r="M260" s="0" t="s">
        <v>1641</v>
      </c>
      <c r="N260" s="1" t="s">
        <v>27</v>
      </c>
      <c r="O260" s="1" t="s">
        <v>28</v>
      </c>
      <c r="S260" s="6" t="s">
        <v>131</v>
      </c>
      <c r="T260" s="6" t="s">
        <v>1642</v>
      </c>
      <c r="U260" s="2" t="n">
        <v>1</v>
      </c>
      <c r="V260" s="2" t="s">
        <v>1643</v>
      </c>
      <c r="W260" s="6" t="s">
        <v>1624</v>
      </c>
      <c r="X260" s="6" t="s">
        <v>1446</v>
      </c>
      <c r="Y260" s="0" t="n">
        <v>918</v>
      </c>
    </row>
    <row r="261" customFormat="false" ht="31.3" hidden="false" customHeight="false" outlineLevel="0" collapsed="false">
      <c r="A261" s="0" t="s">
        <v>87</v>
      </c>
      <c r="B261" s="0" t="s">
        <v>87</v>
      </c>
      <c r="C261" s="0" t="s">
        <v>87</v>
      </c>
      <c r="D261" s="0" t="s">
        <v>1644</v>
      </c>
      <c r="F261" s="0" t="s">
        <v>1645</v>
      </c>
      <c r="G261" s="0" t="s">
        <v>1646</v>
      </c>
      <c r="K261" s="0" t="s">
        <v>769</v>
      </c>
      <c r="L261" s="0" t="s">
        <v>1647</v>
      </c>
      <c r="M261" s="0" t="s">
        <v>1648</v>
      </c>
      <c r="N261" s="1" t="s">
        <v>27</v>
      </c>
      <c r="O261" s="1" t="s">
        <v>92</v>
      </c>
      <c r="T261" s="6" t="s">
        <v>1649</v>
      </c>
      <c r="U261" s="2" t="n">
        <v>1</v>
      </c>
      <c r="V261" s="2" t="s">
        <v>1649</v>
      </c>
      <c r="W261" s="2" t="s">
        <v>1650</v>
      </c>
      <c r="X261" s="6" t="s">
        <v>1645</v>
      </c>
      <c r="Y261" s="0" t="n">
        <v>1022</v>
      </c>
    </row>
    <row r="262" customFormat="false" ht="16.4" hidden="false" customHeight="false" outlineLevel="0" collapsed="false">
      <c r="A262" s="0" t="s">
        <v>662</v>
      </c>
      <c r="B262" s="0" t="s">
        <v>662</v>
      </c>
      <c r="C262" s="0" t="s">
        <v>662</v>
      </c>
      <c r="D262" s="0" t="s">
        <v>1651</v>
      </c>
      <c r="F262" s="0" t="s">
        <v>1652</v>
      </c>
      <c r="G262" s="0" t="s">
        <v>1646</v>
      </c>
      <c r="K262" s="0" t="s">
        <v>1653</v>
      </c>
      <c r="L262" s="0" t="s">
        <v>1654</v>
      </c>
      <c r="N262" s="1" t="s">
        <v>27</v>
      </c>
      <c r="O262" s="1" t="s">
        <v>41</v>
      </c>
      <c r="S262" s="6" t="s">
        <v>54</v>
      </c>
      <c r="T262" s="6" t="s">
        <v>1655</v>
      </c>
      <c r="U262" s="2" t="n">
        <v>1</v>
      </c>
      <c r="V262" s="2" t="s">
        <v>1656</v>
      </c>
      <c r="W262" s="6" t="s">
        <v>1651</v>
      </c>
      <c r="X262" s="6" t="s">
        <v>1657</v>
      </c>
      <c r="Y262" s="0" t="n">
        <v>513</v>
      </c>
    </row>
    <row r="263" customFormat="false" ht="16.4" hidden="false" customHeight="false" outlineLevel="0" collapsed="false">
      <c r="A263" s="0" t="s">
        <v>166</v>
      </c>
      <c r="B263" s="0" t="s">
        <v>166</v>
      </c>
      <c r="C263" s="0" t="s">
        <v>166</v>
      </c>
      <c r="D263" s="0" t="s">
        <v>1658</v>
      </c>
      <c r="F263" s="0" t="s">
        <v>1659</v>
      </c>
      <c r="G263" s="0" t="s">
        <v>1660</v>
      </c>
      <c r="L263" s="0" t="s">
        <v>1661</v>
      </c>
      <c r="M263" s="0" t="s">
        <v>1662</v>
      </c>
      <c r="N263" s="1" t="s">
        <v>27</v>
      </c>
      <c r="O263" s="1" t="s">
        <v>92</v>
      </c>
      <c r="S263" s="6" t="s">
        <v>171</v>
      </c>
      <c r="T263" s="6" t="s">
        <v>1663</v>
      </c>
      <c r="U263" s="2" t="n">
        <v>1</v>
      </c>
      <c r="V263" s="2" t="s">
        <v>1663</v>
      </c>
      <c r="W263" s="6" t="s">
        <v>1658</v>
      </c>
      <c r="X263" s="6" t="s">
        <v>1659</v>
      </c>
      <c r="Y263" s="0" t="n">
        <v>395</v>
      </c>
    </row>
    <row r="264" customFormat="false" ht="16.4" hidden="false" customHeight="false" outlineLevel="0" collapsed="false">
      <c r="A264" s="0" t="s">
        <v>166</v>
      </c>
      <c r="B264" s="0" t="s">
        <v>166</v>
      </c>
      <c r="C264" s="0" t="s">
        <v>166</v>
      </c>
      <c r="D264" s="0" t="s">
        <v>1658</v>
      </c>
      <c r="F264" s="0" t="s">
        <v>1664</v>
      </c>
      <c r="G264" s="0" t="s">
        <v>1665</v>
      </c>
      <c r="N264" s="1" t="s">
        <v>27</v>
      </c>
      <c r="O264" s="1" t="s">
        <v>92</v>
      </c>
      <c r="T264" s="6" t="s">
        <v>1666</v>
      </c>
      <c r="U264" s="2" t="n">
        <v>1</v>
      </c>
      <c r="V264" s="2" t="s">
        <v>1666</v>
      </c>
      <c r="W264" s="6" t="s">
        <v>1658</v>
      </c>
      <c r="X264" s="6" t="s">
        <v>1328</v>
      </c>
      <c r="Y264" s="0" t="n">
        <v>396</v>
      </c>
    </row>
    <row r="265" customFormat="false" ht="16.4" hidden="false" customHeight="false" outlineLevel="0" collapsed="false">
      <c r="A265" s="0" t="s">
        <v>870</v>
      </c>
      <c r="B265" s="0" t="s">
        <v>870</v>
      </c>
      <c r="C265" s="0" t="s">
        <v>871</v>
      </c>
      <c r="D265" s="0" t="s">
        <v>872</v>
      </c>
      <c r="F265" s="0" t="s">
        <v>1667</v>
      </c>
      <c r="G265" s="0" t="s">
        <v>1668</v>
      </c>
      <c r="K265" s="0" t="s">
        <v>1669</v>
      </c>
      <c r="L265" s="0" t="s">
        <v>1670</v>
      </c>
      <c r="N265" s="1" t="s">
        <v>27</v>
      </c>
      <c r="O265" s="1" t="s">
        <v>92</v>
      </c>
      <c r="S265" s="6" t="s">
        <v>54</v>
      </c>
      <c r="T265" s="6" t="s">
        <v>1671</v>
      </c>
      <c r="U265" s="2" t="n">
        <v>1</v>
      </c>
      <c r="V265" s="2" t="s">
        <v>1672</v>
      </c>
      <c r="W265" s="6" t="s">
        <v>1673</v>
      </c>
      <c r="X265" s="6" t="s">
        <v>1674</v>
      </c>
      <c r="Y265" s="0" t="n">
        <v>447</v>
      </c>
    </row>
    <row r="266" customFormat="false" ht="16.4" hidden="false" customHeight="false" outlineLevel="0" collapsed="false">
      <c r="A266" s="0" t="s">
        <v>1103</v>
      </c>
      <c r="B266" s="0" t="s">
        <v>1103</v>
      </c>
      <c r="C266" s="0" t="s">
        <v>1103</v>
      </c>
      <c r="D266" s="0" t="s">
        <v>1675</v>
      </c>
      <c r="F266" s="0" t="s">
        <v>491</v>
      </c>
      <c r="G266" s="0" t="s">
        <v>305</v>
      </c>
      <c r="K266" s="0" t="s">
        <v>1676</v>
      </c>
      <c r="L266" s="0" t="s">
        <v>1677</v>
      </c>
      <c r="N266" s="1" t="s">
        <v>27</v>
      </c>
      <c r="O266" s="1" t="s">
        <v>92</v>
      </c>
      <c r="S266" s="6" t="s">
        <v>131</v>
      </c>
      <c r="T266" s="6" t="s">
        <v>1678</v>
      </c>
      <c r="U266" s="2" t="n">
        <v>2</v>
      </c>
      <c r="V266" s="2" t="s">
        <v>1679</v>
      </c>
      <c r="W266" s="6" t="s">
        <v>1680</v>
      </c>
      <c r="X266" s="6" t="s">
        <v>218</v>
      </c>
      <c r="Y266" s="0" t="n">
        <v>1418</v>
      </c>
    </row>
    <row r="267" customFormat="false" ht="16.4" hidden="false" customHeight="false" outlineLevel="0" collapsed="false">
      <c r="A267" s="0" t="s">
        <v>254</v>
      </c>
      <c r="B267" s="0" t="s">
        <v>254</v>
      </c>
      <c r="C267" s="0" t="s">
        <v>254</v>
      </c>
      <c r="D267" s="0" t="s">
        <v>1681</v>
      </c>
      <c r="F267" s="0" t="s">
        <v>448</v>
      </c>
      <c r="G267" s="0" t="s">
        <v>459</v>
      </c>
      <c r="L267" s="0" t="s">
        <v>1682</v>
      </c>
      <c r="M267" s="0" t="s">
        <v>1683</v>
      </c>
      <c r="N267" s="1" t="s">
        <v>52</v>
      </c>
      <c r="O267" s="1" t="s">
        <v>107</v>
      </c>
      <c r="T267" s="6" t="s">
        <v>1684</v>
      </c>
      <c r="U267" s="2" t="n">
        <v>1</v>
      </c>
      <c r="V267" s="2" t="s">
        <v>1685</v>
      </c>
      <c r="W267" s="6" t="s">
        <v>1686</v>
      </c>
      <c r="X267" s="6" t="s">
        <v>448</v>
      </c>
      <c r="Y267" s="0" t="n">
        <v>1311</v>
      </c>
    </row>
    <row r="268" customFormat="false" ht="16.4" hidden="false" customHeight="false" outlineLevel="0" collapsed="false">
      <c r="A268" s="0" t="s">
        <v>1687</v>
      </c>
      <c r="B268" s="0" t="s">
        <v>1687</v>
      </c>
      <c r="C268" s="0" t="s">
        <v>1687</v>
      </c>
      <c r="D268" s="0" t="s">
        <v>1688</v>
      </c>
      <c r="F268" s="0" t="s">
        <v>721</v>
      </c>
      <c r="G268" s="0" t="s">
        <v>353</v>
      </c>
      <c r="K268" s="0" t="s">
        <v>1689</v>
      </c>
      <c r="L268" s="0" t="s">
        <v>1690</v>
      </c>
      <c r="N268" s="1" t="s">
        <v>27</v>
      </c>
      <c r="O268" s="1" t="s">
        <v>83</v>
      </c>
      <c r="S268" s="6" t="s">
        <v>54</v>
      </c>
      <c r="T268" s="6" t="s">
        <v>1691</v>
      </c>
      <c r="U268" s="2" t="n">
        <v>1</v>
      </c>
      <c r="V268" s="2" t="s">
        <v>1692</v>
      </c>
      <c r="W268" s="6" t="s">
        <v>1688</v>
      </c>
      <c r="X268" s="6" t="s">
        <v>1693</v>
      </c>
      <c r="Y268" s="0" t="n">
        <v>1005</v>
      </c>
    </row>
    <row r="269" customFormat="false" ht="16.4" hidden="false" customHeight="false" outlineLevel="0" collapsed="false">
      <c r="A269" s="0" t="s">
        <v>1687</v>
      </c>
      <c r="B269" s="0" t="s">
        <v>1687</v>
      </c>
      <c r="C269" s="0" t="s">
        <v>1687</v>
      </c>
      <c r="D269" s="0" t="s">
        <v>1688</v>
      </c>
      <c r="F269" s="0" t="s">
        <v>1694</v>
      </c>
      <c r="G269" s="0" t="s">
        <v>1695</v>
      </c>
      <c r="H269" s="0" t="s">
        <v>1696</v>
      </c>
      <c r="I269" s="0" t="s">
        <v>1694</v>
      </c>
      <c r="K269" s="0" t="s">
        <v>1697</v>
      </c>
      <c r="L269" s="0" t="s">
        <v>1698</v>
      </c>
      <c r="N269" s="1" t="s">
        <v>27</v>
      </c>
      <c r="O269" s="1" t="s">
        <v>64</v>
      </c>
      <c r="S269" s="6" t="s">
        <v>54</v>
      </c>
      <c r="T269" s="6" t="s">
        <v>1699</v>
      </c>
      <c r="U269" s="2" t="n">
        <v>1</v>
      </c>
      <c r="V269" s="2" t="s">
        <v>1700</v>
      </c>
      <c r="W269" s="6" t="s">
        <v>1688</v>
      </c>
      <c r="X269" s="6" t="s">
        <v>1701</v>
      </c>
      <c r="Y269" s="0" t="n">
        <v>1003</v>
      </c>
    </row>
    <row r="270" customFormat="false" ht="16.4" hidden="false" customHeight="false" outlineLevel="0" collapsed="false">
      <c r="A270" s="0" t="s">
        <v>1702</v>
      </c>
      <c r="B270" s="0" t="s">
        <v>1702</v>
      </c>
      <c r="C270" s="0" t="s">
        <v>1703</v>
      </c>
      <c r="D270" s="0" t="s">
        <v>1704</v>
      </c>
      <c r="F270" s="0" t="s">
        <v>1705</v>
      </c>
      <c r="G270" s="0" t="s">
        <v>1706</v>
      </c>
      <c r="K270" s="0" t="s">
        <v>1707</v>
      </c>
      <c r="L270" s="0" t="s">
        <v>1708</v>
      </c>
      <c r="N270" s="1" t="s">
        <v>27</v>
      </c>
      <c r="O270" s="1" t="s">
        <v>83</v>
      </c>
      <c r="S270" s="6" t="s">
        <v>54</v>
      </c>
      <c r="T270" s="6" t="s">
        <v>1709</v>
      </c>
      <c r="U270" s="2" t="n">
        <v>1</v>
      </c>
      <c r="V270" s="2" t="s">
        <v>1710</v>
      </c>
      <c r="W270" s="6" t="s">
        <v>1704</v>
      </c>
      <c r="X270" s="6" t="s">
        <v>1711</v>
      </c>
      <c r="Y270" s="0" t="n">
        <v>778</v>
      </c>
    </row>
    <row r="271" customFormat="false" ht="16.4" hidden="false" customHeight="false" outlineLevel="0" collapsed="false">
      <c r="A271" s="0" t="s">
        <v>1702</v>
      </c>
      <c r="B271" s="0" t="s">
        <v>1702</v>
      </c>
      <c r="C271" s="0" t="s">
        <v>1703</v>
      </c>
      <c r="D271" s="0" t="s">
        <v>1704</v>
      </c>
      <c r="F271" s="0" t="s">
        <v>1712</v>
      </c>
      <c r="G271" s="0" t="s">
        <v>1713</v>
      </c>
      <c r="K271" s="0" t="s">
        <v>1714</v>
      </c>
      <c r="N271" s="1" t="s">
        <v>52</v>
      </c>
      <c r="O271" s="1" t="s">
        <v>83</v>
      </c>
      <c r="Q271" s="1" t="s">
        <v>84</v>
      </c>
      <c r="S271" s="6" t="s">
        <v>131</v>
      </c>
      <c r="T271" s="6" t="s">
        <v>1715</v>
      </c>
      <c r="U271" s="2" t="n">
        <v>1</v>
      </c>
      <c r="V271" s="2" t="s">
        <v>1716</v>
      </c>
      <c r="W271" s="6" t="s">
        <v>1704</v>
      </c>
      <c r="X271" s="6" t="s">
        <v>1717</v>
      </c>
      <c r="Y271" s="0" t="n">
        <v>773</v>
      </c>
    </row>
    <row r="272" customFormat="false" ht="16.4" hidden="false" customHeight="false" outlineLevel="0" collapsed="false">
      <c r="A272" s="0" t="s">
        <v>264</v>
      </c>
      <c r="B272" s="0" t="s">
        <v>265</v>
      </c>
      <c r="C272" s="0" t="s">
        <v>265</v>
      </c>
      <c r="D272" s="0" t="s">
        <v>1718</v>
      </c>
      <c r="F272" s="0" t="s">
        <v>1719</v>
      </c>
      <c r="G272" s="0" t="s">
        <v>459</v>
      </c>
      <c r="L272" s="0" t="s">
        <v>1720</v>
      </c>
      <c r="N272" s="1" t="s">
        <v>27</v>
      </c>
      <c r="O272" s="1" t="s">
        <v>52</v>
      </c>
      <c r="S272" s="6" t="s">
        <v>54</v>
      </c>
      <c r="T272" s="6" t="s">
        <v>1721</v>
      </c>
      <c r="U272" s="2" t="n">
        <v>1</v>
      </c>
      <c r="V272" s="2" t="s">
        <v>1722</v>
      </c>
      <c r="W272" s="6" t="s">
        <v>1718</v>
      </c>
      <c r="X272" s="6" t="s">
        <v>1723</v>
      </c>
      <c r="Y272" s="0" t="n">
        <v>1453</v>
      </c>
    </row>
    <row r="273" customFormat="false" ht="16.4" hidden="false" customHeight="false" outlineLevel="0" collapsed="false">
      <c r="A273" s="0" t="s">
        <v>585</v>
      </c>
      <c r="B273" s="0" t="s">
        <v>585</v>
      </c>
      <c r="C273" s="0" t="s">
        <v>586</v>
      </c>
      <c r="D273" s="0" t="s">
        <v>1439</v>
      </c>
      <c r="F273" s="0" t="s">
        <v>1440</v>
      </c>
      <c r="G273" s="0" t="s">
        <v>1441</v>
      </c>
      <c r="L273" s="0" t="s">
        <v>832</v>
      </c>
      <c r="M273" s="0" t="s">
        <v>1442</v>
      </c>
      <c r="N273" s="1" t="s">
        <v>52</v>
      </c>
      <c r="O273" s="1" t="s">
        <v>597</v>
      </c>
      <c r="T273" s="6" t="s">
        <v>1443</v>
      </c>
      <c r="U273" s="2" t="n">
        <v>1</v>
      </c>
      <c r="V273" s="2" t="s">
        <v>1724</v>
      </c>
      <c r="W273" s="6" t="s">
        <v>1439</v>
      </c>
      <c r="X273" s="6" t="s">
        <v>1725</v>
      </c>
      <c r="Y273" s="0" t="n">
        <v>307</v>
      </c>
    </row>
    <row r="274" customFormat="false" ht="16.4" hidden="false" customHeight="false" outlineLevel="0" collapsed="false">
      <c r="A274" s="0" t="s">
        <v>387</v>
      </c>
      <c r="B274" s="0" t="s">
        <v>387</v>
      </c>
      <c r="C274" s="0" t="s">
        <v>387</v>
      </c>
      <c r="D274" s="0" t="s">
        <v>1726</v>
      </c>
      <c r="F274" s="0" t="s">
        <v>1727</v>
      </c>
      <c r="G274" s="0" t="s">
        <v>1728</v>
      </c>
      <c r="H274" s="0" t="s">
        <v>138</v>
      </c>
      <c r="I274" s="0" t="s">
        <v>1727</v>
      </c>
      <c r="L274" s="0" t="s">
        <v>1729</v>
      </c>
      <c r="N274" s="1" t="s">
        <v>27</v>
      </c>
      <c r="O274" s="1" t="s">
        <v>41</v>
      </c>
      <c r="S274" s="6" t="s">
        <v>440</v>
      </c>
      <c r="T274" s="6" t="s">
        <v>1730</v>
      </c>
      <c r="U274" s="2" t="n">
        <v>1</v>
      </c>
      <c r="V274" s="2" t="s">
        <v>1730</v>
      </c>
      <c r="W274" s="6" t="s">
        <v>1731</v>
      </c>
      <c r="X274" s="6" t="s">
        <v>1727</v>
      </c>
      <c r="Y274" s="0" t="n">
        <v>836</v>
      </c>
    </row>
    <row r="275" customFormat="false" ht="16.4" hidden="false" customHeight="false" outlineLevel="0" collapsed="false">
      <c r="A275" s="0" t="s">
        <v>1732</v>
      </c>
      <c r="B275" s="0" t="s">
        <v>74</v>
      </c>
      <c r="C275" s="0" t="s">
        <v>74</v>
      </c>
      <c r="D275" s="0" t="s">
        <v>1733</v>
      </c>
      <c r="F275" s="0" t="s">
        <v>1734</v>
      </c>
      <c r="G275" s="0" t="s">
        <v>1735</v>
      </c>
      <c r="K275" s="0" t="s">
        <v>1736</v>
      </c>
      <c r="L275" s="0" t="s">
        <v>1737</v>
      </c>
      <c r="M275" s="0" t="s">
        <v>1738</v>
      </c>
      <c r="N275" s="1" t="s">
        <v>27</v>
      </c>
      <c r="O275" s="1" t="s">
        <v>28</v>
      </c>
      <c r="S275" s="6" t="s">
        <v>54</v>
      </c>
      <c r="T275" s="6" t="s">
        <v>1739</v>
      </c>
      <c r="U275" s="2" t="n">
        <v>4</v>
      </c>
      <c r="V275" s="2" t="s">
        <v>1740</v>
      </c>
      <c r="W275" s="6" t="s">
        <v>1733</v>
      </c>
      <c r="X275" s="6" t="s">
        <v>1734</v>
      </c>
      <c r="Y275" s="0" t="n">
        <v>597</v>
      </c>
    </row>
    <row r="276" customFormat="false" ht="16.4" hidden="false" customHeight="false" outlineLevel="0" collapsed="false">
      <c r="A276" s="0" t="s">
        <v>1732</v>
      </c>
      <c r="B276" s="0" t="s">
        <v>74</v>
      </c>
      <c r="C276" s="0" t="s">
        <v>74</v>
      </c>
      <c r="D276" s="0" t="s">
        <v>1733</v>
      </c>
      <c r="F276" s="0" t="s">
        <v>1734</v>
      </c>
      <c r="G276" s="0" t="s">
        <v>1735</v>
      </c>
      <c r="K276" s="0" t="s">
        <v>1736</v>
      </c>
      <c r="L276" s="0" t="s">
        <v>1737</v>
      </c>
      <c r="M276" s="0" t="s">
        <v>1738</v>
      </c>
      <c r="N276" s="1" t="s">
        <v>27</v>
      </c>
      <c r="O276" s="1" t="s">
        <v>28</v>
      </c>
      <c r="S276" s="6" t="s">
        <v>54</v>
      </c>
      <c r="T276" s="6" t="s">
        <v>1739</v>
      </c>
      <c r="U276" s="2" t="n">
        <v>1</v>
      </c>
      <c r="V276" s="2" t="s">
        <v>1741</v>
      </c>
      <c r="W276" s="6" t="s">
        <v>1733</v>
      </c>
      <c r="X276" s="6" t="s">
        <v>1742</v>
      </c>
      <c r="Y276" s="0" t="n">
        <v>597</v>
      </c>
    </row>
    <row r="277" customFormat="false" ht="16.4" hidden="false" customHeight="false" outlineLevel="0" collapsed="false">
      <c r="A277" s="0" t="s">
        <v>387</v>
      </c>
      <c r="B277" s="0" t="s">
        <v>387</v>
      </c>
      <c r="C277" s="0" t="s">
        <v>387</v>
      </c>
      <c r="D277" s="0" t="s">
        <v>1743</v>
      </c>
      <c r="F277" s="0" t="s">
        <v>1639</v>
      </c>
      <c r="G277" s="0" t="s">
        <v>1744</v>
      </c>
      <c r="H277" s="0" t="s">
        <v>138</v>
      </c>
      <c r="I277" s="0" t="s">
        <v>1745</v>
      </c>
      <c r="J277" s="0" t="s">
        <v>1746</v>
      </c>
      <c r="K277" s="0" t="s">
        <v>1747</v>
      </c>
      <c r="N277" s="1" t="s">
        <v>27</v>
      </c>
      <c r="O277" s="1" t="s">
        <v>41</v>
      </c>
      <c r="S277" s="6" t="s">
        <v>440</v>
      </c>
      <c r="T277" s="6" t="s">
        <v>1748</v>
      </c>
      <c r="U277" s="2" t="n">
        <v>1</v>
      </c>
      <c r="V277" s="2" t="s">
        <v>1748</v>
      </c>
      <c r="W277" s="6" t="s">
        <v>1743</v>
      </c>
      <c r="X277" s="6" t="s">
        <v>1557</v>
      </c>
      <c r="Y277" s="0" t="n">
        <v>841</v>
      </c>
    </row>
    <row r="278" customFormat="false" ht="16.4" hidden="false" customHeight="false" outlineLevel="0" collapsed="false">
      <c r="A278" s="0" t="s">
        <v>387</v>
      </c>
      <c r="B278" s="0" t="s">
        <v>387</v>
      </c>
      <c r="C278" s="0" t="s">
        <v>387</v>
      </c>
      <c r="D278" s="0" t="s">
        <v>1743</v>
      </c>
      <c r="F278" s="0" t="s">
        <v>1749</v>
      </c>
      <c r="G278" s="0" t="s">
        <v>305</v>
      </c>
      <c r="K278" s="0" t="s">
        <v>1750</v>
      </c>
      <c r="N278" s="1" t="s">
        <v>27</v>
      </c>
      <c r="O278" s="1" t="s">
        <v>41</v>
      </c>
      <c r="S278" s="6" t="s">
        <v>131</v>
      </c>
      <c r="T278" s="6" t="s">
        <v>1751</v>
      </c>
      <c r="U278" s="2" t="n">
        <v>1</v>
      </c>
      <c r="V278" s="2" t="s">
        <v>1751</v>
      </c>
      <c r="W278" s="6" t="s">
        <v>1743</v>
      </c>
      <c r="X278" s="6" t="s">
        <v>1752</v>
      </c>
      <c r="Y278" s="0" t="n">
        <v>843</v>
      </c>
    </row>
    <row r="279" customFormat="false" ht="16.4" hidden="false" customHeight="false" outlineLevel="0" collapsed="false">
      <c r="A279" s="0" t="s">
        <v>387</v>
      </c>
      <c r="B279" s="0" t="s">
        <v>387</v>
      </c>
      <c r="C279" s="0" t="s">
        <v>387</v>
      </c>
      <c r="D279" s="0" t="s">
        <v>1743</v>
      </c>
      <c r="F279" s="0" t="s">
        <v>1024</v>
      </c>
      <c r="G279" s="0" t="s">
        <v>1753</v>
      </c>
      <c r="K279" s="0" t="s">
        <v>1754</v>
      </c>
      <c r="L279" s="0" t="s">
        <v>1755</v>
      </c>
      <c r="N279" s="1" t="s">
        <v>27</v>
      </c>
      <c r="O279" s="1" t="s">
        <v>41</v>
      </c>
      <c r="S279" s="6" t="s">
        <v>29</v>
      </c>
      <c r="T279" s="6" t="s">
        <v>1756</v>
      </c>
      <c r="U279" s="2" t="n">
        <v>1</v>
      </c>
      <c r="V279" s="2" t="s">
        <v>1756</v>
      </c>
      <c r="W279" s="6" t="s">
        <v>1743</v>
      </c>
      <c r="X279" s="6" t="s">
        <v>1757</v>
      </c>
      <c r="Y279" s="0" t="n">
        <v>840</v>
      </c>
    </row>
    <row r="280" customFormat="false" ht="16.4" hidden="false" customHeight="false" outlineLevel="0" collapsed="false">
      <c r="A280" s="0" t="s">
        <v>387</v>
      </c>
      <c r="B280" s="0" t="s">
        <v>387</v>
      </c>
      <c r="C280" s="0" t="s">
        <v>387</v>
      </c>
      <c r="D280" s="0" t="s">
        <v>1743</v>
      </c>
      <c r="F280" s="0" t="s">
        <v>1757</v>
      </c>
      <c r="G280" s="0" t="s">
        <v>760</v>
      </c>
      <c r="K280" s="0" t="s">
        <v>1758</v>
      </c>
      <c r="N280" s="1" t="s">
        <v>27</v>
      </c>
      <c r="O280" s="1" t="s">
        <v>41</v>
      </c>
      <c r="S280" s="6" t="s">
        <v>165</v>
      </c>
      <c r="T280" s="6" t="s">
        <v>1756</v>
      </c>
      <c r="U280" s="2" t="n">
        <v>1</v>
      </c>
      <c r="V280" s="2" t="s">
        <v>1756</v>
      </c>
      <c r="W280" s="6" t="s">
        <v>1743</v>
      </c>
      <c r="X280" s="6" t="s">
        <v>1757</v>
      </c>
      <c r="Y280" s="0" t="n">
        <v>842</v>
      </c>
    </row>
    <row r="281" customFormat="false" ht="16.4" hidden="false" customHeight="false" outlineLevel="0" collapsed="false">
      <c r="A281" s="0" t="s">
        <v>254</v>
      </c>
      <c r="B281" s="0" t="s">
        <v>254</v>
      </c>
      <c r="C281" s="0" t="s">
        <v>254</v>
      </c>
      <c r="D281" s="0" t="s">
        <v>1759</v>
      </c>
      <c r="F281" s="0" t="s">
        <v>1760</v>
      </c>
      <c r="G281" s="0" t="s">
        <v>305</v>
      </c>
      <c r="K281" s="0" t="s">
        <v>1761</v>
      </c>
      <c r="L281" s="0" t="s">
        <v>258</v>
      </c>
      <c r="N281" s="1" t="s">
        <v>27</v>
      </c>
      <c r="O281" s="1" t="s">
        <v>83</v>
      </c>
      <c r="S281" s="6" t="s">
        <v>29</v>
      </c>
      <c r="T281" s="6" t="s">
        <v>1762</v>
      </c>
      <c r="U281" s="2" t="n">
        <v>1</v>
      </c>
      <c r="V281" s="2" t="s">
        <v>1763</v>
      </c>
      <c r="W281" s="6" t="s">
        <v>1759</v>
      </c>
      <c r="X281" s="6" t="s">
        <v>1764</v>
      </c>
      <c r="Y281" s="0" t="n">
        <v>1304</v>
      </c>
    </row>
    <row r="282" customFormat="false" ht="16.4" hidden="false" customHeight="false" outlineLevel="0" collapsed="false">
      <c r="A282" s="0" t="s">
        <v>254</v>
      </c>
      <c r="B282" s="0" t="s">
        <v>254</v>
      </c>
      <c r="C282" s="0" t="s">
        <v>254</v>
      </c>
      <c r="D282" s="0" t="s">
        <v>1759</v>
      </c>
      <c r="F282" s="0" t="s">
        <v>1765</v>
      </c>
      <c r="G282" s="0" t="s">
        <v>1766</v>
      </c>
      <c r="K282" s="0" t="s">
        <v>1767</v>
      </c>
      <c r="M282" s="0" t="s">
        <v>1768</v>
      </c>
      <c r="N282" s="1" t="s">
        <v>27</v>
      </c>
      <c r="O282" s="1" t="s">
        <v>83</v>
      </c>
      <c r="S282" s="6" t="s">
        <v>131</v>
      </c>
      <c r="T282" s="6" t="s">
        <v>1769</v>
      </c>
      <c r="U282" s="2" t="n">
        <v>1</v>
      </c>
      <c r="V282" s="2" t="s">
        <v>1770</v>
      </c>
      <c r="W282" s="6" t="s">
        <v>1759</v>
      </c>
      <c r="X282" s="6" t="s">
        <v>1771</v>
      </c>
      <c r="Y282" s="0" t="n">
        <v>1303</v>
      </c>
    </row>
    <row r="283" customFormat="false" ht="31.3" hidden="false" customHeight="false" outlineLevel="0" collapsed="false">
      <c r="A283" s="0" t="s">
        <v>1772</v>
      </c>
      <c r="B283" s="0" t="s">
        <v>1772</v>
      </c>
      <c r="C283" s="0" t="s">
        <v>1772</v>
      </c>
      <c r="D283" s="0" t="s">
        <v>1773</v>
      </c>
      <c r="F283" s="0" t="s">
        <v>1774</v>
      </c>
      <c r="G283" s="0" t="s">
        <v>1775</v>
      </c>
      <c r="L283" s="0" t="s">
        <v>1776</v>
      </c>
      <c r="N283" s="1" t="s">
        <v>52</v>
      </c>
      <c r="O283" s="1" t="s">
        <v>711</v>
      </c>
      <c r="R283" s="6" t="s">
        <v>42</v>
      </c>
      <c r="S283" s="6" t="s">
        <v>54</v>
      </c>
      <c r="T283" s="6" t="s">
        <v>1777</v>
      </c>
      <c r="U283" s="2" t="n">
        <v>1</v>
      </c>
      <c r="V283" s="2" t="s">
        <v>1778</v>
      </c>
      <c r="W283" s="6" t="s">
        <v>1779</v>
      </c>
      <c r="X283" s="6" t="s">
        <v>937</v>
      </c>
      <c r="Y283" s="0" t="n">
        <v>790</v>
      </c>
    </row>
    <row r="284" customFormat="false" ht="16.4" hidden="false" customHeight="false" outlineLevel="0" collapsed="false">
      <c r="A284" s="0" t="s">
        <v>1732</v>
      </c>
      <c r="B284" s="0" t="s">
        <v>74</v>
      </c>
      <c r="C284" s="0" t="s">
        <v>74</v>
      </c>
      <c r="D284" s="0" t="s">
        <v>1733</v>
      </c>
      <c r="F284" s="0" t="s">
        <v>1734</v>
      </c>
      <c r="G284" s="0" t="s">
        <v>1735</v>
      </c>
      <c r="K284" s="0" t="s">
        <v>1736</v>
      </c>
      <c r="L284" s="0" t="s">
        <v>1737</v>
      </c>
      <c r="M284" s="0" t="s">
        <v>1738</v>
      </c>
      <c r="N284" s="1" t="s">
        <v>27</v>
      </c>
      <c r="O284" s="1" t="s">
        <v>28</v>
      </c>
      <c r="S284" s="6" t="s">
        <v>54</v>
      </c>
      <c r="T284" s="6" t="s">
        <v>1739</v>
      </c>
      <c r="U284" s="2" t="n">
        <v>2</v>
      </c>
      <c r="V284" s="2" t="s">
        <v>1780</v>
      </c>
      <c r="W284" s="6" t="s">
        <v>1781</v>
      </c>
      <c r="X284" s="6" t="s">
        <v>1742</v>
      </c>
      <c r="Y284" s="0" t="n">
        <v>597</v>
      </c>
    </row>
    <row r="285" customFormat="false" ht="16.4" hidden="false" customHeight="false" outlineLevel="0" collapsed="false">
      <c r="A285" s="0" t="s">
        <v>463</v>
      </c>
      <c r="B285" s="0" t="s">
        <v>463</v>
      </c>
      <c r="C285" s="0" t="s">
        <v>463</v>
      </c>
      <c r="D285" s="0" t="s">
        <v>1782</v>
      </c>
      <c r="F285" s="0" t="s">
        <v>1783</v>
      </c>
      <c r="G285" s="0" t="s">
        <v>1784</v>
      </c>
      <c r="K285" s="0" t="s">
        <v>1785</v>
      </c>
      <c r="L285" s="0" t="s">
        <v>467</v>
      </c>
      <c r="N285" s="1" t="s">
        <v>52</v>
      </c>
      <c r="O285" s="1" t="s">
        <v>107</v>
      </c>
      <c r="S285" s="6" t="s">
        <v>54</v>
      </c>
      <c r="T285" s="6" t="s">
        <v>1786</v>
      </c>
      <c r="U285" s="2" t="n">
        <v>1</v>
      </c>
      <c r="V285" s="2" t="s">
        <v>1787</v>
      </c>
      <c r="W285" s="6" t="s">
        <v>1782</v>
      </c>
      <c r="X285" s="6" t="s">
        <v>958</v>
      </c>
      <c r="Y285" s="0" t="n">
        <v>118</v>
      </c>
    </row>
    <row r="286" customFormat="false" ht="16.4" hidden="false" customHeight="false" outlineLevel="0" collapsed="false">
      <c r="A286" s="0" t="s">
        <v>191</v>
      </c>
      <c r="B286" s="0" t="s">
        <v>192</v>
      </c>
      <c r="C286" s="0" t="s">
        <v>192</v>
      </c>
      <c r="D286" s="0" t="s">
        <v>1788</v>
      </c>
      <c r="F286" s="0" t="s">
        <v>1789</v>
      </c>
      <c r="G286" s="0" t="s">
        <v>1790</v>
      </c>
      <c r="K286" s="0" t="s">
        <v>1791</v>
      </c>
      <c r="L286" s="0" t="s">
        <v>1792</v>
      </c>
      <c r="N286" s="1" t="s">
        <v>52</v>
      </c>
      <c r="O286" s="1" t="s">
        <v>83</v>
      </c>
      <c r="Q286" s="1" t="s">
        <v>84</v>
      </c>
      <c r="S286" s="6" t="s">
        <v>131</v>
      </c>
      <c r="T286" s="6" t="s">
        <v>1793</v>
      </c>
      <c r="U286" s="2" t="n">
        <v>1</v>
      </c>
      <c r="V286" s="2" t="s">
        <v>1793</v>
      </c>
      <c r="W286" s="6" t="s">
        <v>1788</v>
      </c>
      <c r="X286" s="6" t="s">
        <v>1794</v>
      </c>
      <c r="Y286" s="0" t="n">
        <v>144</v>
      </c>
    </row>
    <row r="287" customFormat="false" ht="16.4" hidden="false" customHeight="false" outlineLevel="0" collapsed="false">
      <c r="A287" s="0" t="s">
        <v>1795</v>
      </c>
      <c r="B287" s="0" t="s">
        <v>144</v>
      </c>
      <c r="C287" s="0" t="s">
        <v>1795</v>
      </c>
      <c r="D287" s="0" t="s">
        <v>1796</v>
      </c>
      <c r="F287" s="0" t="s">
        <v>1797</v>
      </c>
      <c r="G287" s="0" t="s">
        <v>1798</v>
      </c>
      <c r="L287" s="0" t="s">
        <v>1799</v>
      </c>
      <c r="M287" s="0" t="s">
        <v>1800</v>
      </c>
      <c r="N287" s="1" t="s">
        <v>27</v>
      </c>
      <c r="O287" s="1" t="s">
        <v>92</v>
      </c>
      <c r="S287" s="6" t="s">
        <v>54</v>
      </c>
      <c r="T287" s="6" t="s">
        <v>1801</v>
      </c>
      <c r="U287" s="2" t="n">
        <v>1</v>
      </c>
      <c r="V287" s="2" t="s">
        <v>1801</v>
      </c>
      <c r="W287" s="6" t="s">
        <v>1796</v>
      </c>
      <c r="X287" s="6" t="s">
        <v>1802</v>
      </c>
      <c r="Y287" s="0" t="n">
        <v>56</v>
      </c>
    </row>
    <row r="288" customFormat="false" ht="16.4" hidden="false" customHeight="false" outlineLevel="0" collapsed="false">
      <c r="A288" s="0" t="s">
        <v>1069</v>
      </c>
      <c r="B288" s="0" t="s">
        <v>1069</v>
      </c>
      <c r="C288" s="0" t="s">
        <v>1069</v>
      </c>
      <c r="D288" s="0" t="s">
        <v>1803</v>
      </c>
      <c r="F288" s="0" t="s">
        <v>1804</v>
      </c>
      <c r="G288" s="0" t="s">
        <v>1805</v>
      </c>
      <c r="H288" s="0" t="s">
        <v>78</v>
      </c>
      <c r="I288" s="0" t="s">
        <v>1806</v>
      </c>
      <c r="J288" s="0" t="s">
        <v>1807</v>
      </c>
      <c r="K288" s="0" t="s">
        <v>1808</v>
      </c>
      <c r="L288" s="0" t="s">
        <v>1809</v>
      </c>
      <c r="M288" s="0" t="s">
        <v>1810</v>
      </c>
      <c r="N288" s="1" t="s">
        <v>27</v>
      </c>
      <c r="O288" s="1" t="s">
        <v>83</v>
      </c>
      <c r="S288" s="6" t="s">
        <v>131</v>
      </c>
      <c r="T288" s="6" t="s">
        <v>1811</v>
      </c>
      <c r="U288" s="2" t="n">
        <v>1</v>
      </c>
      <c r="V288" s="2" t="s">
        <v>1811</v>
      </c>
      <c r="W288" s="6" t="s">
        <v>1803</v>
      </c>
      <c r="X288" s="6" t="s">
        <v>1812</v>
      </c>
      <c r="Y288" s="0" t="n">
        <v>540</v>
      </c>
    </row>
    <row r="289" customFormat="false" ht="16.4" hidden="false" customHeight="false" outlineLevel="0" collapsed="false">
      <c r="A289" s="0" t="s">
        <v>115</v>
      </c>
      <c r="B289" s="0" t="s">
        <v>115</v>
      </c>
      <c r="C289" s="0" t="s">
        <v>116</v>
      </c>
      <c r="D289" s="0" t="s">
        <v>1813</v>
      </c>
      <c r="F289" s="0" t="s">
        <v>1814</v>
      </c>
      <c r="G289" s="0" t="s">
        <v>1815</v>
      </c>
      <c r="H289" s="0" t="s">
        <v>138</v>
      </c>
      <c r="I289" s="0" t="s">
        <v>1814</v>
      </c>
      <c r="K289" s="0" t="s">
        <v>1816</v>
      </c>
      <c r="L289" s="0" t="s">
        <v>1817</v>
      </c>
      <c r="N289" s="1" t="s">
        <v>27</v>
      </c>
      <c r="O289" s="1" t="s">
        <v>83</v>
      </c>
      <c r="S289" s="6" t="s">
        <v>1818</v>
      </c>
      <c r="T289" s="6" t="s">
        <v>1819</v>
      </c>
      <c r="U289" s="2" t="n">
        <v>1</v>
      </c>
      <c r="V289" s="2" t="s">
        <v>1820</v>
      </c>
      <c r="W289" s="2" t="s">
        <v>1813</v>
      </c>
      <c r="X289" s="6" t="s">
        <v>1821</v>
      </c>
      <c r="Y289" s="0" t="n">
        <v>1191</v>
      </c>
    </row>
    <row r="290" customFormat="false" ht="16.4" hidden="false" customHeight="false" outlineLevel="0" collapsed="false">
      <c r="A290" s="0" t="s">
        <v>567</v>
      </c>
      <c r="B290" s="0" t="s">
        <v>567</v>
      </c>
      <c r="C290" s="0" t="s">
        <v>568</v>
      </c>
      <c r="D290" s="0" t="s">
        <v>1822</v>
      </c>
      <c r="F290" s="0" t="s">
        <v>1823</v>
      </c>
      <c r="G290" s="0" t="s">
        <v>1492</v>
      </c>
      <c r="H290" s="0" t="s">
        <v>78</v>
      </c>
      <c r="I290" s="0" t="s">
        <v>1824</v>
      </c>
      <c r="J290" s="0" t="s">
        <v>1825</v>
      </c>
      <c r="K290" s="0" t="s">
        <v>1826</v>
      </c>
      <c r="L290" s="0" t="s">
        <v>1827</v>
      </c>
      <c r="M290" s="0" t="s">
        <v>1828</v>
      </c>
      <c r="N290" s="1" t="s">
        <v>52</v>
      </c>
      <c r="O290" s="1" t="s">
        <v>107</v>
      </c>
      <c r="P290" s="1" t="s">
        <v>53</v>
      </c>
      <c r="R290" s="6" t="s">
        <v>42</v>
      </c>
      <c r="S290" s="6" t="s">
        <v>54</v>
      </c>
      <c r="T290" s="6" t="s">
        <v>1829</v>
      </c>
      <c r="U290" s="2" t="n">
        <v>2</v>
      </c>
      <c r="V290" s="2" t="s">
        <v>1830</v>
      </c>
      <c r="W290" s="6" t="s">
        <v>1822</v>
      </c>
      <c r="X290" s="6" t="s">
        <v>594</v>
      </c>
      <c r="Y290" s="0" t="n">
        <v>702</v>
      </c>
    </row>
    <row r="291" customFormat="false" ht="16.4" hidden="false" customHeight="false" outlineLevel="0" collapsed="false">
      <c r="A291" s="0" t="s">
        <v>567</v>
      </c>
      <c r="B291" s="0" t="s">
        <v>567</v>
      </c>
      <c r="C291" s="0" t="s">
        <v>568</v>
      </c>
      <c r="D291" s="0" t="s">
        <v>1822</v>
      </c>
      <c r="F291" s="0" t="s">
        <v>1823</v>
      </c>
      <c r="G291" s="0" t="s">
        <v>1492</v>
      </c>
      <c r="H291" s="0" t="s">
        <v>78</v>
      </c>
      <c r="I291" s="0" t="s">
        <v>1824</v>
      </c>
      <c r="J291" s="0" t="s">
        <v>1825</v>
      </c>
      <c r="K291" s="0" t="s">
        <v>1826</v>
      </c>
      <c r="L291" s="0" t="s">
        <v>1827</v>
      </c>
      <c r="M291" s="0" t="s">
        <v>1828</v>
      </c>
      <c r="N291" s="1" t="s">
        <v>52</v>
      </c>
      <c r="O291" s="1" t="s">
        <v>107</v>
      </c>
      <c r="P291" s="1" t="s">
        <v>53</v>
      </c>
      <c r="R291" s="6" t="s">
        <v>42</v>
      </c>
      <c r="S291" s="6" t="s">
        <v>54</v>
      </c>
      <c r="T291" s="6" t="s">
        <v>1829</v>
      </c>
      <c r="U291" s="2" t="n">
        <v>1</v>
      </c>
      <c r="V291" s="2" t="s">
        <v>1831</v>
      </c>
      <c r="W291" s="6" t="s">
        <v>1822</v>
      </c>
      <c r="X291" s="6" t="s">
        <v>1832</v>
      </c>
      <c r="Y291" s="0" t="n">
        <v>702</v>
      </c>
    </row>
    <row r="292" customFormat="false" ht="16.4" hidden="false" customHeight="false" outlineLevel="0" collapsed="false">
      <c r="A292" s="0" t="s">
        <v>33</v>
      </c>
      <c r="B292" s="0" t="s">
        <v>33</v>
      </c>
      <c r="C292" s="0" t="s">
        <v>34</v>
      </c>
      <c r="D292" s="0" t="s">
        <v>1833</v>
      </c>
      <c r="F292" s="0" t="s">
        <v>1834</v>
      </c>
      <c r="G292" s="0" t="s">
        <v>1835</v>
      </c>
      <c r="K292" s="0" t="s">
        <v>1836</v>
      </c>
      <c r="L292" s="0" t="s">
        <v>1837</v>
      </c>
      <c r="N292" s="1" t="s">
        <v>27</v>
      </c>
      <c r="O292" s="1" t="s">
        <v>28</v>
      </c>
      <c r="S292" s="6" t="s">
        <v>54</v>
      </c>
      <c r="T292" s="6" t="s">
        <v>1838</v>
      </c>
      <c r="U292" s="2" t="n">
        <v>1</v>
      </c>
      <c r="V292" s="2" t="s">
        <v>1839</v>
      </c>
      <c r="W292" s="6" t="s">
        <v>1833</v>
      </c>
      <c r="X292" s="6" t="s">
        <v>1840</v>
      </c>
      <c r="Y292" s="0" t="n">
        <v>641</v>
      </c>
    </row>
    <row r="293" customFormat="false" ht="16.4" hidden="false" customHeight="false" outlineLevel="0" collapsed="false">
      <c r="A293" s="0" t="s">
        <v>33</v>
      </c>
      <c r="B293" s="0" t="s">
        <v>33</v>
      </c>
      <c r="C293" s="0" t="s">
        <v>34</v>
      </c>
      <c r="D293" s="0" t="s">
        <v>1833</v>
      </c>
      <c r="F293" s="0" t="s">
        <v>1841</v>
      </c>
      <c r="G293" s="0" t="s">
        <v>1842</v>
      </c>
      <c r="L293" s="0" t="s">
        <v>1837</v>
      </c>
      <c r="M293" s="0" t="s">
        <v>1843</v>
      </c>
      <c r="N293" s="1" t="s">
        <v>27</v>
      </c>
      <c r="O293" s="1" t="s">
        <v>52</v>
      </c>
      <c r="T293" s="6" t="s">
        <v>1844</v>
      </c>
      <c r="U293" s="2" t="n">
        <v>1</v>
      </c>
      <c r="V293" s="2" t="s">
        <v>1845</v>
      </c>
      <c r="W293" s="6" t="s">
        <v>1833</v>
      </c>
      <c r="X293" s="6" t="s">
        <v>1840</v>
      </c>
      <c r="Y293" s="0" t="n">
        <v>650</v>
      </c>
    </row>
    <row r="294" customFormat="false" ht="16.4" hidden="false" customHeight="false" outlineLevel="0" collapsed="false">
      <c r="A294" s="0" t="s">
        <v>33</v>
      </c>
      <c r="B294" s="0" t="s">
        <v>33</v>
      </c>
      <c r="C294" s="0" t="s">
        <v>34</v>
      </c>
      <c r="D294" s="0" t="s">
        <v>1833</v>
      </c>
      <c r="F294" s="0" t="s">
        <v>1413</v>
      </c>
      <c r="G294" s="0" t="s">
        <v>332</v>
      </c>
      <c r="K294" s="0" t="s">
        <v>1846</v>
      </c>
      <c r="L294" s="0" t="s">
        <v>1837</v>
      </c>
      <c r="N294" s="1" t="s">
        <v>27</v>
      </c>
      <c r="O294" s="1" t="s">
        <v>52</v>
      </c>
      <c r="S294" s="6" t="s">
        <v>54</v>
      </c>
      <c r="T294" s="6" t="s">
        <v>1847</v>
      </c>
      <c r="U294" s="2" t="n">
        <v>1</v>
      </c>
      <c r="V294" s="2" t="s">
        <v>1848</v>
      </c>
      <c r="W294" s="6" t="s">
        <v>1833</v>
      </c>
      <c r="X294" s="6" t="s">
        <v>1849</v>
      </c>
      <c r="Y294" s="0" t="n">
        <v>646</v>
      </c>
    </row>
    <row r="295" customFormat="false" ht="16.4" hidden="false" customHeight="false" outlineLevel="0" collapsed="false">
      <c r="A295" s="0" t="s">
        <v>33</v>
      </c>
      <c r="B295" s="0" t="s">
        <v>33</v>
      </c>
      <c r="C295" s="0" t="s">
        <v>34</v>
      </c>
      <c r="D295" s="0" t="s">
        <v>1833</v>
      </c>
      <c r="F295" s="0" t="s">
        <v>1248</v>
      </c>
      <c r="G295" s="0" t="s">
        <v>454</v>
      </c>
      <c r="L295" s="0" t="s">
        <v>1837</v>
      </c>
      <c r="M295" s="0" t="s">
        <v>1850</v>
      </c>
      <c r="N295" s="1" t="s">
        <v>27</v>
      </c>
      <c r="O295" s="1" t="s">
        <v>52</v>
      </c>
      <c r="T295" s="6" t="s">
        <v>1851</v>
      </c>
      <c r="U295" s="2" t="n">
        <v>1</v>
      </c>
      <c r="V295" s="2" t="s">
        <v>1852</v>
      </c>
      <c r="W295" s="6" t="s">
        <v>1833</v>
      </c>
      <c r="X295" s="6" t="s">
        <v>1853</v>
      </c>
      <c r="Y295" s="0" t="n">
        <v>651</v>
      </c>
    </row>
    <row r="296" customFormat="false" ht="16.4" hidden="false" customHeight="false" outlineLevel="0" collapsed="false">
      <c r="A296" s="0" t="s">
        <v>33</v>
      </c>
      <c r="B296" s="0" t="s">
        <v>33</v>
      </c>
      <c r="C296" s="0" t="s">
        <v>34</v>
      </c>
      <c r="D296" s="0" t="s">
        <v>1833</v>
      </c>
      <c r="F296" s="0" t="s">
        <v>1854</v>
      </c>
      <c r="G296" s="0" t="s">
        <v>454</v>
      </c>
      <c r="H296" s="0" t="s">
        <v>78</v>
      </c>
      <c r="I296" s="0" t="s">
        <v>1855</v>
      </c>
      <c r="J296" s="0" t="s">
        <v>1856</v>
      </c>
      <c r="K296" s="0" t="s">
        <v>1857</v>
      </c>
      <c r="L296" s="0" t="s">
        <v>1837</v>
      </c>
      <c r="N296" s="1" t="s">
        <v>27</v>
      </c>
      <c r="O296" s="1" t="s">
        <v>52</v>
      </c>
      <c r="S296" s="6" t="s">
        <v>54</v>
      </c>
      <c r="T296" s="6" t="s">
        <v>1858</v>
      </c>
      <c r="U296" s="2" t="n">
        <v>1</v>
      </c>
      <c r="V296" s="2" t="s">
        <v>1859</v>
      </c>
      <c r="W296" s="6" t="s">
        <v>1833</v>
      </c>
      <c r="X296" s="6" t="s">
        <v>1855</v>
      </c>
      <c r="Y296" s="0" t="n">
        <v>645</v>
      </c>
    </row>
    <row r="297" customFormat="false" ht="16.4" hidden="false" customHeight="false" outlineLevel="0" collapsed="false">
      <c r="A297" s="0" t="s">
        <v>33</v>
      </c>
      <c r="B297" s="0" t="s">
        <v>33</v>
      </c>
      <c r="C297" s="0" t="s">
        <v>34</v>
      </c>
      <c r="D297" s="0" t="s">
        <v>1833</v>
      </c>
      <c r="F297" s="0" t="s">
        <v>1860</v>
      </c>
      <c r="G297" s="0" t="s">
        <v>454</v>
      </c>
      <c r="L297" s="0" t="s">
        <v>1837</v>
      </c>
      <c r="M297" s="0" t="s">
        <v>1861</v>
      </c>
      <c r="N297" s="1" t="s">
        <v>27</v>
      </c>
      <c r="O297" s="1" t="s">
        <v>28</v>
      </c>
      <c r="T297" s="6" t="s">
        <v>1862</v>
      </c>
      <c r="U297" s="2" t="n">
        <v>1</v>
      </c>
      <c r="V297" s="2" t="s">
        <v>1862</v>
      </c>
      <c r="W297" s="6" t="s">
        <v>1833</v>
      </c>
      <c r="X297" s="6" t="s">
        <v>1863</v>
      </c>
      <c r="Y297" s="0" t="n">
        <v>642</v>
      </c>
    </row>
    <row r="298" customFormat="false" ht="16.4" hidden="false" customHeight="false" outlineLevel="0" collapsed="false">
      <c r="A298" s="0" t="s">
        <v>33</v>
      </c>
      <c r="B298" s="0" t="s">
        <v>33</v>
      </c>
      <c r="C298" s="0" t="s">
        <v>34</v>
      </c>
      <c r="D298" s="0" t="s">
        <v>1833</v>
      </c>
      <c r="F298" s="0" t="s">
        <v>1864</v>
      </c>
      <c r="G298" s="0" t="s">
        <v>454</v>
      </c>
      <c r="H298" s="0" t="s">
        <v>78</v>
      </c>
      <c r="I298" s="0" t="s">
        <v>1864</v>
      </c>
      <c r="L298" s="0" t="s">
        <v>1837</v>
      </c>
      <c r="N298" s="1" t="s">
        <v>27</v>
      </c>
      <c r="O298" s="1" t="s">
        <v>52</v>
      </c>
      <c r="S298" s="6" t="s">
        <v>54</v>
      </c>
      <c r="T298" s="6" t="s">
        <v>1865</v>
      </c>
      <c r="U298" s="2" t="n">
        <v>1</v>
      </c>
      <c r="V298" s="2" t="s">
        <v>1865</v>
      </c>
      <c r="W298" s="6" t="s">
        <v>1833</v>
      </c>
      <c r="X298" s="6" t="s">
        <v>1864</v>
      </c>
      <c r="Y298" s="0" t="n">
        <v>655</v>
      </c>
    </row>
    <row r="299" customFormat="false" ht="16.4" hidden="false" customHeight="false" outlineLevel="0" collapsed="false">
      <c r="A299" s="0" t="s">
        <v>1866</v>
      </c>
      <c r="B299" s="0" t="s">
        <v>1866</v>
      </c>
      <c r="C299" s="0" t="s">
        <v>1866</v>
      </c>
      <c r="D299" s="0" t="s">
        <v>1867</v>
      </c>
      <c r="F299" s="0" t="s">
        <v>1868</v>
      </c>
      <c r="G299" s="0" t="s">
        <v>1869</v>
      </c>
      <c r="N299" s="1" t="s">
        <v>27</v>
      </c>
      <c r="O299" s="1" t="s">
        <v>1054</v>
      </c>
      <c r="R299" s="6" t="s">
        <v>1870</v>
      </c>
      <c r="T299" s="6" t="s">
        <v>1871</v>
      </c>
      <c r="U299" s="2" t="n">
        <v>1</v>
      </c>
      <c r="V299" s="2" t="s">
        <v>1872</v>
      </c>
      <c r="W299" s="6" t="s">
        <v>1867</v>
      </c>
      <c r="X299" s="6" t="s">
        <v>1873</v>
      </c>
      <c r="Y299" s="0" t="n">
        <v>489</v>
      </c>
    </row>
    <row r="300" customFormat="false" ht="16.4" hidden="false" customHeight="false" outlineLevel="0" collapsed="false">
      <c r="A300" s="0" t="s">
        <v>181</v>
      </c>
      <c r="B300" s="0" t="s">
        <v>181</v>
      </c>
      <c r="C300" s="0" t="s">
        <v>181</v>
      </c>
      <c r="D300" s="0" t="s">
        <v>1874</v>
      </c>
      <c r="F300" s="0" t="s">
        <v>1875</v>
      </c>
      <c r="G300" s="0" t="s">
        <v>1876</v>
      </c>
      <c r="H300" s="0" t="s">
        <v>138</v>
      </c>
      <c r="I300" s="0" t="s">
        <v>1875</v>
      </c>
      <c r="L300" s="0" t="s">
        <v>186</v>
      </c>
      <c r="N300" s="1" t="s">
        <v>52</v>
      </c>
      <c r="O300" s="1" t="s">
        <v>107</v>
      </c>
      <c r="P300" s="1" t="s">
        <v>53</v>
      </c>
      <c r="R300" s="6" t="s">
        <v>1387</v>
      </c>
      <c r="S300" s="6" t="s">
        <v>54</v>
      </c>
      <c r="T300" s="6" t="s">
        <v>1877</v>
      </c>
      <c r="U300" s="2" t="n">
        <v>1</v>
      </c>
      <c r="V300" s="2" t="s">
        <v>1878</v>
      </c>
      <c r="W300" s="6" t="s">
        <v>1874</v>
      </c>
      <c r="X300" s="6" t="s">
        <v>1879</v>
      </c>
      <c r="Y300" s="0" t="n">
        <v>140</v>
      </c>
    </row>
    <row r="301" customFormat="false" ht="16.4" hidden="false" customHeight="false" outlineLevel="0" collapsed="false">
      <c r="A301" s="0" t="s">
        <v>1880</v>
      </c>
      <c r="B301" s="0" t="s">
        <v>1880</v>
      </c>
      <c r="C301" s="0" t="s">
        <v>1880</v>
      </c>
      <c r="D301" s="0" t="s">
        <v>1881</v>
      </c>
      <c r="F301" s="0" t="s">
        <v>1882</v>
      </c>
      <c r="G301" s="0" t="s">
        <v>1883</v>
      </c>
      <c r="L301" s="0" t="s">
        <v>1884</v>
      </c>
      <c r="N301" s="1" t="s">
        <v>52</v>
      </c>
      <c r="O301" s="1" t="s">
        <v>107</v>
      </c>
      <c r="T301" s="6" t="s">
        <v>1885</v>
      </c>
      <c r="U301" s="2" t="n">
        <v>1</v>
      </c>
      <c r="V301" s="2" t="s">
        <v>1886</v>
      </c>
      <c r="W301" s="6" t="s">
        <v>1887</v>
      </c>
      <c r="X301" s="6" t="s">
        <v>110</v>
      </c>
      <c r="Y301" s="0" t="n">
        <v>756</v>
      </c>
    </row>
    <row r="302" customFormat="false" ht="16.4" hidden="false" customHeight="false" outlineLevel="0" collapsed="false">
      <c r="A302" s="0" t="s">
        <v>115</v>
      </c>
      <c r="B302" s="0" t="s">
        <v>115</v>
      </c>
      <c r="C302" s="0" t="s">
        <v>116</v>
      </c>
      <c r="D302" s="0" t="s">
        <v>1888</v>
      </c>
      <c r="F302" s="0" t="s">
        <v>1889</v>
      </c>
      <c r="G302" s="0" t="s">
        <v>1890</v>
      </c>
      <c r="K302" s="0" t="s">
        <v>1891</v>
      </c>
      <c r="L302" s="0" t="s">
        <v>1892</v>
      </c>
      <c r="N302" s="1" t="s">
        <v>52</v>
      </c>
      <c r="O302" s="1" t="s">
        <v>107</v>
      </c>
      <c r="R302" s="6" t="s">
        <v>42</v>
      </c>
      <c r="S302" s="6" t="s">
        <v>54</v>
      </c>
      <c r="T302" s="6" t="s">
        <v>1893</v>
      </c>
      <c r="U302" s="2" t="n">
        <v>2</v>
      </c>
      <c r="V302" s="2" t="s">
        <v>1894</v>
      </c>
      <c r="W302" s="6" t="s">
        <v>1895</v>
      </c>
      <c r="X302" s="6" t="s">
        <v>1896</v>
      </c>
      <c r="Y302" s="0" t="n">
        <v>1232</v>
      </c>
    </row>
    <row r="303" customFormat="false" ht="16.4" hidden="false" customHeight="false" outlineLevel="0" collapsed="false">
      <c r="A303" s="0" t="s">
        <v>115</v>
      </c>
      <c r="B303" s="0" t="s">
        <v>115</v>
      </c>
      <c r="C303" s="0" t="s">
        <v>116</v>
      </c>
      <c r="D303" s="0" t="s">
        <v>1888</v>
      </c>
      <c r="F303" s="0" t="s">
        <v>1889</v>
      </c>
      <c r="G303" s="0" t="s">
        <v>1890</v>
      </c>
      <c r="K303" s="0" t="s">
        <v>1891</v>
      </c>
      <c r="L303" s="0" t="s">
        <v>1892</v>
      </c>
      <c r="N303" s="1" t="s">
        <v>52</v>
      </c>
      <c r="O303" s="1" t="s">
        <v>107</v>
      </c>
      <c r="R303" s="6" t="s">
        <v>42</v>
      </c>
      <c r="S303" s="6" t="s">
        <v>54</v>
      </c>
      <c r="T303" s="6" t="s">
        <v>1893</v>
      </c>
      <c r="U303" s="2" t="n">
        <v>3</v>
      </c>
      <c r="V303" s="2" t="s">
        <v>1897</v>
      </c>
      <c r="W303" s="2" t="s">
        <v>1895</v>
      </c>
      <c r="X303" s="6" t="s">
        <v>1896</v>
      </c>
      <c r="Y303" s="0" t="n">
        <v>1232</v>
      </c>
    </row>
    <row r="304" customFormat="false" ht="16.4" hidden="false" customHeight="false" outlineLevel="0" collapsed="false">
      <c r="A304" s="0" t="s">
        <v>115</v>
      </c>
      <c r="B304" s="0" t="s">
        <v>115</v>
      </c>
      <c r="C304" s="0" t="s">
        <v>116</v>
      </c>
      <c r="D304" s="0" t="s">
        <v>1895</v>
      </c>
      <c r="F304" s="0" t="s">
        <v>1898</v>
      </c>
      <c r="G304" s="0" t="s">
        <v>589</v>
      </c>
      <c r="K304" s="0" t="s">
        <v>1899</v>
      </c>
      <c r="L304" s="0" t="s">
        <v>1900</v>
      </c>
      <c r="M304" s="0" t="s">
        <v>1901</v>
      </c>
      <c r="N304" s="1" t="s">
        <v>52</v>
      </c>
      <c r="O304" s="1" t="s">
        <v>107</v>
      </c>
      <c r="S304" s="6" t="s">
        <v>131</v>
      </c>
      <c r="T304" s="6" t="s">
        <v>1902</v>
      </c>
      <c r="U304" s="2" t="n">
        <v>1</v>
      </c>
      <c r="V304" s="2" t="s">
        <v>1903</v>
      </c>
      <c r="W304" s="6" t="s">
        <v>1895</v>
      </c>
      <c r="X304" s="6" t="s">
        <v>1896</v>
      </c>
      <c r="Y304" s="0" t="n">
        <v>1195</v>
      </c>
    </row>
    <row r="305" customFormat="false" ht="16.4" hidden="false" customHeight="false" outlineLevel="0" collapsed="false">
      <c r="A305" s="0" t="s">
        <v>576</v>
      </c>
      <c r="B305" s="0" t="s">
        <v>576</v>
      </c>
      <c r="C305" s="0" t="s">
        <v>576</v>
      </c>
      <c r="D305" s="0" t="s">
        <v>1904</v>
      </c>
      <c r="F305" s="0" t="s">
        <v>1905</v>
      </c>
      <c r="G305" s="0" t="s">
        <v>1906</v>
      </c>
      <c r="L305" s="0" t="s">
        <v>581</v>
      </c>
      <c r="N305" s="1" t="s">
        <v>27</v>
      </c>
      <c r="O305" s="1" t="s">
        <v>83</v>
      </c>
      <c r="S305" s="6" t="s">
        <v>54</v>
      </c>
      <c r="T305" s="6" t="s">
        <v>1907</v>
      </c>
      <c r="U305" s="2" t="n">
        <v>1</v>
      </c>
      <c r="V305" s="2" t="s">
        <v>1908</v>
      </c>
      <c r="W305" s="6" t="s">
        <v>1909</v>
      </c>
      <c r="X305" s="6" t="s">
        <v>1910</v>
      </c>
      <c r="Y305" s="0" t="n">
        <v>875</v>
      </c>
    </row>
    <row r="306" customFormat="false" ht="16.4" hidden="false" customHeight="false" outlineLevel="0" collapsed="false">
      <c r="A306" s="0" t="s">
        <v>1911</v>
      </c>
      <c r="B306" s="0" t="s">
        <v>1911</v>
      </c>
      <c r="C306" s="0" t="s">
        <v>1911</v>
      </c>
      <c r="D306" s="0" t="s">
        <v>1912</v>
      </c>
      <c r="F306" s="0" t="s">
        <v>950</v>
      </c>
      <c r="G306" s="0" t="s">
        <v>1913</v>
      </c>
      <c r="H306" s="0" t="s">
        <v>1696</v>
      </c>
      <c r="I306" s="0" t="s">
        <v>491</v>
      </c>
      <c r="J306" s="0" t="s">
        <v>1914</v>
      </c>
      <c r="L306" s="0" t="s">
        <v>1915</v>
      </c>
      <c r="N306" s="1" t="s">
        <v>52</v>
      </c>
      <c r="O306" s="1" t="s">
        <v>383</v>
      </c>
      <c r="Q306" s="1" t="s">
        <v>84</v>
      </c>
      <c r="R306" s="6" t="s">
        <v>42</v>
      </c>
      <c r="S306" s="6" t="s">
        <v>1916</v>
      </c>
      <c r="T306" s="6" t="s">
        <v>1917</v>
      </c>
      <c r="U306" s="2" t="n">
        <v>1</v>
      </c>
      <c r="V306" s="2" t="s">
        <v>1918</v>
      </c>
      <c r="W306" s="6" t="s">
        <v>1919</v>
      </c>
      <c r="X306" s="6" t="s">
        <v>950</v>
      </c>
      <c r="Y306" s="0" t="n">
        <v>1448</v>
      </c>
    </row>
    <row r="307" customFormat="false" ht="31.3" hidden="false" customHeight="false" outlineLevel="0" collapsed="false">
      <c r="A307" s="0" t="s">
        <v>1911</v>
      </c>
      <c r="B307" s="0" t="s">
        <v>1911</v>
      </c>
      <c r="C307" s="0" t="s">
        <v>1911</v>
      </c>
      <c r="D307" s="0" t="s">
        <v>1912</v>
      </c>
      <c r="F307" s="0" t="s">
        <v>950</v>
      </c>
      <c r="G307" s="0" t="s">
        <v>1913</v>
      </c>
      <c r="H307" s="0" t="s">
        <v>1696</v>
      </c>
      <c r="I307" s="0" t="s">
        <v>491</v>
      </c>
      <c r="J307" s="0" t="s">
        <v>1914</v>
      </c>
      <c r="L307" s="0" t="s">
        <v>1915</v>
      </c>
      <c r="N307" s="1" t="s">
        <v>52</v>
      </c>
      <c r="O307" s="1" t="s">
        <v>383</v>
      </c>
      <c r="Q307" s="1" t="s">
        <v>84</v>
      </c>
      <c r="R307" s="6" t="s">
        <v>42</v>
      </c>
      <c r="S307" s="6" t="s">
        <v>1916</v>
      </c>
      <c r="T307" s="6" t="s">
        <v>1917</v>
      </c>
      <c r="U307" s="2" t="n">
        <v>2</v>
      </c>
      <c r="V307" s="2" t="s">
        <v>1920</v>
      </c>
      <c r="W307" s="6" t="s">
        <v>1919</v>
      </c>
      <c r="X307" s="6" t="s">
        <v>950</v>
      </c>
      <c r="Y307" s="0" t="n">
        <v>1448</v>
      </c>
    </row>
    <row r="308" customFormat="false" ht="16.4" hidden="false" customHeight="false" outlineLevel="0" collapsed="false">
      <c r="A308" s="0" t="s">
        <v>1921</v>
      </c>
      <c r="B308" s="0" t="s">
        <v>1921</v>
      </c>
      <c r="C308" s="0" t="s">
        <v>1921</v>
      </c>
      <c r="D308" s="0" t="s">
        <v>1922</v>
      </c>
      <c r="F308" s="0" t="s">
        <v>1923</v>
      </c>
      <c r="G308" s="0" t="s">
        <v>459</v>
      </c>
      <c r="K308" s="0" t="s">
        <v>1924</v>
      </c>
      <c r="M308" s="0" t="s">
        <v>1925</v>
      </c>
      <c r="N308" s="1" t="s">
        <v>52</v>
      </c>
      <c r="O308" s="1" t="s">
        <v>107</v>
      </c>
      <c r="S308" s="6" t="s">
        <v>165</v>
      </c>
      <c r="T308" s="6" t="s">
        <v>1926</v>
      </c>
      <c r="U308" s="2" t="n">
        <v>1</v>
      </c>
      <c r="V308" s="2" t="s">
        <v>1926</v>
      </c>
      <c r="W308" s="6" t="s">
        <v>1922</v>
      </c>
      <c r="X308" s="6" t="s">
        <v>1923</v>
      </c>
      <c r="Y308" s="0" t="n">
        <v>1476</v>
      </c>
    </row>
    <row r="309" customFormat="false" ht="16.4" hidden="false" customHeight="false" outlineLevel="0" collapsed="false">
      <c r="A309" s="0" t="s">
        <v>1921</v>
      </c>
      <c r="B309" s="0" t="s">
        <v>1921</v>
      </c>
      <c r="C309" s="0" t="s">
        <v>1921</v>
      </c>
      <c r="D309" s="0" t="s">
        <v>1922</v>
      </c>
      <c r="F309" s="0" t="s">
        <v>1927</v>
      </c>
      <c r="G309" s="0" t="s">
        <v>1459</v>
      </c>
      <c r="K309" s="0" t="s">
        <v>1928</v>
      </c>
      <c r="N309" s="1" t="s">
        <v>52</v>
      </c>
      <c r="O309" s="1" t="s">
        <v>107</v>
      </c>
      <c r="P309" s="1" t="s">
        <v>53</v>
      </c>
      <c r="S309" s="6" t="s">
        <v>29</v>
      </c>
      <c r="T309" s="6" t="s">
        <v>1926</v>
      </c>
      <c r="U309" s="2" t="n">
        <v>1</v>
      </c>
      <c r="V309" s="2" t="s">
        <v>1926</v>
      </c>
      <c r="W309" s="6" t="s">
        <v>1922</v>
      </c>
      <c r="X309" s="6" t="s">
        <v>1923</v>
      </c>
      <c r="Y309" s="0" t="n">
        <v>1477</v>
      </c>
    </row>
    <row r="310" customFormat="false" ht="16.4" hidden="false" customHeight="false" outlineLevel="0" collapsed="false">
      <c r="A310" s="0" t="s">
        <v>115</v>
      </c>
      <c r="B310" s="0" t="s">
        <v>115</v>
      </c>
      <c r="C310" s="0" t="s">
        <v>116</v>
      </c>
      <c r="D310" s="0" t="s">
        <v>1929</v>
      </c>
      <c r="F310" s="0" t="s">
        <v>1930</v>
      </c>
      <c r="G310" s="0" t="s">
        <v>1931</v>
      </c>
      <c r="L310" s="0" t="s">
        <v>1932</v>
      </c>
      <c r="M310" s="0" t="s">
        <v>1933</v>
      </c>
      <c r="N310" s="1" t="s">
        <v>52</v>
      </c>
      <c r="O310" s="1" t="s">
        <v>107</v>
      </c>
      <c r="S310" s="6" t="s">
        <v>171</v>
      </c>
      <c r="T310" s="6" t="s">
        <v>1934</v>
      </c>
      <c r="U310" s="2" t="n">
        <v>1</v>
      </c>
      <c r="V310" s="2" t="s">
        <v>1934</v>
      </c>
      <c r="W310" s="6" t="s">
        <v>1929</v>
      </c>
      <c r="X310" s="6" t="s">
        <v>1930</v>
      </c>
      <c r="Y310" s="0" t="n">
        <v>1198</v>
      </c>
    </row>
    <row r="311" customFormat="false" ht="31.3" hidden="false" customHeight="false" outlineLevel="0" collapsed="false">
      <c r="A311" s="0" t="s">
        <v>1772</v>
      </c>
      <c r="B311" s="0" t="s">
        <v>1772</v>
      </c>
      <c r="C311" s="0" t="s">
        <v>1772</v>
      </c>
      <c r="D311" s="0" t="s">
        <v>1773</v>
      </c>
      <c r="F311" s="0" t="s">
        <v>1774</v>
      </c>
      <c r="G311" s="0" t="s">
        <v>1775</v>
      </c>
      <c r="L311" s="0" t="s">
        <v>1776</v>
      </c>
      <c r="N311" s="1" t="s">
        <v>52</v>
      </c>
      <c r="O311" s="1" t="s">
        <v>711</v>
      </c>
      <c r="R311" s="6" t="s">
        <v>42</v>
      </c>
      <c r="S311" s="6" t="s">
        <v>54</v>
      </c>
      <c r="T311" s="6" t="s">
        <v>1777</v>
      </c>
      <c r="U311" s="2" t="n">
        <v>3</v>
      </c>
      <c r="V311" s="2" t="s">
        <v>1935</v>
      </c>
      <c r="W311" s="6" t="s">
        <v>1773</v>
      </c>
      <c r="X311" s="6" t="s">
        <v>1936</v>
      </c>
      <c r="Y311" s="0" t="n">
        <v>790</v>
      </c>
    </row>
    <row r="312" customFormat="false" ht="16.4" hidden="false" customHeight="false" outlineLevel="0" collapsed="false">
      <c r="A312" s="0" t="s">
        <v>1772</v>
      </c>
      <c r="B312" s="0" t="s">
        <v>1772</v>
      </c>
      <c r="C312" s="0" t="s">
        <v>1772</v>
      </c>
      <c r="D312" s="0" t="s">
        <v>1773</v>
      </c>
      <c r="F312" s="0" t="s">
        <v>1774</v>
      </c>
      <c r="G312" s="0" t="s">
        <v>1775</v>
      </c>
      <c r="L312" s="0" t="s">
        <v>1776</v>
      </c>
      <c r="N312" s="1" t="s">
        <v>52</v>
      </c>
      <c r="O312" s="1" t="s">
        <v>711</v>
      </c>
      <c r="R312" s="6" t="s">
        <v>42</v>
      </c>
      <c r="S312" s="6" t="s">
        <v>54</v>
      </c>
      <c r="T312" s="6" t="s">
        <v>1777</v>
      </c>
      <c r="U312" s="2" t="n">
        <v>2</v>
      </c>
      <c r="V312" s="2" t="s">
        <v>1937</v>
      </c>
      <c r="W312" s="6" t="s">
        <v>1773</v>
      </c>
      <c r="X312" s="6" t="s">
        <v>1938</v>
      </c>
      <c r="Y312" s="0" t="n">
        <v>790</v>
      </c>
    </row>
    <row r="313" customFormat="false" ht="31.3" hidden="false" customHeight="false" outlineLevel="0" collapsed="false">
      <c r="A313" s="0" t="s">
        <v>87</v>
      </c>
      <c r="B313" s="0" t="s">
        <v>87</v>
      </c>
      <c r="C313" s="0" t="s">
        <v>87</v>
      </c>
      <c r="D313" s="0" t="s">
        <v>1939</v>
      </c>
      <c r="F313" s="0" t="s">
        <v>1940</v>
      </c>
      <c r="G313" s="0" t="s">
        <v>732</v>
      </c>
      <c r="K313" s="0" t="s">
        <v>1941</v>
      </c>
      <c r="L313" s="0" t="s">
        <v>1942</v>
      </c>
      <c r="N313" s="1" t="s">
        <v>27</v>
      </c>
      <c r="O313" s="1" t="s">
        <v>83</v>
      </c>
      <c r="R313" s="6" t="s">
        <v>42</v>
      </c>
      <c r="T313" s="6" t="s">
        <v>1943</v>
      </c>
      <c r="U313" s="2" t="n">
        <v>1</v>
      </c>
      <c r="V313" s="2" t="s">
        <v>1943</v>
      </c>
      <c r="W313" s="6" t="s">
        <v>1939</v>
      </c>
      <c r="X313" s="6" t="s">
        <v>1944</v>
      </c>
      <c r="Y313" s="0" t="n">
        <v>1059</v>
      </c>
    </row>
    <row r="314" customFormat="false" ht="16.4" hidden="false" customHeight="false" outlineLevel="0" collapsed="false">
      <c r="A314" s="0" t="s">
        <v>115</v>
      </c>
      <c r="B314" s="0" t="s">
        <v>115</v>
      </c>
      <c r="C314" s="0" t="s">
        <v>116</v>
      </c>
      <c r="D314" s="0" t="s">
        <v>1945</v>
      </c>
      <c r="F314" s="0" t="s">
        <v>1946</v>
      </c>
      <c r="G314" s="0" t="s">
        <v>1947</v>
      </c>
      <c r="N314" s="1" t="s">
        <v>27</v>
      </c>
      <c r="O314" s="1" t="s">
        <v>83</v>
      </c>
      <c r="R314" s="6" t="s">
        <v>1870</v>
      </c>
      <c r="T314" s="6" t="s">
        <v>1948</v>
      </c>
      <c r="U314" s="2" t="n">
        <v>1</v>
      </c>
      <c r="V314" s="2" t="s">
        <v>1949</v>
      </c>
      <c r="W314" s="6" t="s">
        <v>1945</v>
      </c>
      <c r="X314" s="6" t="s">
        <v>1950</v>
      </c>
      <c r="Y314" s="0" t="n">
        <v>1201</v>
      </c>
    </row>
    <row r="315" customFormat="false" ht="16.4" hidden="false" customHeight="false" outlineLevel="0" collapsed="false">
      <c r="A315" s="0" t="s">
        <v>567</v>
      </c>
      <c r="B315" s="0" t="s">
        <v>567</v>
      </c>
      <c r="C315" s="0" t="s">
        <v>568</v>
      </c>
      <c r="D315" s="0" t="s">
        <v>1951</v>
      </c>
      <c r="F315" s="0" t="s">
        <v>1952</v>
      </c>
      <c r="G315" s="0" t="s">
        <v>1953</v>
      </c>
      <c r="K315" s="0" t="s">
        <v>1954</v>
      </c>
      <c r="L315" s="0" t="s">
        <v>1955</v>
      </c>
      <c r="M315" s="0" t="s">
        <v>1956</v>
      </c>
      <c r="N315" s="1" t="s">
        <v>27</v>
      </c>
      <c r="O315" s="1" t="s">
        <v>28</v>
      </c>
      <c r="S315" s="6" t="s">
        <v>1015</v>
      </c>
      <c r="T315" s="6" t="s">
        <v>1957</v>
      </c>
      <c r="U315" s="2" t="n">
        <v>3</v>
      </c>
      <c r="V315" s="2" t="s">
        <v>1958</v>
      </c>
      <c r="W315" s="6" t="s">
        <v>1951</v>
      </c>
      <c r="X315" s="6" t="s">
        <v>1959</v>
      </c>
      <c r="Y315" s="0" t="n">
        <v>704</v>
      </c>
    </row>
    <row r="316" customFormat="false" ht="16.4" hidden="false" customHeight="false" outlineLevel="0" collapsed="false">
      <c r="A316" s="0" t="s">
        <v>567</v>
      </c>
      <c r="B316" s="0" t="s">
        <v>567</v>
      </c>
      <c r="C316" s="0" t="s">
        <v>568</v>
      </c>
      <c r="D316" s="0" t="s">
        <v>1951</v>
      </c>
      <c r="F316" s="0" t="s">
        <v>1952</v>
      </c>
      <c r="G316" s="0" t="s">
        <v>1953</v>
      </c>
      <c r="K316" s="0" t="s">
        <v>1954</v>
      </c>
      <c r="L316" s="0" t="s">
        <v>1955</v>
      </c>
      <c r="M316" s="0" t="s">
        <v>1956</v>
      </c>
      <c r="N316" s="1" t="s">
        <v>27</v>
      </c>
      <c r="O316" s="1" t="s">
        <v>28</v>
      </c>
      <c r="S316" s="6" t="s">
        <v>1015</v>
      </c>
      <c r="T316" s="6" t="s">
        <v>1957</v>
      </c>
      <c r="U316" s="2" t="n">
        <v>1</v>
      </c>
      <c r="V316" s="2" t="s">
        <v>1960</v>
      </c>
      <c r="W316" s="6" t="s">
        <v>1951</v>
      </c>
      <c r="X316" s="6" t="s">
        <v>1961</v>
      </c>
      <c r="Y316" s="0" t="n">
        <v>704</v>
      </c>
    </row>
    <row r="317" customFormat="false" ht="16.4" hidden="false" customHeight="false" outlineLevel="0" collapsed="false">
      <c r="A317" s="0" t="s">
        <v>567</v>
      </c>
      <c r="B317" s="0" t="s">
        <v>567</v>
      </c>
      <c r="C317" s="0" t="s">
        <v>568</v>
      </c>
      <c r="D317" s="0" t="s">
        <v>1951</v>
      </c>
      <c r="F317" s="0" t="s">
        <v>1952</v>
      </c>
      <c r="G317" s="0" t="s">
        <v>1953</v>
      </c>
      <c r="K317" s="0" t="s">
        <v>1954</v>
      </c>
      <c r="L317" s="0" t="s">
        <v>1955</v>
      </c>
      <c r="M317" s="0" t="s">
        <v>1956</v>
      </c>
      <c r="N317" s="1" t="s">
        <v>27</v>
      </c>
      <c r="O317" s="1" t="s">
        <v>28</v>
      </c>
      <c r="S317" s="6" t="s">
        <v>1015</v>
      </c>
      <c r="T317" s="6" t="s">
        <v>1957</v>
      </c>
      <c r="U317" s="2" t="n">
        <v>2</v>
      </c>
      <c r="V317" s="2" t="s">
        <v>1962</v>
      </c>
      <c r="W317" s="6" t="s">
        <v>1951</v>
      </c>
      <c r="X317" s="6" t="s">
        <v>1961</v>
      </c>
      <c r="Y317" s="0" t="n">
        <v>704</v>
      </c>
    </row>
    <row r="318" customFormat="false" ht="16.4" hidden="false" customHeight="false" outlineLevel="0" collapsed="false">
      <c r="A318" s="0" t="s">
        <v>567</v>
      </c>
      <c r="B318" s="0" t="s">
        <v>567</v>
      </c>
      <c r="C318" s="0" t="s">
        <v>568</v>
      </c>
      <c r="D318" s="0" t="s">
        <v>1951</v>
      </c>
      <c r="F318" s="0" t="s">
        <v>1963</v>
      </c>
      <c r="G318" s="0" t="s">
        <v>888</v>
      </c>
      <c r="K318" s="0" t="s">
        <v>1964</v>
      </c>
      <c r="M318" s="0" t="s">
        <v>1965</v>
      </c>
      <c r="N318" s="1" t="s">
        <v>27</v>
      </c>
      <c r="O318" s="1" t="s">
        <v>64</v>
      </c>
      <c r="S318" s="6" t="s">
        <v>29</v>
      </c>
      <c r="T318" s="6" t="s">
        <v>1962</v>
      </c>
      <c r="U318" s="2" t="n">
        <v>1</v>
      </c>
      <c r="V318" s="2" t="s">
        <v>1962</v>
      </c>
      <c r="W318" s="6" t="s">
        <v>1951</v>
      </c>
      <c r="X318" s="6" t="s">
        <v>1961</v>
      </c>
      <c r="Y318" s="0" t="n">
        <v>705</v>
      </c>
    </row>
    <row r="319" customFormat="false" ht="16.4" hidden="false" customHeight="false" outlineLevel="0" collapsed="false">
      <c r="A319" s="0" t="s">
        <v>264</v>
      </c>
      <c r="B319" s="0" t="s">
        <v>264</v>
      </c>
      <c r="C319" s="0" t="s">
        <v>264</v>
      </c>
      <c r="D319" s="0" t="s">
        <v>1966</v>
      </c>
      <c r="F319" s="0" t="s">
        <v>1967</v>
      </c>
      <c r="G319" s="0" t="s">
        <v>1968</v>
      </c>
      <c r="L319" s="0" t="s">
        <v>1969</v>
      </c>
      <c r="N319" s="1" t="s">
        <v>27</v>
      </c>
      <c r="O319" s="1" t="s">
        <v>383</v>
      </c>
      <c r="T319" s="6" t="s">
        <v>1970</v>
      </c>
      <c r="U319" s="2" t="n">
        <v>1</v>
      </c>
      <c r="V319" s="2" t="s">
        <v>1971</v>
      </c>
      <c r="W319" s="6" t="s">
        <v>1972</v>
      </c>
      <c r="X319" s="6" t="s">
        <v>1967</v>
      </c>
      <c r="Y319" s="0" t="n">
        <v>861</v>
      </c>
    </row>
    <row r="320" customFormat="false" ht="16.4" hidden="false" customHeight="false" outlineLevel="0" collapsed="false">
      <c r="A320" s="0" t="s">
        <v>264</v>
      </c>
      <c r="B320" s="0" t="s">
        <v>265</v>
      </c>
      <c r="C320" s="0" t="s">
        <v>265</v>
      </c>
      <c r="D320" s="0" t="s">
        <v>1973</v>
      </c>
      <c r="F320" s="0" t="s">
        <v>1974</v>
      </c>
      <c r="G320" s="0" t="s">
        <v>454</v>
      </c>
      <c r="L320" s="0" t="s">
        <v>1975</v>
      </c>
      <c r="M320" s="0" t="s">
        <v>1976</v>
      </c>
      <c r="N320" s="1" t="s">
        <v>27</v>
      </c>
      <c r="O320" s="1" t="s">
        <v>52</v>
      </c>
      <c r="T320" s="6" t="s">
        <v>1977</v>
      </c>
      <c r="U320" s="2" t="n">
        <v>1</v>
      </c>
      <c r="V320" s="2" t="s">
        <v>1978</v>
      </c>
      <c r="W320" s="6" t="s">
        <v>1973</v>
      </c>
      <c r="X320" s="6" t="s">
        <v>1979</v>
      </c>
      <c r="Y320" s="0" t="n">
        <v>1455</v>
      </c>
    </row>
    <row r="321" customFormat="false" ht="16.4" hidden="false" customHeight="false" outlineLevel="0" collapsed="false">
      <c r="A321" s="0" t="s">
        <v>1980</v>
      </c>
      <c r="B321" s="0" t="s">
        <v>144</v>
      </c>
      <c r="C321" s="0" t="s">
        <v>1980</v>
      </c>
      <c r="D321" s="0" t="s">
        <v>1981</v>
      </c>
      <c r="F321" s="0" t="s">
        <v>1982</v>
      </c>
      <c r="G321" s="0" t="s">
        <v>1983</v>
      </c>
      <c r="L321" s="0" t="s">
        <v>1984</v>
      </c>
      <c r="O321" s="1" t="s">
        <v>107</v>
      </c>
      <c r="S321" s="6" t="s">
        <v>54</v>
      </c>
      <c r="T321" s="6" t="s">
        <v>1985</v>
      </c>
      <c r="U321" s="2" t="n">
        <v>1</v>
      </c>
      <c r="V321" s="2" t="s">
        <v>1985</v>
      </c>
      <c r="W321" s="6" t="s">
        <v>1986</v>
      </c>
      <c r="X321" s="6" t="s">
        <v>1987</v>
      </c>
      <c r="Y321" s="0" t="n">
        <v>58</v>
      </c>
    </row>
    <row r="322" customFormat="false" ht="16.4" hidden="false" customHeight="false" outlineLevel="0" collapsed="false">
      <c r="A322" s="0" t="s">
        <v>1980</v>
      </c>
      <c r="B322" s="0" t="s">
        <v>144</v>
      </c>
      <c r="C322" s="0" t="s">
        <v>1980</v>
      </c>
      <c r="D322" s="0" t="s">
        <v>1988</v>
      </c>
      <c r="F322" s="0" t="s">
        <v>1528</v>
      </c>
      <c r="G322" s="0" t="s">
        <v>1989</v>
      </c>
      <c r="L322" s="0" t="s">
        <v>1984</v>
      </c>
      <c r="N322" s="1" t="s">
        <v>27</v>
      </c>
      <c r="O322" s="1" t="s">
        <v>92</v>
      </c>
      <c r="S322" s="6" t="s">
        <v>54</v>
      </c>
      <c r="T322" s="6" t="s">
        <v>1990</v>
      </c>
      <c r="U322" s="2" t="n">
        <v>1</v>
      </c>
      <c r="V322" s="2" t="s">
        <v>1990</v>
      </c>
      <c r="W322" s="6" t="s">
        <v>1986</v>
      </c>
      <c r="X322" s="6" t="s">
        <v>1991</v>
      </c>
      <c r="Y322" s="0" t="n">
        <v>55</v>
      </c>
    </row>
    <row r="323" customFormat="false" ht="16.4" hidden="false" customHeight="false" outlineLevel="0" collapsed="false">
      <c r="A323" s="0" t="s">
        <v>567</v>
      </c>
      <c r="B323" s="0" t="s">
        <v>567</v>
      </c>
      <c r="C323" s="0" t="s">
        <v>568</v>
      </c>
      <c r="D323" s="0" t="s">
        <v>1992</v>
      </c>
      <c r="F323" s="0" t="s">
        <v>1993</v>
      </c>
      <c r="G323" s="0" t="s">
        <v>888</v>
      </c>
      <c r="K323" s="0" t="s">
        <v>1994</v>
      </c>
      <c r="N323" s="1" t="s">
        <v>27</v>
      </c>
      <c r="O323" s="1" t="s">
        <v>41</v>
      </c>
      <c r="S323" s="6" t="s">
        <v>131</v>
      </c>
      <c r="T323" s="6" t="s">
        <v>1995</v>
      </c>
      <c r="U323" s="2" t="n">
        <v>1</v>
      </c>
      <c r="V323" s="2" t="s">
        <v>1995</v>
      </c>
      <c r="W323" s="6" t="s">
        <v>1992</v>
      </c>
      <c r="X323" s="6" t="s">
        <v>1996</v>
      </c>
      <c r="Y323" s="0" t="n">
        <v>707</v>
      </c>
    </row>
    <row r="324" customFormat="false" ht="16.4" hidden="false" customHeight="false" outlineLevel="0" collapsed="false">
      <c r="A324" s="0" t="s">
        <v>567</v>
      </c>
      <c r="B324" s="0" t="s">
        <v>567</v>
      </c>
      <c r="C324" s="0" t="s">
        <v>568</v>
      </c>
      <c r="D324" s="0" t="s">
        <v>1992</v>
      </c>
      <c r="F324" s="0" t="s">
        <v>1997</v>
      </c>
      <c r="G324" s="0" t="s">
        <v>1998</v>
      </c>
      <c r="K324" s="0" t="s">
        <v>1999</v>
      </c>
      <c r="L324" s="0" t="s">
        <v>2000</v>
      </c>
      <c r="M324" s="0" t="s">
        <v>2001</v>
      </c>
      <c r="N324" s="1" t="s">
        <v>52</v>
      </c>
      <c r="O324" s="1" t="s">
        <v>41</v>
      </c>
      <c r="S324" s="6" t="s">
        <v>29</v>
      </c>
      <c r="T324" s="6" t="s">
        <v>2002</v>
      </c>
      <c r="U324" s="2" t="n">
        <v>4</v>
      </c>
      <c r="V324" s="2" t="s">
        <v>2003</v>
      </c>
      <c r="W324" s="2" t="s">
        <v>1992</v>
      </c>
      <c r="X324" s="6" t="s">
        <v>1997</v>
      </c>
      <c r="Y324" s="0" t="n">
        <v>709</v>
      </c>
    </row>
    <row r="325" customFormat="false" ht="16.4" hidden="false" customHeight="false" outlineLevel="0" collapsed="false">
      <c r="A325" s="0" t="s">
        <v>567</v>
      </c>
      <c r="B325" s="0" t="s">
        <v>567</v>
      </c>
      <c r="C325" s="0" t="s">
        <v>568</v>
      </c>
      <c r="D325" s="0" t="s">
        <v>1992</v>
      </c>
      <c r="F325" s="0" t="s">
        <v>1997</v>
      </c>
      <c r="G325" s="0" t="s">
        <v>1998</v>
      </c>
      <c r="K325" s="0" t="s">
        <v>1999</v>
      </c>
      <c r="L325" s="0" t="s">
        <v>2000</v>
      </c>
      <c r="M325" s="0" t="s">
        <v>2001</v>
      </c>
      <c r="N325" s="1" t="s">
        <v>52</v>
      </c>
      <c r="O325" s="1" t="s">
        <v>41</v>
      </c>
      <c r="S325" s="6" t="s">
        <v>29</v>
      </c>
      <c r="T325" s="6" t="s">
        <v>2002</v>
      </c>
      <c r="U325" s="2" t="n">
        <v>1</v>
      </c>
      <c r="V325" s="2" t="s">
        <v>2004</v>
      </c>
      <c r="W325" s="6" t="s">
        <v>1992</v>
      </c>
      <c r="X325" s="6" t="s">
        <v>1997</v>
      </c>
      <c r="Y325" s="0" t="n">
        <v>709</v>
      </c>
    </row>
    <row r="326" customFormat="false" ht="31.3" hidden="false" customHeight="false" outlineLevel="0" collapsed="false">
      <c r="A326" s="0" t="s">
        <v>567</v>
      </c>
      <c r="B326" s="0" t="s">
        <v>567</v>
      </c>
      <c r="C326" s="0" t="s">
        <v>568</v>
      </c>
      <c r="D326" s="0" t="s">
        <v>1992</v>
      </c>
      <c r="F326" s="0" t="s">
        <v>2005</v>
      </c>
      <c r="G326" s="0" t="s">
        <v>2006</v>
      </c>
      <c r="K326" s="0" t="s">
        <v>2007</v>
      </c>
      <c r="L326" s="0" t="s">
        <v>2008</v>
      </c>
      <c r="M326" s="0" t="s">
        <v>2009</v>
      </c>
      <c r="N326" s="1" t="s">
        <v>27</v>
      </c>
      <c r="O326" s="1" t="s">
        <v>41</v>
      </c>
      <c r="R326" s="6" t="s">
        <v>42</v>
      </c>
      <c r="T326" s="6" t="s">
        <v>2010</v>
      </c>
      <c r="U326" s="2" t="n">
        <v>1</v>
      </c>
      <c r="V326" s="2" t="s">
        <v>2011</v>
      </c>
      <c r="W326" s="6" t="s">
        <v>1992</v>
      </c>
      <c r="X326" s="6" t="s">
        <v>1997</v>
      </c>
      <c r="Y326" s="0" t="n">
        <v>711</v>
      </c>
    </row>
    <row r="327" customFormat="false" ht="16.4" hidden="false" customHeight="false" outlineLevel="0" collapsed="false">
      <c r="A327" s="0" t="s">
        <v>567</v>
      </c>
      <c r="B327" s="0" t="s">
        <v>567</v>
      </c>
      <c r="C327" s="0" t="s">
        <v>568</v>
      </c>
      <c r="D327" s="0" t="s">
        <v>1992</v>
      </c>
      <c r="F327" s="0" t="s">
        <v>2005</v>
      </c>
      <c r="G327" s="0" t="s">
        <v>2006</v>
      </c>
      <c r="K327" s="0" t="s">
        <v>2007</v>
      </c>
      <c r="L327" s="0" t="s">
        <v>2008</v>
      </c>
      <c r="M327" s="0" t="s">
        <v>2009</v>
      </c>
      <c r="N327" s="1" t="s">
        <v>27</v>
      </c>
      <c r="O327" s="1" t="s">
        <v>41</v>
      </c>
      <c r="R327" s="6" t="s">
        <v>42</v>
      </c>
      <c r="T327" s="6" t="s">
        <v>2010</v>
      </c>
      <c r="U327" s="2" t="n">
        <v>2</v>
      </c>
      <c r="V327" s="2" t="s">
        <v>2004</v>
      </c>
      <c r="W327" s="6" t="s">
        <v>1992</v>
      </c>
      <c r="X327" s="6" t="s">
        <v>1997</v>
      </c>
      <c r="Y327" s="0" t="n">
        <v>711</v>
      </c>
    </row>
    <row r="328" customFormat="false" ht="16.4" hidden="false" customHeight="false" outlineLevel="0" collapsed="false">
      <c r="A328" s="0" t="s">
        <v>567</v>
      </c>
      <c r="B328" s="0" t="s">
        <v>567</v>
      </c>
      <c r="C328" s="0" t="s">
        <v>568</v>
      </c>
      <c r="D328" s="0" t="s">
        <v>1992</v>
      </c>
      <c r="F328" s="0" t="s">
        <v>1997</v>
      </c>
      <c r="G328" s="0" t="s">
        <v>1998</v>
      </c>
      <c r="K328" s="0" t="s">
        <v>1999</v>
      </c>
      <c r="L328" s="0" t="s">
        <v>2000</v>
      </c>
      <c r="M328" s="0" t="s">
        <v>2001</v>
      </c>
      <c r="N328" s="1" t="s">
        <v>52</v>
      </c>
      <c r="O328" s="1" t="s">
        <v>41</v>
      </c>
      <c r="S328" s="6" t="s">
        <v>29</v>
      </c>
      <c r="T328" s="6" t="s">
        <v>2002</v>
      </c>
      <c r="U328" s="2" t="n">
        <v>2</v>
      </c>
      <c r="V328" s="2" t="s">
        <v>2012</v>
      </c>
      <c r="W328" s="6" t="s">
        <v>1992</v>
      </c>
      <c r="X328" s="6" t="s">
        <v>1804</v>
      </c>
      <c r="Y328" s="0" t="n">
        <v>709</v>
      </c>
    </row>
    <row r="329" customFormat="false" ht="16.4" hidden="false" customHeight="false" outlineLevel="0" collapsed="false">
      <c r="A329" s="0" t="s">
        <v>567</v>
      </c>
      <c r="B329" s="0" t="s">
        <v>567</v>
      </c>
      <c r="C329" s="0" t="s">
        <v>568</v>
      </c>
      <c r="D329" s="0" t="s">
        <v>1992</v>
      </c>
      <c r="F329" s="0" t="s">
        <v>2005</v>
      </c>
      <c r="G329" s="0" t="s">
        <v>2006</v>
      </c>
      <c r="K329" s="0" t="s">
        <v>2007</v>
      </c>
      <c r="L329" s="0" t="s">
        <v>2008</v>
      </c>
      <c r="M329" s="0" t="s">
        <v>2009</v>
      </c>
      <c r="N329" s="1" t="s">
        <v>27</v>
      </c>
      <c r="O329" s="1" t="s">
        <v>41</v>
      </c>
      <c r="R329" s="6" t="s">
        <v>42</v>
      </c>
      <c r="T329" s="6" t="s">
        <v>2010</v>
      </c>
      <c r="U329" s="2" t="n">
        <v>4</v>
      </c>
      <c r="V329" s="2" t="s">
        <v>2013</v>
      </c>
      <c r="W329" s="6" t="s">
        <v>1992</v>
      </c>
      <c r="X329" s="6" t="s">
        <v>2014</v>
      </c>
      <c r="Y329" s="0" t="n">
        <v>711</v>
      </c>
    </row>
    <row r="330" customFormat="false" ht="16.4" hidden="false" customHeight="false" outlineLevel="0" collapsed="false">
      <c r="A330" s="0" t="s">
        <v>567</v>
      </c>
      <c r="B330" s="0" t="s">
        <v>567</v>
      </c>
      <c r="C330" s="0" t="s">
        <v>568</v>
      </c>
      <c r="D330" s="0" t="s">
        <v>1992</v>
      </c>
      <c r="F330" s="0" t="s">
        <v>2015</v>
      </c>
      <c r="G330" s="0" t="s">
        <v>888</v>
      </c>
      <c r="K330" s="0" t="s">
        <v>2016</v>
      </c>
      <c r="N330" s="1" t="s">
        <v>27</v>
      </c>
      <c r="O330" s="1" t="s">
        <v>41</v>
      </c>
      <c r="S330" s="6" t="s">
        <v>165</v>
      </c>
      <c r="T330" s="6" t="s">
        <v>2017</v>
      </c>
      <c r="U330" s="2" t="n">
        <v>1</v>
      </c>
      <c r="V330" s="2" t="s">
        <v>2017</v>
      </c>
      <c r="W330" s="6" t="s">
        <v>1992</v>
      </c>
      <c r="X330" s="6" t="s">
        <v>2015</v>
      </c>
      <c r="Y330" s="0" t="n">
        <v>712</v>
      </c>
    </row>
    <row r="331" customFormat="false" ht="16.4" hidden="false" customHeight="false" outlineLevel="0" collapsed="false">
      <c r="A331" s="0" t="s">
        <v>567</v>
      </c>
      <c r="B331" s="0" t="s">
        <v>567</v>
      </c>
      <c r="C331" s="0" t="s">
        <v>568</v>
      </c>
      <c r="D331" s="0" t="s">
        <v>1992</v>
      </c>
      <c r="F331" s="0" t="s">
        <v>2018</v>
      </c>
      <c r="G331" s="0" t="s">
        <v>332</v>
      </c>
      <c r="K331" s="0" t="s">
        <v>2019</v>
      </c>
      <c r="M331" s="0" t="s">
        <v>2020</v>
      </c>
      <c r="N331" s="1" t="s">
        <v>27</v>
      </c>
      <c r="O331" s="1" t="s">
        <v>41</v>
      </c>
      <c r="R331" s="6" t="s">
        <v>42</v>
      </c>
      <c r="S331" s="6" t="s">
        <v>29</v>
      </c>
      <c r="T331" s="6" t="s">
        <v>2017</v>
      </c>
      <c r="U331" s="2" t="n">
        <v>1</v>
      </c>
      <c r="V331" s="2" t="s">
        <v>2017</v>
      </c>
      <c r="W331" s="6" t="s">
        <v>1992</v>
      </c>
      <c r="X331" s="6" t="s">
        <v>2015</v>
      </c>
      <c r="Y331" s="0" t="n">
        <v>713</v>
      </c>
    </row>
    <row r="332" customFormat="false" ht="16.4" hidden="false" customHeight="false" outlineLevel="0" collapsed="false">
      <c r="A332" s="0" t="s">
        <v>567</v>
      </c>
      <c r="B332" s="0" t="s">
        <v>567</v>
      </c>
      <c r="C332" s="0" t="s">
        <v>568</v>
      </c>
      <c r="D332" s="0" t="s">
        <v>1992</v>
      </c>
      <c r="F332" s="0" t="s">
        <v>2021</v>
      </c>
      <c r="G332" s="0" t="s">
        <v>2022</v>
      </c>
      <c r="K332" s="0" t="s">
        <v>2023</v>
      </c>
      <c r="L332" s="0" t="s">
        <v>2024</v>
      </c>
      <c r="M332" s="0" t="s">
        <v>2025</v>
      </c>
      <c r="N332" s="1" t="s">
        <v>27</v>
      </c>
      <c r="O332" s="1" t="s">
        <v>41</v>
      </c>
      <c r="S332" s="6" t="s">
        <v>131</v>
      </c>
      <c r="T332" s="6" t="s">
        <v>2026</v>
      </c>
      <c r="U332" s="2" t="n">
        <v>1</v>
      </c>
      <c r="V332" s="2" t="s">
        <v>2027</v>
      </c>
      <c r="W332" s="6" t="s">
        <v>1992</v>
      </c>
      <c r="X332" s="6" t="s">
        <v>2028</v>
      </c>
      <c r="Y332" s="0" t="n">
        <v>714</v>
      </c>
    </row>
    <row r="333" customFormat="false" ht="16.4" hidden="false" customHeight="false" outlineLevel="0" collapsed="false">
      <c r="A333" s="0" t="s">
        <v>254</v>
      </c>
      <c r="B333" s="0" t="s">
        <v>254</v>
      </c>
      <c r="C333" s="0" t="s">
        <v>254</v>
      </c>
      <c r="D333" s="0" t="s">
        <v>2029</v>
      </c>
      <c r="F333" s="0" t="s">
        <v>1047</v>
      </c>
      <c r="G333" s="0" t="s">
        <v>2030</v>
      </c>
      <c r="L333" s="0" t="s">
        <v>258</v>
      </c>
      <c r="N333" s="1" t="s">
        <v>27</v>
      </c>
      <c r="O333" s="1" t="s">
        <v>52</v>
      </c>
      <c r="S333" s="6" t="s">
        <v>54</v>
      </c>
      <c r="T333" s="6" t="s">
        <v>2031</v>
      </c>
      <c r="U333" s="2" t="n">
        <v>1</v>
      </c>
      <c r="V333" s="2" t="s">
        <v>2032</v>
      </c>
      <c r="W333" s="6" t="s">
        <v>2033</v>
      </c>
      <c r="X333" s="6" t="s">
        <v>2034</v>
      </c>
      <c r="Y333" s="0" t="n">
        <v>1307</v>
      </c>
    </row>
    <row r="334" customFormat="false" ht="16.4" hidden="false" customHeight="false" outlineLevel="0" collapsed="false">
      <c r="A334" s="0" t="s">
        <v>978</v>
      </c>
      <c r="B334" s="0" t="s">
        <v>978</v>
      </c>
      <c r="C334" s="0" t="s">
        <v>978</v>
      </c>
      <c r="D334" s="0" t="s">
        <v>979</v>
      </c>
      <c r="F334" s="0" t="s">
        <v>980</v>
      </c>
      <c r="G334" s="0" t="s">
        <v>981</v>
      </c>
      <c r="K334" s="0" t="s">
        <v>982</v>
      </c>
      <c r="L334" s="0" t="s">
        <v>983</v>
      </c>
      <c r="M334" s="0" t="s">
        <v>984</v>
      </c>
      <c r="N334" s="1" t="s">
        <v>27</v>
      </c>
      <c r="O334" s="1" t="s">
        <v>52</v>
      </c>
      <c r="S334" s="6" t="s">
        <v>131</v>
      </c>
      <c r="T334" s="6" t="s">
        <v>985</v>
      </c>
      <c r="U334" s="2" t="n">
        <v>2</v>
      </c>
      <c r="V334" s="2" t="s">
        <v>2035</v>
      </c>
      <c r="W334" s="6" t="s">
        <v>2036</v>
      </c>
      <c r="X334" s="6" t="s">
        <v>267</v>
      </c>
      <c r="Y334" s="0" t="n">
        <v>162</v>
      </c>
    </row>
    <row r="335" customFormat="false" ht="16.4" hidden="false" customHeight="false" outlineLevel="0" collapsed="false">
      <c r="A335" s="0" t="s">
        <v>317</v>
      </c>
      <c r="B335" s="0" t="s">
        <v>317</v>
      </c>
      <c r="C335" s="0" t="s">
        <v>317</v>
      </c>
      <c r="D335" s="0" t="s">
        <v>2037</v>
      </c>
      <c r="F335" s="0" t="s">
        <v>972</v>
      </c>
      <c r="G335" s="0" t="s">
        <v>2038</v>
      </c>
      <c r="K335" s="0" t="s">
        <v>2039</v>
      </c>
      <c r="L335" s="0" t="s">
        <v>2040</v>
      </c>
      <c r="N335" s="1" t="s">
        <v>27</v>
      </c>
      <c r="O335" s="1" t="s">
        <v>1054</v>
      </c>
      <c r="S335" s="6" t="s">
        <v>1818</v>
      </c>
      <c r="T335" s="6" t="s">
        <v>2041</v>
      </c>
      <c r="U335" s="2" t="n">
        <v>1</v>
      </c>
      <c r="V335" s="2" t="s">
        <v>2041</v>
      </c>
      <c r="W335" s="2" t="s">
        <v>2037</v>
      </c>
      <c r="X335" s="6" t="s">
        <v>2042</v>
      </c>
      <c r="Y335" s="0" t="n">
        <v>179</v>
      </c>
    </row>
    <row r="336" customFormat="false" ht="16.4" hidden="false" customHeight="false" outlineLevel="0" collapsed="false">
      <c r="A336" s="0" t="s">
        <v>739</v>
      </c>
      <c r="B336" s="0" t="s">
        <v>739</v>
      </c>
      <c r="C336" s="0" t="s">
        <v>739</v>
      </c>
      <c r="D336" s="0" t="s">
        <v>2043</v>
      </c>
      <c r="F336" s="0" t="s">
        <v>958</v>
      </c>
      <c r="G336" s="0" t="s">
        <v>402</v>
      </c>
      <c r="H336" s="0" t="s">
        <v>78</v>
      </c>
      <c r="I336" s="0" t="s">
        <v>2044</v>
      </c>
      <c r="J336" s="0" t="s">
        <v>2045</v>
      </c>
      <c r="L336" s="0" t="s">
        <v>2046</v>
      </c>
      <c r="N336" s="1" t="s">
        <v>27</v>
      </c>
      <c r="O336" s="1" t="s">
        <v>52</v>
      </c>
      <c r="S336" s="6" t="s">
        <v>54</v>
      </c>
      <c r="T336" s="6" t="s">
        <v>2047</v>
      </c>
      <c r="U336" s="2" t="n">
        <v>1</v>
      </c>
      <c r="V336" s="2" t="s">
        <v>2048</v>
      </c>
      <c r="W336" s="6" t="s">
        <v>2043</v>
      </c>
      <c r="X336" s="6" t="s">
        <v>2044</v>
      </c>
      <c r="Y336" s="0" t="n">
        <v>958</v>
      </c>
    </row>
    <row r="337" customFormat="false" ht="16.4" hidden="false" customHeight="false" outlineLevel="0" collapsed="false">
      <c r="A337" s="0" t="s">
        <v>1103</v>
      </c>
      <c r="B337" s="0" t="s">
        <v>1103</v>
      </c>
      <c r="C337" s="0" t="s">
        <v>1103</v>
      </c>
      <c r="D337" s="0" t="s">
        <v>1675</v>
      </c>
      <c r="F337" s="0" t="s">
        <v>491</v>
      </c>
      <c r="G337" s="0" t="s">
        <v>305</v>
      </c>
      <c r="K337" s="0" t="s">
        <v>1676</v>
      </c>
      <c r="L337" s="0" t="s">
        <v>1677</v>
      </c>
      <c r="N337" s="1" t="s">
        <v>27</v>
      </c>
      <c r="O337" s="1" t="s">
        <v>92</v>
      </c>
      <c r="S337" s="6" t="s">
        <v>131</v>
      </c>
      <c r="T337" s="6" t="s">
        <v>1678</v>
      </c>
      <c r="U337" s="2" t="n">
        <v>1</v>
      </c>
      <c r="V337" s="2" t="s">
        <v>2049</v>
      </c>
      <c r="W337" s="6" t="s">
        <v>1675</v>
      </c>
      <c r="X337" s="6" t="s">
        <v>1161</v>
      </c>
      <c r="Y337" s="0" t="n">
        <v>1418</v>
      </c>
    </row>
    <row r="338" customFormat="false" ht="16.4" hidden="false" customHeight="false" outlineLevel="0" collapsed="false">
      <c r="A338" s="0" t="s">
        <v>33</v>
      </c>
      <c r="B338" s="0" t="s">
        <v>33</v>
      </c>
      <c r="C338" s="0" t="s">
        <v>34</v>
      </c>
      <c r="D338" s="0" t="s">
        <v>2050</v>
      </c>
      <c r="F338" s="0" t="s">
        <v>2051</v>
      </c>
      <c r="G338" s="0" t="s">
        <v>2052</v>
      </c>
      <c r="L338" s="0" t="s">
        <v>177</v>
      </c>
      <c r="N338" s="1" t="s">
        <v>27</v>
      </c>
      <c r="O338" s="1" t="s">
        <v>64</v>
      </c>
      <c r="S338" s="6" t="s">
        <v>54</v>
      </c>
      <c r="T338" s="6" t="s">
        <v>2053</v>
      </c>
      <c r="U338" s="2" t="n">
        <v>2</v>
      </c>
      <c r="V338" s="2" t="s">
        <v>2054</v>
      </c>
      <c r="W338" s="6" t="s">
        <v>2055</v>
      </c>
      <c r="X338" s="6" t="s">
        <v>2051</v>
      </c>
      <c r="Y338" s="0" t="n">
        <v>666</v>
      </c>
    </row>
    <row r="339" customFormat="false" ht="16.4" hidden="false" customHeight="false" outlineLevel="0" collapsed="false">
      <c r="A339" s="0" t="s">
        <v>387</v>
      </c>
      <c r="B339" s="0" t="s">
        <v>387</v>
      </c>
      <c r="C339" s="0" t="s">
        <v>387</v>
      </c>
      <c r="D339" s="0" t="s">
        <v>2056</v>
      </c>
      <c r="F339" s="0" t="s">
        <v>2057</v>
      </c>
      <c r="G339" s="0" t="s">
        <v>2058</v>
      </c>
      <c r="K339" s="0" t="s">
        <v>2059</v>
      </c>
      <c r="L339" s="0" t="s">
        <v>2060</v>
      </c>
      <c r="N339" s="1" t="s">
        <v>27</v>
      </c>
      <c r="O339" s="1" t="s">
        <v>41</v>
      </c>
      <c r="S339" s="6" t="s">
        <v>54</v>
      </c>
      <c r="T339" s="6" t="s">
        <v>2061</v>
      </c>
      <c r="U339" s="2" t="n">
        <v>1</v>
      </c>
      <c r="V339" s="2" t="s">
        <v>2062</v>
      </c>
      <c r="W339" s="6" t="s">
        <v>2063</v>
      </c>
      <c r="X339" s="6" t="s">
        <v>2064</v>
      </c>
      <c r="Y339" s="0" t="n">
        <v>831</v>
      </c>
    </row>
    <row r="340" customFormat="false" ht="16.4" hidden="false" customHeight="false" outlineLevel="0" collapsed="false">
      <c r="A340" s="0" t="s">
        <v>387</v>
      </c>
      <c r="B340" s="0" t="s">
        <v>387</v>
      </c>
      <c r="C340" s="0" t="s">
        <v>387</v>
      </c>
      <c r="D340" s="0" t="s">
        <v>2056</v>
      </c>
      <c r="F340" s="0" t="s">
        <v>2057</v>
      </c>
      <c r="G340" s="0" t="s">
        <v>2058</v>
      </c>
      <c r="K340" s="0" t="s">
        <v>2059</v>
      </c>
      <c r="L340" s="0" t="s">
        <v>2060</v>
      </c>
      <c r="N340" s="1" t="s">
        <v>27</v>
      </c>
      <c r="O340" s="1" t="s">
        <v>41</v>
      </c>
      <c r="S340" s="6" t="s">
        <v>54</v>
      </c>
      <c r="T340" s="6" t="s">
        <v>2061</v>
      </c>
      <c r="U340" s="2" t="n">
        <v>2</v>
      </c>
      <c r="V340" s="2" t="s">
        <v>2065</v>
      </c>
      <c r="W340" s="6" t="s">
        <v>2063</v>
      </c>
      <c r="X340" s="6" t="s">
        <v>2057</v>
      </c>
      <c r="Y340" s="0" t="n">
        <v>831</v>
      </c>
    </row>
    <row r="341" customFormat="false" ht="16.4" hidden="false" customHeight="false" outlineLevel="0" collapsed="false">
      <c r="A341" s="0" t="s">
        <v>387</v>
      </c>
      <c r="B341" s="0" t="s">
        <v>387</v>
      </c>
      <c r="C341" s="0" t="s">
        <v>387</v>
      </c>
      <c r="D341" s="0" t="s">
        <v>2063</v>
      </c>
      <c r="F341" s="0" t="s">
        <v>2066</v>
      </c>
      <c r="G341" s="0" t="s">
        <v>2067</v>
      </c>
      <c r="K341" s="0" t="s">
        <v>2068</v>
      </c>
      <c r="L341" s="0" t="s">
        <v>2069</v>
      </c>
      <c r="N341" s="1" t="s">
        <v>27</v>
      </c>
      <c r="O341" s="1" t="s">
        <v>41</v>
      </c>
      <c r="S341" s="6" t="s">
        <v>523</v>
      </c>
      <c r="T341" s="6" t="s">
        <v>2070</v>
      </c>
      <c r="U341" s="2" t="n">
        <v>1</v>
      </c>
      <c r="V341" s="2" t="s">
        <v>2070</v>
      </c>
      <c r="W341" s="6" t="s">
        <v>2063</v>
      </c>
      <c r="X341" s="6" t="s">
        <v>1944</v>
      </c>
      <c r="Y341" s="0" t="n">
        <v>846</v>
      </c>
    </row>
    <row r="342" customFormat="false" ht="16.4" hidden="false" customHeight="false" outlineLevel="0" collapsed="false">
      <c r="A342" s="0" t="s">
        <v>387</v>
      </c>
      <c r="B342" s="0" t="s">
        <v>387</v>
      </c>
      <c r="C342" s="0" t="s">
        <v>387</v>
      </c>
      <c r="D342" s="0" t="s">
        <v>2063</v>
      </c>
      <c r="F342" s="0" t="s">
        <v>1391</v>
      </c>
      <c r="G342" s="0" t="s">
        <v>2071</v>
      </c>
      <c r="K342" s="0" t="s">
        <v>2072</v>
      </c>
      <c r="L342" s="0" t="s">
        <v>2069</v>
      </c>
      <c r="M342" s="0" t="s">
        <v>2073</v>
      </c>
      <c r="N342" s="1" t="s">
        <v>27</v>
      </c>
      <c r="O342" s="1" t="s">
        <v>41</v>
      </c>
      <c r="S342" s="6" t="s">
        <v>29</v>
      </c>
      <c r="T342" s="6" t="s">
        <v>2074</v>
      </c>
      <c r="U342" s="2" t="n">
        <v>1</v>
      </c>
      <c r="V342" s="2" t="s">
        <v>2074</v>
      </c>
      <c r="W342" s="6" t="s">
        <v>2063</v>
      </c>
      <c r="X342" s="6" t="s">
        <v>1944</v>
      </c>
      <c r="Y342" s="0" t="n">
        <v>845</v>
      </c>
    </row>
    <row r="343" customFormat="false" ht="16.4" hidden="false" customHeight="false" outlineLevel="0" collapsed="false">
      <c r="A343" s="0" t="s">
        <v>317</v>
      </c>
      <c r="B343" s="0" t="s">
        <v>1048</v>
      </c>
      <c r="C343" s="0" t="s">
        <v>1048</v>
      </c>
      <c r="D343" s="0" t="s">
        <v>2075</v>
      </c>
      <c r="F343" s="0" t="s">
        <v>2076</v>
      </c>
      <c r="G343" s="0" t="s">
        <v>2077</v>
      </c>
      <c r="K343" s="0" t="s">
        <v>2078</v>
      </c>
      <c r="N343" s="1" t="s">
        <v>27</v>
      </c>
      <c r="O343" s="1" t="s">
        <v>1054</v>
      </c>
      <c r="T343" s="6" t="s">
        <v>2079</v>
      </c>
      <c r="U343" s="2" t="n">
        <v>1</v>
      </c>
      <c r="V343" s="2" t="s">
        <v>2079</v>
      </c>
      <c r="W343" s="6" t="s">
        <v>2080</v>
      </c>
      <c r="X343" s="6" t="s">
        <v>2081</v>
      </c>
      <c r="Y343" s="0" t="n">
        <v>284</v>
      </c>
    </row>
    <row r="344" customFormat="false" ht="16.4" hidden="false" customHeight="false" outlineLevel="0" collapsed="false">
      <c r="A344" s="0" t="s">
        <v>317</v>
      </c>
      <c r="B344" s="0" t="s">
        <v>1048</v>
      </c>
      <c r="C344" s="0" t="s">
        <v>1048</v>
      </c>
      <c r="D344" s="0" t="s">
        <v>2082</v>
      </c>
      <c r="F344" s="0" t="s">
        <v>401</v>
      </c>
      <c r="G344" s="0" t="s">
        <v>2083</v>
      </c>
      <c r="K344" s="0" t="s">
        <v>2084</v>
      </c>
      <c r="L344" s="0" t="s">
        <v>1063</v>
      </c>
      <c r="N344" s="1" t="s">
        <v>27</v>
      </c>
      <c r="O344" s="1" t="s">
        <v>1054</v>
      </c>
      <c r="S344" s="6" t="s">
        <v>54</v>
      </c>
      <c r="T344" s="6" t="s">
        <v>2085</v>
      </c>
      <c r="U344" s="2" t="n">
        <v>2</v>
      </c>
      <c r="V344" s="2" t="s">
        <v>2086</v>
      </c>
      <c r="W344" s="6" t="s">
        <v>2080</v>
      </c>
      <c r="X344" s="6" t="s">
        <v>2087</v>
      </c>
      <c r="Y344" s="0" t="n">
        <v>281</v>
      </c>
    </row>
    <row r="345" customFormat="false" ht="16.4" hidden="false" customHeight="false" outlineLevel="0" collapsed="false">
      <c r="A345" s="0" t="s">
        <v>317</v>
      </c>
      <c r="B345" s="0" t="s">
        <v>1048</v>
      </c>
      <c r="C345" s="0" t="s">
        <v>1048</v>
      </c>
      <c r="D345" s="0" t="s">
        <v>2075</v>
      </c>
      <c r="F345" s="0" t="s">
        <v>670</v>
      </c>
      <c r="G345" s="0" t="s">
        <v>2088</v>
      </c>
      <c r="K345" s="0" t="s">
        <v>2089</v>
      </c>
      <c r="L345" s="0" t="s">
        <v>1063</v>
      </c>
      <c r="M345" s="0" t="s">
        <v>2090</v>
      </c>
      <c r="N345" s="1" t="s">
        <v>27</v>
      </c>
      <c r="O345" s="1" t="s">
        <v>1054</v>
      </c>
      <c r="S345" s="6" t="s">
        <v>54</v>
      </c>
      <c r="T345" s="6" t="s">
        <v>2091</v>
      </c>
      <c r="U345" s="2" t="n">
        <v>2</v>
      </c>
      <c r="V345" s="2" t="s">
        <v>2092</v>
      </c>
      <c r="W345" s="6" t="s">
        <v>2080</v>
      </c>
      <c r="X345" s="6" t="s">
        <v>2093</v>
      </c>
      <c r="Y345" s="0" t="n">
        <v>283</v>
      </c>
    </row>
    <row r="346" customFormat="false" ht="16.4" hidden="false" customHeight="false" outlineLevel="0" collapsed="false">
      <c r="A346" s="0" t="s">
        <v>1016</v>
      </c>
      <c r="B346" s="0" t="s">
        <v>1016</v>
      </c>
      <c r="C346" s="0" t="s">
        <v>1016</v>
      </c>
      <c r="D346" s="0" t="s">
        <v>2094</v>
      </c>
      <c r="F346" s="0" t="s">
        <v>2095</v>
      </c>
      <c r="G346" s="0" t="s">
        <v>2096</v>
      </c>
      <c r="L346" s="0" t="s">
        <v>2097</v>
      </c>
      <c r="M346" s="0" t="s">
        <v>2098</v>
      </c>
      <c r="R346" s="6" t="s">
        <v>42</v>
      </c>
      <c r="S346" s="6" t="s">
        <v>363</v>
      </c>
      <c r="T346" s="6" t="s">
        <v>2099</v>
      </c>
      <c r="U346" s="2" t="n">
        <v>1</v>
      </c>
      <c r="V346" s="2" t="s">
        <v>2099</v>
      </c>
      <c r="W346" s="6" t="s">
        <v>2094</v>
      </c>
      <c r="X346" s="6" t="s">
        <v>2100</v>
      </c>
      <c r="Y346" s="0" t="n">
        <v>1363</v>
      </c>
    </row>
    <row r="347" customFormat="false" ht="16.4" hidden="false" customHeight="false" outlineLevel="0" collapsed="false">
      <c r="A347" s="0" t="s">
        <v>317</v>
      </c>
      <c r="B347" s="0" t="s">
        <v>1048</v>
      </c>
      <c r="C347" s="0" t="s">
        <v>1048</v>
      </c>
      <c r="D347" s="0" t="s">
        <v>1590</v>
      </c>
      <c r="F347" s="0" t="s">
        <v>2101</v>
      </c>
      <c r="G347" s="0" t="s">
        <v>2102</v>
      </c>
      <c r="K347" s="0" t="s">
        <v>2103</v>
      </c>
      <c r="M347" s="0" t="s">
        <v>2104</v>
      </c>
      <c r="N347" s="1" t="s">
        <v>27</v>
      </c>
      <c r="O347" s="1" t="s">
        <v>1054</v>
      </c>
      <c r="R347" s="6" t="s">
        <v>42</v>
      </c>
      <c r="S347" s="6" t="s">
        <v>29</v>
      </c>
      <c r="T347" s="6" t="s">
        <v>2105</v>
      </c>
      <c r="U347" s="2" t="n">
        <v>2</v>
      </c>
      <c r="V347" s="2" t="s">
        <v>2106</v>
      </c>
      <c r="W347" s="6" t="s">
        <v>2075</v>
      </c>
      <c r="X347" s="6" t="s">
        <v>2107</v>
      </c>
      <c r="Y347" s="0" t="n">
        <v>280</v>
      </c>
    </row>
    <row r="348" customFormat="false" ht="16.4" hidden="false" customHeight="false" outlineLevel="0" collapsed="false">
      <c r="A348" s="0" t="s">
        <v>317</v>
      </c>
      <c r="B348" s="0" t="s">
        <v>1048</v>
      </c>
      <c r="C348" s="0" t="s">
        <v>1048</v>
      </c>
      <c r="D348" s="0" t="s">
        <v>2082</v>
      </c>
      <c r="F348" s="0" t="s">
        <v>401</v>
      </c>
      <c r="G348" s="0" t="s">
        <v>2083</v>
      </c>
      <c r="K348" s="0" t="s">
        <v>2084</v>
      </c>
      <c r="L348" s="0" t="s">
        <v>1063</v>
      </c>
      <c r="N348" s="1" t="s">
        <v>27</v>
      </c>
      <c r="O348" s="1" t="s">
        <v>1054</v>
      </c>
      <c r="S348" s="6" t="s">
        <v>54</v>
      </c>
      <c r="T348" s="6" t="s">
        <v>2085</v>
      </c>
      <c r="U348" s="2" t="n">
        <v>1</v>
      </c>
      <c r="V348" s="2" t="s">
        <v>2108</v>
      </c>
      <c r="W348" s="6" t="s">
        <v>2075</v>
      </c>
      <c r="X348" s="6" t="s">
        <v>2087</v>
      </c>
      <c r="Y348" s="0" t="n">
        <v>281</v>
      </c>
    </row>
    <row r="349" customFormat="false" ht="16.4" hidden="false" customHeight="false" outlineLevel="0" collapsed="false">
      <c r="A349" s="0" t="s">
        <v>317</v>
      </c>
      <c r="B349" s="0" t="s">
        <v>1048</v>
      </c>
      <c r="C349" s="0" t="s">
        <v>1048</v>
      </c>
      <c r="D349" s="0" t="s">
        <v>2075</v>
      </c>
      <c r="F349" s="0" t="s">
        <v>670</v>
      </c>
      <c r="G349" s="0" t="s">
        <v>2088</v>
      </c>
      <c r="K349" s="0" t="s">
        <v>2089</v>
      </c>
      <c r="L349" s="0" t="s">
        <v>1063</v>
      </c>
      <c r="M349" s="0" t="s">
        <v>2090</v>
      </c>
      <c r="N349" s="1" t="s">
        <v>27</v>
      </c>
      <c r="O349" s="1" t="s">
        <v>1054</v>
      </c>
      <c r="S349" s="6" t="s">
        <v>54</v>
      </c>
      <c r="T349" s="6" t="s">
        <v>2091</v>
      </c>
      <c r="U349" s="2" t="n">
        <v>1</v>
      </c>
      <c r="V349" s="2" t="s">
        <v>2109</v>
      </c>
      <c r="W349" s="6" t="s">
        <v>2075</v>
      </c>
      <c r="X349" s="6" t="s">
        <v>2093</v>
      </c>
      <c r="Y349" s="0" t="n">
        <v>283</v>
      </c>
    </row>
    <row r="350" customFormat="false" ht="31.3" hidden="false" customHeight="false" outlineLevel="0" collapsed="false">
      <c r="A350" s="0" t="s">
        <v>87</v>
      </c>
      <c r="B350" s="0" t="s">
        <v>87</v>
      </c>
      <c r="C350" s="0" t="s">
        <v>87</v>
      </c>
      <c r="D350" s="0" t="s">
        <v>2110</v>
      </c>
      <c r="F350" s="0" t="s">
        <v>2111</v>
      </c>
      <c r="G350" s="0" t="s">
        <v>732</v>
      </c>
      <c r="K350" s="0" t="s">
        <v>2112</v>
      </c>
      <c r="L350" s="0" t="s">
        <v>2113</v>
      </c>
      <c r="M350" s="0" t="s">
        <v>2114</v>
      </c>
      <c r="N350" s="1" t="s">
        <v>27</v>
      </c>
      <c r="O350" s="1" t="s">
        <v>92</v>
      </c>
      <c r="R350" s="6" t="s">
        <v>42</v>
      </c>
      <c r="S350" s="6" t="s">
        <v>54</v>
      </c>
      <c r="T350" s="6" t="s">
        <v>2115</v>
      </c>
      <c r="U350" s="2" t="n">
        <v>2</v>
      </c>
      <c r="V350" s="2" t="s">
        <v>2116</v>
      </c>
      <c r="W350" s="2" t="s">
        <v>2110</v>
      </c>
      <c r="X350" s="6" t="s">
        <v>2117</v>
      </c>
      <c r="Y350" s="0" t="n">
        <v>1068</v>
      </c>
    </row>
    <row r="351" customFormat="false" ht="16.4" hidden="false" customHeight="false" outlineLevel="0" collapsed="false">
      <c r="A351" s="0" t="s">
        <v>87</v>
      </c>
      <c r="B351" s="0" t="s">
        <v>87</v>
      </c>
      <c r="C351" s="0" t="s">
        <v>87</v>
      </c>
      <c r="D351" s="0" t="s">
        <v>2118</v>
      </c>
      <c r="F351" s="0" t="s">
        <v>2119</v>
      </c>
      <c r="G351" s="0" t="s">
        <v>732</v>
      </c>
      <c r="K351" s="0" t="s">
        <v>769</v>
      </c>
      <c r="L351" s="0" t="s">
        <v>2120</v>
      </c>
      <c r="N351" s="1" t="s">
        <v>27</v>
      </c>
      <c r="O351" s="1" t="s">
        <v>92</v>
      </c>
      <c r="R351" s="6" t="s">
        <v>42</v>
      </c>
      <c r="S351" s="6" t="s">
        <v>54</v>
      </c>
      <c r="T351" s="6" t="s">
        <v>2121</v>
      </c>
      <c r="U351" s="2" t="n">
        <v>1</v>
      </c>
      <c r="V351" s="2" t="s">
        <v>2122</v>
      </c>
      <c r="W351" s="6" t="s">
        <v>2110</v>
      </c>
      <c r="X351" s="6" t="s">
        <v>2119</v>
      </c>
      <c r="Y351" s="0" t="n">
        <v>1054</v>
      </c>
    </row>
    <row r="352" customFormat="false" ht="16.4" hidden="false" customHeight="false" outlineLevel="0" collapsed="false">
      <c r="A352" s="0" t="s">
        <v>87</v>
      </c>
      <c r="B352" s="0" t="s">
        <v>87</v>
      </c>
      <c r="C352" s="0" t="s">
        <v>87</v>
      </c>
      <c r="D352" s="0" t="s">
        <v>2110</v>
      </c>
      <c r="F352" s="0" t="s">
        <v>2111</v>
      </c>
      <c r="G352" s="0" t="s">
        <v>732</v>
      </c>
      <c r="K352" s="0" t="s">
        <v>2112</v>
      </c>
      <c r="L352" s="0" t="s">
        <v>2113</v>
      </c>
      <c r="M352" s="0" t="s">
        <v>2114</v>
      </c>
      <c r="N352" s="1" t="s">
        <v>27</v>
      </c>
      <c r="O352" s="1" t="s">
        <v>92</v>
      </c>
      <c r="R352" s="6" t="s">
        <v>42</v>
      </c>
      <c r="S352" s="6" t="s">
        <v>54</v>
      </c>
      <c r="T352" s="6" t="s">
        <v>2115</v>
      </c>
      <c r="U352" s="2" t="n">
        <v>1</v>
      </c>
      <c r="V352" s="2" t="s">
        <v>2123</v>
      </c>
      <c r="W352" s="6" t="s">
        <v>2110</v>
      </c>
      <c r="X352" s="6" t="s">
        <v>1587</v>
      </c>
      <c r="Y352" s="0" t="n">
        <v>1068</v>
      </c>
    </row>
    <row r="353" customFormat="false" ht="16.4" hidden="false" customHeight="false" outlineLevel="0" collapsed="false">
      <c r="A353" s="0" t="s">
        <v>585</v>
      </c>
      <c r="B353" s="0" t="s">
        <v>585</v>
      </c>
      <c r="C353" s="0" t="s">
        <v>586</v>
      </c>
      <c r="D353" s="0" t="s">
        <v>2124</v>
      </c>
      <c r="F353" s="0" t="s">
        <v>2125</v>
      </c>
      <c r="G353" s="0" t="s">
        <v>2126</v>
      </c>
      <c r="L353" s="0" t="s">
        <v>2127</v>
      </c>
      <c r="N353" s="1" t="s">
        <v>52</v>
      </c>
      <c r="O353" s="1" t="s">
        <v>107</v>
      </c>
      <c r="R353" s="6" t="s">
        <v>42</v>
      </c>
      <c r="S353" s="6" t="s">
        <v>54</v>
      </c>
      <c r="T353" s="6" t="s">
        <v>2128</v>
      </c>
      <c r="U353" s="2" t="n">
        <v>1</v>
      </c>
      <c r="V353" s="2" t="s">
        <v>2129</v>
      </c>
      <c r="W353" s="6" t="s">
        <v>2124</v>
      </c>
      <c r="X353" s="6" t="s">
        <v>2130</v>
      </c>
      <c r="Y353" s="0" t="n">
        <v>311</v>
      </c>
    </row>
    <row r="354" customFormat="false" ht="16.4" hidden="false" customHeight="false" outlineLevel="0" collapsed="false">
      <c r="A354" s="0" t="s">
        <v>463</v>
      </c>
      <c r="B354" s="0" t="s">
        <v>463</v>
      </c>
      <c r="C354" s="0" t="s">
        <v>463</v>
      </c>
      <c r="D354" s="0" t="s">
        <v>2131</v>
      </c>
      <c r="F354" s="0" t="s">
        <v>1496</v>
      </c>
      <c r="G354" s="0" t="s">
        <v>2132</v>
      </c>
      <c r="K354" s="0" t="s">
        <v>2133</v>
      </c>
      <c r="L354" s="0" t="s">
        <v>2134</v>
      </c>
      <c r="M354" s="0" t="s">
        <v>2135</v>
      </c>
      <c r="N354" s="1" t="s">
        <v>27</v>
      </c>
      <c r="O354" s="1" t="s">
        <v>1054</v>
      </c>
      <c r="S354" s="6" t="s">
        <v>131</v>
      </c>
      <c r="T354" s="6" t="s">
        <v>2136</v>
      </c>
      <c r="U354" s="2" t="n">
        <v>1</v>
      </c>
      <c r="V354" s="2" t="s">
        <v>2137</v>
      </c>
      <c r="W354" s="6" t="s">
        <v>2131</v>
      </c>
      <c r="X354" s="6" t="s">
        <v>2138</v>
      </c>
      <c r="Y354" s="0" t="n">
        <v>123</v>
      </c>
    </row>
    <row r="355" customFormat="false" ht="16.4" hidden="false" customHeight="false" outlineLevel="0" collapsed="false">
      <c r="A355" s="0" t="s">
        <v>317</v>
      </c>
      <c r="B355" s="0" t="s">
        <v>317</v>
      </c>
      <c r="C355" s="0" t="s">
        <v>317</v>
      </c>
      <c r="D355" s="0" t="s">
        <v>2139</v>
      </c>
      <c r="F355" s="0" t="s">
        <v>2140</v>
      </c>
      <c r="G355" s="0" t="s">
        <v>2141</v>
      </c>
      <c r="N355" s="1" t="s">
        <v>27</v>
      </c>
      <c r="O355" s="1" t="s">
        <v>1054</v>
      </c>
      <c r="R355" s="6" t="s">
        <v>1870</v>
      </c>
      <c r="T355" s="6" t="s">
        <v>2142</v>
      </c>
      <c r="U355" s="2" t="n">
        <v>1</v>
      </c>
      <c r="V355" s="2" t="s">
        <v>2143</v>
      </c>
      <c r="W355" s="6" t="s">
        <v>2139</v>
      </c>
      <c r="X355" s="6" t="s">
        <v>2144</v>
      </c>
      <c r="Y355" s="0" t="n">
        <v>180</v>
      </c>
    </row>
    <row r="356" customFormat="false" ht="16.4" hidden="false" customHeight="false" outlineLevel="0" collapsed="false">
      <c r="A356" s="0" t="s">
        <v>101</v>
      </c>
      <c r="B356" s="0" t="s">
        <v>101</v>
      </c>
      <c r="C356" s="0" t="s">
        <v>101</v>
      </c>
      <c r="D356" s="0" t="s">
        <v>2145</v>
      </c>
      <c r="F356" s="0" t="s">
        <v>2146</v>
      </c>
      <c r="G356" s="0" t="s">
        <v>2147</v>
      </c>
      <c r="K356" s="0" t="s">
        <v>2148</v>
      </c>
      <c r="L356" s="0" t="s">
        <v>845</v>
      </c>
      <c r="N356" s="1" t="s">
        <v>27</v>
      </c>
      <c r="O356" s="1" t="s">
        <v>383</v>
      </c>
      <c r="S356" s="6" t="s">
        <v>54</v>
      </c>
      <c r="T356" s="6" t="s">
        <v>2149</v>
      </c>
      <c r="U356" s="2" t="n">
        <v>1</v>
      </c>
      <c r="V356" s="2" t="s">
        <v>2150</v>
      </c>
      <c r="W356" s="6" t="s">
        <v>2145</v>
      </c>
      <c r="X356" s="6" t="s">
        <v>2151</v>
      </c>
      <c r="Y356" s="0" t="n">
        <v>906</v>
      </c>
    </row>
    <row r="357" customFormat="false" ht="16.4" hidden="false" customHeight="false" outlineLevel="0" collapsed="false">
      <c r="A357" s="0" t="s">
        <v>33</v>
      </c>
      <c r="B357" s="0" t="s">
        <v>33</v>
      </c>
      <c r="C357" s="0" t="s">
        <v>34</v>
      </c>
      <c r="D357" s="0" t="s">
        <v>2152</v>
      </c>
      <c r="F357" s="0" t="s">
        <v>2153</v>
      </c>
      <c r="G357" s="0" t="s">
        <v>459</v>
      </c>
      <c r="L357" s="0" t="s">
        <v>2154</v>
      </c>
      <c r="M357" s="0" t="s">
        <v>2155</v>
      </c>
      <c r="N357" s="1" t="s">
        <v>52</v>
      </c>
      <c r="O357" s="1" t="s">
        <v>383</v>
      </c>
      <c r="R357" s="6" t="s">
        <v>42</v>
      </c>
      <c r="T357" s="6" t="s">
        <v>2156</v>
      </c>
      <c r="U357" s="2" t="n">
        <v>1</v>
      </c>
      <c r="V357" s="2" t="s">
        <v>2156</v>
      </c>
      <c r="W357" s="6" t="s">
        <v>2152</v>
      </c>
      <c r="X357" s="6" t="s">
        <v>2157</v>
      </c>
      <c r="Y357" s="0" t="n">
        <v>658</v>
      </c>
    </row>
    <row r="358" customFormat="false" ht="16.4" hidden="false" customHeight="false" outlineLevel="0" collapsed="false">
      <c r="A358" s="0" t="s">
        <v>219</v>
      </c>
      <c r="B358" s="0" t="s">
        <v>219</v>
      </c>
      <c r="C358" s="0" t="s">
        <v>219</v>
      </c>
      <c r="D358" s="0" t="s">
        <v>2158</v>
      </c>
      <c r="F358" s="0" t="s">
        <v>2159</v>
      </c>
      <c r="G358" s="0" t="s">
        <v>2160</v>
      </c>
      <c r="K358" s="0" t="s">
        <v>2161</v>
      </c>
      <c r="L358" s="0" t="s">
        <v>2162</v>
      </c>
      <c r="M358" s="0" t="s">
        <v>2163</v>
      </c>
      <c r="N358" s="1" t="s">
        <v>27</v>
      </c>
      <c r="O358" s="1" t="s">
        <v>92</v>
      </c>
      <c r="R358" s="6" t="s">
        <v>42</v>
      </c>
      <c r="S358" s="6" t="s">
        <v>131</v>
      </c>
      <c r="T358" s="6" t="s">
        <v>2164</v>
      </c>
      <c r="U358" s="2" t="n">
        <v>1</v>
      </c>
      <c r="V358" s="2" t="s">
        <v>2165</v>
      </c>
      <c r="W358" s="6" t="s">
        <v>2158</v>
      </c>
      <c r="X358" s="6" t="s">
        <v>2166</v>
      </c>
      <c r="Y358" s="0" t="n">
        <v>217</v>
      </c>
    </row>
    <row r="359" customFormat="false" ht="16.4" hidden="false" customHeight="false" outlineLevel="0" collapsed="false">
      <c r="A359" s="0" t="s">
        <v>219</v>
      </c>
      <c r="B359" s="0" t="s">
        <v>219</v>
      </c>
      <c r="C359" s="0" t="s">
        <v>219</v>
      </c>
      <c r="D359" s="0" t="s">
        <v>2158</v>
      </c>
      <c r="F359" s="0" t="s">
        <v>2159</v>
      </c>
      <c r="G359" s="0" t="s">
        <v>2160</v>
      </c>
      <c r="K359" s="0" t="s">
        <v>2161</v>
      </c>
      <c r="L359" s="0" t="s">
        <v>2162</v>
      </c>
      <c r="M359" s="0" t="s">
        <v>2163</v>
      </c>
      <c r="N359" s="1" t="s">
        <v>27</v>
      </c>
      <c r="O359" s="1" t="s">
        <v>92</v>
      </c>
      <c r="R359" s="6" t="s">
        <v>42</v>
      </c>
      <c r="S359" s="6" t="s">
        <v>131</v>
      </c>
      <c r="T359" s="6" t="s">
        <v>2164</v>
      </c>
      <c r="U359" s="2" t="n">
        <v>2</v>
      </c>
      <c r="V359" s="2" t="s">
        <v>2167</v>
      </c>
      <c r="W359" s="6" t="s">
        <v>2158</v>
      </c>
      <c r="X359" s="6" t="s">
        <v>2168</v>
      </c>
      <c r="Y359" s="0" t="n">
        <v>217</v>
      </c>
    </row>
    <row r="360" customFormat="false" ht="16.4" hidden="false" customHeight="false" outlineLevel="0" collapsed="false">
      <c r="A360" s="0" t="s">
        <v>1703</v>
      </c>
      <c r="B360" s="0" t="s">
        <v>1703</v>
      </c>
      <c r="C360" s="0" t="s">
        <v>1703</v>
      </c>
      <c r="D360" s="0" t="s">
        <v>2169</v>
      </c>
      <c r="F360" s="0" t="s">
        <v>1694</v>
      </c>
      <c r="G360" s="0" t="s">
        <v>2170</v>
      </c>
      <c r="L360" s="0" t="s">
        <v>2171</v>
      </c>
      <c r="M360" s="0" t="s">
        <v>2172</v>
      </c>
      <c r="N360" s="1" t="s">
        <v>52</v>
      </c>
      <c r="O360" s="1" t="s">
        <v>83</v>
      </c>
      <c r="Q360" s="1" t="s">
        <v>84</v>
      </c>
      <c r="R360" s="6" t="s">
        <v>42</v>
      </c>
      <c r="S360" s="6" t="s">
        <v>131</v>
      </c>
      <c r="T360" s="6" t="s">
        <v>2173</v>
      </c>
      <c r="U360" s="2" t="n">
        <v>1</v>
      </c>
      <c r="V360" s="2" t="s">
        <v>2174</v>
      </c>
      <c r="W360" s="6" t="s">
        <v>2169</v>
      </c>
      <c r="X360" s="6" t="s">
        <v>2175</v>
      </c>
      <c r="Y360" s="0" t="n">
        <v>966</v>
      </c>
    </row>
    <row r="361" customFormat="false" ht="16.4" hidden="false" customHeight="false" outlineLevel="0" collapsed="false">
      <c r="A361" s="0" t="s">
        <v>962</v>
      </c>
      <c r="B361" s="0" t="s">
        <v>962</v>
      </c>
      <c r="C361" s="0" t="s">
        <v>962</v>
      </c>
      <c r="D361" s="0" t="s">
        <v>2176</v>
      </c>
      <c r="F361" s="0" t="s">
        <v>1701</v>
      </c>
      <c r="G361" s="0" t="s">
        <v>2177</v>
      </c>
      <c r="L361" s="0" t="s">
        <v>931</v>
      </c>
      <c r="N361" s="1" t="s">
        <v>27</v>
      </c>
      <c r="O361" s="1" t="s">
        <v>64</v>
      </c>
      <c r="S361" s="6" t="s">
        <v>54</v>
      </c>
      <c r="T361" s="6" t="s">
        <v>2178</v>
      </c>
      <c r="U361" s="2" t="n">
        <v>1</v>
      </c>
      <c r="V361" s="2" t="s">
        <v>2179</v>
      </c>
      <c r="W361" s="6" t="s">
        <v>2176</v>
      </c>
      <c r="X361" s="6" t="s">
        <v>2180</v>
      </c>
      <c r="Y361" s="0" t="n">
        <v>1466</v>
      </c>
    </row>
    <row r="362" customFormat="false" ht="16.4" hidden="false" customHeight="false" outlineLevel="0" collapsed="false">
      <c r="A362" s="0" t="s">
        <v>25</v>
      </c>
      <c r="B362" s="0" t="s">
        <v>25</v>
      </c>
      <c r="C362" s="0" t="s">
        <v>25</v>
      </c>
      <c r="D362" s="0" t="s">
        <v>2181</v>
      </c>
      <c r="F362" s="0" t="s">
        <v>267</v>
      </c>
      <c r="K362" s="0" t="s">
        <v>2182</v>
      </c>
      <c r="N362" s="1" t="s">
        <v>27</v>
      </c>
      <c r="O362" s="1" t="s">
        <v>2183</v>
      </c>
      <c r="S362" s="6" t="s">
        <v>29</v>
      </c>
      <c r="T362" s="6" t="s">
        <v>2184</v>
      </c>
      <c r="U362" s="2" t="n">
        <v>1</v>
      </c>
      <c r="V362" s="2" t="s">
        <v>2184</v>
      </c>
      <c r="W362" s="6" t="s">
        <v>2181</v>
      </c>
      <c r="X362" s="6" t="s">
        <v>2185</v>
      </c>
      <c r="Y362" s="0" t="n">
        <v>801</v>
      </c>
    </row>
    <row r="363" customFormat="false" ht="16.4" hidden="false" customHeight="false" outlineLevel="0" collapsed="false">
      <c r="A363" s="0" t="s">
        <v>25</v>
      </c>
      <c r="B363" s="0" t="s">
        <v>25</v>
      </c>
      <c r="C363" s="0" t="s">
        <v>25</v>
      </c>
      <c r="D363" s="0" t="s">
        <v>2181</v>
      </c>
      <c r="F363" s="0" t="s">
        <v>2186</v>
      </c>
      <c r="G363" s="0" t="s">
        <v>2187</v>
      </c>
      <c r="K363" s="0" t="s">
        <v>2188</v>
      </c>
      <c r="N363" s="1" t="s">
        <v>27</v>
      </c>
      <c r="O363" s="1" t="s">
        <v>52</v>
      </c>
      <c r="S363" s="6" t="s">
        <v>131</v>
      </c>
      <c r="T363" s="6" t="s">
        <v>2189</v>
      </c>
      <c r="U363" s="2" t="n">
        <v>2</v>
      </c>
      <c r="V363" s="2" t="s">
        <v>2190</v>
      </c>
      <c r="W363" s="6" t="s">
        <v>2181</v>
      </c>
      <c r="X363" s="6" t="s">
        <v>2191</v>
      </c>
      <c r="Y363" s="0" t="n">
        <v>800</v>
      </c>
    </row>
    <row r="364" customFormat="false" ht="16.4" hidden="false" customHeight="false" outlineLevel="0" collapsed="false">
      <c r="A364" s="0" t="s">
        <v>25</v>
      </c>
      <c r="B364" s="0" t="s">
        <v>25</v>
      </c>
      <c r="C364" s="0" t="s">
        <v>25</v>
      </c>
      <c r="D364" s="0" t="s">
        <v>2181</v>
      </c>
      <c r="F364" s="0" t="s">
        <v>2186</v>
      </c>
      <c r="G364" s="0" t="s">
        <v>2187</v>
      </c>
      <c r="K364" s="0" t="s">
        <v>2188</v>
      </c>
      <c r="N364" s="1" t="s">
        <v>27</v>
      </c>
      <c r="O364" s="1" t="s">
        <v>52</v>
      </c>
      <c r="S364" s="6" t="s">
        <v>131</v>
      </c>
      <c r="T364" s="6" t="s">
        <v>2189</v>
      </c>
      <c r="U364" s="2" t="n">
        <v>1</v>
      </c>
      <c r="V364" s="2" t="s">
        <v>2192</v>
      </c>
      <c r="W364" s="6" t="s">
        <v>2181</v>
      </c>
      <c r="X364" s="6" t="s">
        <v>2193</v>
      </c>
      <c r="Y364" s="0" t="n">
        <v>800</v>
      </c>
    </row>
    <row r="365" customFormat="false" ht="16.4" hidden="false" customHeight="false" outlineLevel="0" collapsed="false">
      <c r="A365" s="0" t="s">
        <v>25</v>
      </c>
      <c r="B365" s="0" t="s">
        <v>25</v>
      </c>
      <c r="C365" s="0" t="s">
        <v>25</v>
      </c>
      <c r="D365" s="0" t="s">
        <v>2181</v>
      </c>
      <c r="F365" s="0" t="s">
        <v>2194</v>
      </c>
      <c r="G365" s="0" t="s">
        <v>2195</v>
      </c>
      <c r="K365" s="0" t="s">
        <v>2196</v>
      </c>
      <c r="L365" s="0" t="s">
        <v>2197</v>
      </c>
      <c r="M365" s="0" t="s">
        <v>2198</v>
      </c>
      <c r="N365" s="1" t="s">
        <v>27</v>
      </c>
      <c r="O365" s="1" t="s">
        <v>64</v>
      </c>
      <c r="S365" s="6" t="s">
        <v>1336</v>
      </c>
      <c r="T365" s="6" t="s">
        <v>2199</v>
      </c>
      <c r="U365" s="2" t="n">
        <v>1</v>
      </c>
      <c r="V365" s="2" t="s">
        <v>2200</v>
      </c>
      <c r="W365" s="6" t="s">
        <v>2181</v>
      </c>
      <c r="X365" s="6" t="s">
        <v>2201</v>
      </c>
      <c r="Y365" s="0" t="n">
        <v>802</v>
      </c>
    </row>
    <row r="366" customFormat="false" ht="16.4" hidden="false" customHeight="false" outlineLevel="0" collapsed="false">
      <c r="A366" s="0" t="s">
        <v>25</v>
      </c>
      <c r="B366" s="0" t="s">
        <v>25</v>
      </c>
      <c r="C366" s="0" t="s">
        <v>25</v>
      </c>
      <c r="D366" s="0" t="s">
        <v>2181</v>
      </c>
      <c r="F366" s="0" t="s">
        <v>2194</v>
      </c>
      <c r="G366" s="0" t="s">
        <v>2195</v>
      </c>
      <c r="K366" s="0" t="s">
        <v>2196</v>
      </c>
      <c r="L366" s="0" t="s">
        <v>2197</v>
      </c>
      <c r="M366" s="0" t="s">
        <v>2198</v>
      </c>
      <c r="N366" s="1" t="s">
        <v>27</v>
      </c>
      <c r="O366" s="1" t="s">
        <v>64</v>
      </c>
      <c r="S366" s="6" t="s">
        <v>1336</v>
      </c>
      <c r="T366" s="6" t="s">
        <v>2199</v>
      </c>
      <c r="U366" s="2" t="n">
        <v>3</v>
      </c>
      <c r="V366" s="2" t="s">
        <v>2202</v>
      </c>
      <c r="W366" s="6" t="s">
        <v>2181</v>
      </c>
      <c r="X366" s="6" t="s">
        <v>2203</v>
      </c>
      <c r="Y366" s="0" t="n">
        <v>802</v>
      </c>
    </row>
    <row r="367" customFormat="false" ht="16.4" hidden="false" customHeight="false" outlineLevel="0" collapsed="false">
      <c r="A367" s="0" t="s">
        <v>25</v>
      </c>
      <c r="B367" s="0" t="s">
        <v>25</v>
      </c>
      <c r="C367" s="0" t="s">
        <v>25</v>
      </c>
      <c r="D367" s="0" t="s">
        <v>2181</v>
      </c>
      <c r="F367" s="0" t="s">
        <v>2194</v>
      </c>
      <c r="G367" s="0" t="s">
        <v>2195</v>
      </c>
      <c r="K367" s="0" t="s">
        <v>2196</v>
      </c>
      <c r="L367" s="0" t="s">
        <v>2197</v>
      </c>
      <c r="M367" s="0" t="s">
        <v>2198</v>
      </c>
      <c r="N367" s="1" t="s">
        <v>27</v>
      </c>
      <c r="O367" s="1" t="s">
        <v>64</v>
      </c>
      <c r="S367" s="6" t="s">
        <v>1336</v>
      </c>
      <c r="T367" s="6" t="s">
        <v>2199</v>
      </c>
      <c r="U367" s="2" t="n">
        <v>2</v>
      </c>
      <c r="V367" s="2" t="s">
        <v>2204</v>
      </c>
      <c r="W367" s="6" t="s">
        <v>2181</v>
      </c>
      <c r="X367" s="6" t="s">
        <v>2205</v>
      </c>
      <c r="Y367" s="0" t="n">
        <v>802</v>
      </c>
    </row>
    <row r="368" customFormat="false" ht="16.4" hidden="false" customHeight="false" outlineLevel="0" collapsed="false">
      <c r="A368" s="0" t="s">
        <v>463</v>
      </c>
      <c r="B368" s="0" t="s">
        <v>463</v>
      </c>
      <c r="C368" s="0" t="s">
        <v>463</v>
      </c>
      <c r="D368" s="0" t="s">
        <v>2206</v>
      </c>
      <c r="F368" s="0" t="s">
        <v>2207</v>
      </c>
      <c r="G368" s="0" t="s">
        <v>2208</v>
      </c>
      <c r="L368" s="0" t="s">
        <v>2209</v>
      </c>
      <c r="M368" s="0" t="s">
        <v>2210</v>
      </c>
      <c r="N368" s="1" t="s">
        <v>52</v>
      </c>
      <c r="O368" s="1" t="s">
        <v>107</v>
      </c>
      <c r="S368" s="6" t="s">
        <v>131</v>
      </c>
      <c r="T368" s="6" t="s">
        <v>2211</v>
      </c>
      <c r="U368" s="2" t="n">
        <v>2</v>
      </c>
      <c r="V368" s="2" t="s">
        <v>2212</v>
      </c>
      <c r="W368" s="6" t="s">
        <v>2206</v>
      </c>
      <c r="X368" s="6" t="s">
        <v>2213</v>
      </c>
      <c r="Y368" s="0" t="n">
        <v>124</v>
      </c>
    </row>
    <row r="369" customFormat="false" ht="16.4" hidden="false" customHeight="false" outlineLevel="0" collapsed="false">
      <c r="A369" s="0" t="s">
        <v>463</v>
      </c>
      <c r="B369" s="0" t="s">
        <v>463</v>
      </c>
      <c r="C369" s="0" t="s">
        <v>463</v>
      </c>
      <c r="D369" s="0" t="s">
        <v>2206</v>
      </c>
      <c r="F369" s="0" t="s">
        <v>2207</v>
      </c>
      <c r="G369" s="0" t="s">
        <v>2208</v>
      </c>
      <c r="L369" s="0" t="s">
        <v>2209</v>
      </c>
      <c r="M369" s="0" t="s">
        <v>2210</v>
      </c>
      <c r="N369" s="1" t="s">
        <v>52</v>
      </c>
      <c r="O369" s="1" t="s">
        <v>107</v>
      </c>
      <c r="S369" s="6" t="s">
        <v>131</v>
      </c>
      <c r="T369" s="6" t="s">
        <v>2211</v>
      </c>
      <c r="U369" s="2" t="n">
        <v>1</v>
      </c>
      <c r="V369" s="2" t="s">
        <v>2214</v>
      </c>
      <c r="W369" s="6" t="s">
        <v>2206</v>
      </c>
      <c r="X369" s="6" t="s">
        <v>2215</v>
      </c>
      <c r="Y369" s="0" t="n">
        <v>124</v>
      </c>
    </row>
    <row r="370" customFormat="false" ht="16.4" hidden="false" customHeight="false" outlineLevel="0" collapsed="false">
      <c r="A370" s="0" t="s">
        <v>2216</v>
      </c>
      <c r="B370" s="0" t="s">
        <v>2216</v>
      </c>
      <c r="C370" s="0" t="s">
        <v>2216</v>
      </c>
      <c r="D370" s="0" t="s">
        <v>2217</v>
      </c>
      <c r="F370" s="0" t="s">
        <v>2218</v>
      </c>
      <c r="G370" s="0" t="s">
        <v>2219</v>
      </c>
      <c r="K370" s="0" t="s">
        <v>2220</v>
      </c>
      <c r="L370" s="0" t="s">
        <v>2221</v>
      </c>
      <c r="N370" s="1" t="s">
        <v>27</v>
      </c>
      <c r="O370" s="1" t="s">
        <v>83</v>
      </c>
      <c r="S370" s="6" t="s">
        <v>131</v>
      </c>
      <c r="T370" s="6" t="s">
        <v>2222</v>
      </c>
      <c r="U370" s="2" t="n">
        <v>1</v>
      </c>
      <c r="V370" s="2" t="s">
        <v>2223</v>
      </c>
      <c r="W370" s="6" t="s">
        <v>2217</v>
      </c>
      <c r="X370" s="6" t="s">
        <v>1552</v>
      </c>
      <c r="Y370" s="0" t="n">
        <v>791</v>
      </c>
    </row>
    <row r="371" customFormat="false" ht="16.4" hidden="false" customHeight="false" outlineLevel="0" collapsed="false">
      <c r="A371" s="0" t="s">
        <v>893</v>
      </c>
      <c r="B371" s="0" t="s">
        <v>144</v>
      </c>
      <c r="C371" s="0" t="s">
        <v>893</v>
      </c>
      <c r="D371" s="0" t="s">
        <v>2224</v>
      </c>
      <c r="F371" s="0" t="s">
        <v>2225</v>
      </c>
      <c r="G371" s="0" t="s">
        <v>2226</v>
      </c>
      <c r="L371" s="0" t="s">
        <v>2227</v>
      </c>
      <c r="N371" s="1" t="s">
        <v>27</v>
      </c>
      <c r="O371" s="1" t="s">
        <v>64</v>
      </c>
      <c r="S371" s="6" t="s">
        <v>54</v>
      </c>
      <c r="T371" s="6" t="s">
        <v>2228</v>
      </c>
      <c r="U371" s="2" t="n">
        <v>1</v>
      </c>
      <c r="V371" s="2" t="s">
        <v>2228</v>
      </c>
      <c r="W371" s="6" t="s">
        <v>2229</v>
      </c>
      <c r="X371" s="6" t="s">
        <v>2225</v>
      </c>
      <c r="Y371" s="0" t="n">
        <v>14</v>
      </c>
    </row>
    <row r="372" customFormat="false" ht="16.4" hidden="false" customHeight="false" outlineLevel="0" collapsed="false">
      <c r="A372" s="0" t="s">
        <v>145</v>
      </c>
      <c r="B372" s="0" t="s">
        <v>144</v>
      </c>
      <c r="C372" s="0" t="s">
        <v>145</v>
      </c>
      <c r="D372" s="0" t="s">
        <v>2230</v>
      </c>
      <c r="F372" s="0" t="s">
        <v>2231</v>
      </c>
      <c r="G372" s="0" t="s">
        <v>2232</v>
      </c>
      <c r="K372" s="0" t="s">
        <v>2233</v>
      </c>
      <c r="L372" s="0" t="s">
        <v>2234</v>
      </c>
      <c r="M372" s="0" t="s">
        <v>2235</v>
      </c>
      <c r="N372" s="1" t="s">
        <v>27</v>
      </c>
      <c r="O372" s="1" t="s">
        <v>92</v>
      </c>
      <c r="S372" s="6" t="s">
        <v>131</v>
      </c>
      <c r="T372" s="6" t="s">
        <v>2236</v>
      </c>
      <c r="U372" s="2" t="n">
        <v>2</v>
      </c>
      <c r="V372" s="2" t="s">
        <v>2237</v>
      </c>
      <c r="W372" s="6" t="s">
        <v>2230</v>
      </c>
      <c r="X372" s="6" t="s">
        <v>2238</v>
      </c>
      <c r="Y372" s="0" t="n">
        <v>69</v>
      </c>
    </row>
    <row r="373" customFormat="false" ht="16.4" hidden="false" customHeight="false" outlineLevel="0" collapsed="false">
      <c r="A373" s="0" t="s">
        <v>2239</v>
      </c>
      <c r="B373" s="0" t="s">
        <v>2239</v>
      </c>
      <c r="C373" s="0" t="s">
        <v>2239</v>
      </c>
      <c r="D373" s="0" t="s">
        <v>2240</v>
      </c>
      <c r="F373" s="0" t="s">
        <v>2241</v>
      </c>
      <c r="G373" s="0" t="s">
        <v>2242</v>
      </c>
      <c r="K373" s="0" t="s">
        <v>2243</v>
      </c>
      <c r="L373" s="0" t="s">
        <v>2244</v>
      </c>
      <c r="N373" s="1" t="s">
        <v>52</v>
      </c>
      <c r="O373" s="1" t="s">
        <v>711</v>
      </c>
      <c r="S373" s="6" t="s">
        <v>131</v>
      </c>
      <c r="T373" s="6" t="s">
        <v>2245</v>
      </c>
      <c r="U373" s="2" t="n">
        <v>1</v>
      </c>
      <c r="V373" s="2" t="s">
        <v>2245</v>
      </c>
      <c r="W373" s="6" t="s">
        <v>2240</v>
      </c>
      <c r="X373" s="6" t="s">
        <v>2246</v>
      </c>
      <c r="Y373" s="0" t="n">
        <v>1000</v>
      </c>
    </row>
    <row r="374" customFormat="false" ht="16.4" hidden="false" customHeight="false" outlineLevel="0" collapsed="false">
      <c r="A374" s="0" t="s">
        <v>25</v>
      </c>
      <c r="B374" s="0" t="s">
        <v>25</v>
      </c>
      <c r="C374" s="0" t="s">
        <v>25</v>
      </c>
      <c r="D374" s="0" t="s">
        <v>2247</v>
      </c>
      <c r="F374" s="0" t="s">
        <v>2248</v>
      </c>
      <c r="G374" s="0" t="s">
        <v>1805</v>
      </c>
      <c r="K374" s="0" t="s">
        <v>2249</v>
      </c>
      <c r="L374" s="0" t="s">
        <v>2250</v>
      </c>
      <c r="N374" s="1" t="s">
        <v>27</v>
      </c>
      <c r="O374" s="1" t="s">
        <v>28</v>
      </c>
      <c r="S374" s="6" t="s">
        <v>54</v>
      </c>
      <c r="T374" s="6" t="s">
        <v>2251</v>
      </c>
      <c r="U374" s="2" t="n">
        <v>1</v>
      </c>
      <c r="V374" s="2" t="s">
        <v>2252</v>
      </c>
      <c r="W374" s="6" t="s">
        <v>2247</v>
      </c>
      <c r="X374" s="6" t="s">
        <v>2253</v>
      </c>
      <c r="Y374" s="0" t="n">
        <v>805</v>
      </c>
    </row>
    <row r="375" customFormat="false" ht="16.4" hidden="false" customHeight="false" outlineLevel="0" collapsed="false">
      <c r="A375" s="0" t="s">
        <v>25</v>
      </c>
      <c r="B375" s="0" t="s">
        <v>25</v>
      </c>
      <c r="C375" s="0" t="s">
        <v>25</v>
      </c>
      <c r="D375" s="0" t="s">
        <v>2247</v>
      </c>
      <c r="F375" s="0" t="s">
        <v>2254</v>
      </c>
      <c r="G375" s="0" t="s">
        <v>1618</v>
      </c>
      <c r="K375" s="0" t="s">
        <v>2255</v>
      </c>
      <c r="L375" s="0" t="s">
        <v>2250</v>
      </c>
      <c r="N375" s="1" t="s">
        <v>27</v>
      </c>
      <c r="O375" s="1" t="s">
        <v>28</v>
      </c>
      <c r="S375" s="6" t="s">
        <v>54</v>
      </c>
      <c r="T375" s="6" t="s">
        <v>2256</v>
      </c>
      <c r="U375" s="2" t="n">
        <v>1</v>
      </c>
      <c r="V375" s="2" t="s">
        <v>2257</v>
      </c>
      <c r="W375" s="6" t="s">
        <v>2247</v>
      </c>
      <c r="X375" s="6" t="s">
        <v>2258</v>
      </c>
      <c r="Y375" s="0" t="n">
        <v>807</v>
      </c>
    </row>
    <row r="376" customFormat="false" ht="16.4" hidden="false" customHeight="false" outlineLevel="0" collapsed="false">
      <c r="A376" s="0" t="s">
        <v>349</v>
      </c>
      <c r="B376" s="0" t="s">
        <v>349</v>
      </c>
      <c r="C376" s="0" t="s">
        <v>350</v>
      </c>
      <c r="D376" s="0" t="s">
        <v>2259</v>
      </c>
      <c r="F376" s="0" t="s">
        <v>2260</v>
      </c>
      <c r="G376" s="0" t="s">
        <v>2261</v>
      </c>
      <c r="K376" s="0" t="s">
        <v>2262</v>
      </c>
      <c r="L376" s="0" t="s">
        <v>2263</v>
      </c>
      <c r="N376" s="1" t="s">
        <v>27</v>
      </c>
      <c r="O376" s="1" t="s">
        <v>52</v>
      </c>
      <c r="S376" s="6" t="s">
        <v>54</v>
      </c>
      <c r="T376" s="6" t="s">
        <v>2264</v>
      </c>
      <c r="U376" s="2" t="n">
        <v>1</v>
      </c>
      <c r="V376" s="2" t="s">
        <v>2265</v>
      </c>
      <c r="W376" s="6" t="s">
        <v>2259</v>
      </c>
      <c r="X376" s="6" t="s">
        <v>2266</v>
      </c>
      <c r="Y376" s="0" t="n">
        <v>269</v>
      </c>
    </row>
    <row r="377" customFormat="false" ht="16.4" hidden="false" customHeight="false" outlineLevel="0" collapsed="false">
      <c r="A377" s="0" t="s">
        <v>739</v>
      </c>
      <c r="B377" s="0" t="s">
        <v>739</v>
      </c>
      <c r="C377" s="0" t="s">
        <v>739</v>
      </c>
      <c r="D377" s="0" t="s">
        <v>2267</v>
      </c>
      <c r="F377" s="0" t="s">
        <v>2191</v>
      </c>
      <c r="G377" s="0" t="s">
        <v>2268</v>
      </c>
      <c r="K377" s="0" t="s">
        <v>2269</v>
      </c>
      <c r="L377" s="0" t="s">
        <v>2270</v>
      </c>
      <c r="N377" s="1" t="s">
        <v>27</v>
      </c>
      <c r="O377" s="1" t="s">
        <v>64</v>
      </c>
      <c r="S377" s="6" t="s">
        <v>54</v>
      </c>
      <c r="T377" s="6" t="s">
        <v>2271</v>
      </c>
      <c r="U377" s="2" t="n">
        <v>1</v>
      </c>
      <c r="V377" s="2" t="s">
        <v>2272</v>
      </c>
      <c r="W377" s="6" t="s">
        <v>2273</v>
      </c>
      <c r="X377" s="6" t="s">
        <v>2130</v>
      </c>
      <c r="Y377" s="0" t="n">
        <v>963</v>
      </c>
    </row>
    <row r="378" customFormat="false" ht="16.4" hidden="false" customHeight="false" outlineLevel="0" collapsed="false">
      <c r="A378" s="0" t="s">
        <v>87</v>
      </c>
      <c r="B378" s="0" t="s">
        <v>87</v>
      </c>
      <c r="C378" s="0" t="s">
        <v>87</v>
      </c>
      <c r="D378" s="0" t="s">
        <v>915</v>
      </c>
      <c r="F378" s="0" t="s">
        <v>916</v>
      </c>
      <c r="G378" s="0" t="s">
        <v>917</v>
      </c>
      <c r="H378" s="0" t="s">
        <v>78</v>
      </c>
      <c r="I378" s="0" t="s">
        <v>918</v>
      </c>
      <c r="J378" s="0" t="s">
        <v>919</v>
      </c>
      <c r="K378" s="0" t="s">
        <v>920</v>
      </c>
      <c r="L378" s="0" t="s">
        <v>921</v>
      </c>
      <c r="N378" s="1" t="s">
        <v>27</v>
      </c>
      <c r="O378" s="1" t="s">
        <v>92</v>
      </c>
      <c r="R378" s="6" t="s">
        <v>42</v>
      </c>
      <c r="S378" s="6" t="s">
        <v>54</v>
      </c>
      <c r="T378" s="6" t="s">
        <v>922</v>
      </c>
      <c r="U378" s="2" t="n">
        <v>1</v>
      </c>
      <c r="V378" s="2" t="s">
        <v>2274</v>
      </c>
      <c r="W378" s="6" t="s">
        <v>730</v>
      </c>
      <c r="X378" s="6" t="s">
        <v>918</v>
      </c>
      <c r="Y378" s="0" t="n">
        <v>1105</v>
      </c>
    </row>
    <row r="379" customFormat="false" ht="16.4" hidden="false" customHeight="false" outlineLevel="0" collapsed="false">
      <c r="A379" s="0" t="s">
        <v>125</v>
      </c>
      <c r="B379" s="0" t="s">
        <v>125</v>
      </c>
      <c r="C379" s="0" t="s">
        <v>125</v>
      </c>
      <c r="D379" s="0" t="s">
        <v>2275</v>
      </c>
      <c r="F379" s="0" t="s">
        <v>2276</v>
      </c>
      <c r="G379" s="0" t="s">
        <v>2277</v>
      </c>
      <c r="K379" s="0" t="s">
        <v>2278</v>
      </c>
      <c r="L379" s="0" t="s">
        <v>130</v>
      </c>
      <c r="N379" s="1" t="s">
        <v>27</v>
      </c>
      <c r="O379" s="1" t="s">
        <v>41</v>
      </c>
      <c r="S379" s="6" t="s">
        <v>29</v>
      </c>
      <c r="T379" s="6" t="s">
        <v>2279</v>
      </c>
      <c r="U379" s="2" t="n">
        <v>1</v>
      </c>
      <c r="V379" s="2" t="s">
        <v>2280</v>
      </c>
      <c r="W379" s="6" t="s">
        <v>2281</v>
      </c>
      <c r="X379" s="6" t="s">
        <v>2276</v>
      </c>
      <c r="Y379" s="0" t="n">
        <v>352</v>
      </c>
    </row>
    <row r="380" customFormat="false" ht="16.4" hidden="false" customHeight="false" outlineLevel="0" collapsed="false">
      <c r="A380" s="0" t="s">
        <v>115</v>
      </c>
      <c r="B380" s="0" t="s">
        <v>115</v>
      </c>
      <c r="C380" s="0" t="s">
        <v>116</v>
      </c>
      <c r="D380" s="0" t="s">
        <v>2282</v>
      </c>
      <c r="F380" s="0" t="s">
        <v>2283</v>
      </c>
      <c r="G380" s="0" t="s">
        <v>2284</v>
      </c>
      <c r="H380" s="0" t="s">
        <v>78</v>
      </c>
      <c r="I380" s="0" t="s">
        <v>2285</v>
      </c>
      <c r="J380" s="0" t="s">
        <v>2286</v>
      </c>
      <c r="K380" s="0" t="s">
        <v>2287</v>
      </c>
      <c r="L380" s="0" t="s">
        <v>1932</v>
      </c>
      <c r="N380" s="1" t="s">
        <v>27</v>
      </c>
      <c r="O380" s="1" t="s">
        <v>83</v>
      </c>
      <c r="S380" s="6" t="s">
        <v>29</v>
      </c>
      <c r="T380" s="6" t="s">
        <v>2288</v>
      </c>
      <c r="U380" s="2" t="n">
        <v>1</v>
      </c>
      <c r="V380" s="2" t="s">
        <v>2288</v>
      </c>
      <c r="W380" s="6" t="s">
        <v>2282</v>
      </c>
      <c r="X380" s="6" t="s">
        <v>2283</v>
      </c>
      <c r="Y380" s="0" t="n">
        <v>1207</v>
      </c>
    </row>
    <row r="381" customFormat="false" ht="31.3" hidden="false" customHeight="false" outlineLevel="0" collapsed="false">
      <c r="A381" s="0" t="s">
        <v>567</v>
      </c>
      <c r="B381" s="0" t="s">
        <v>567</v>
      </c>
      <c r="C381" s="0" t="s">
        <v>568</v>
      </c>
      <c r="D381" s="0" t="s">
        <v>2289</v>
      </c>
      <c r="F381" s="0" t="s">
        <v>2290</v>
      </c>
      <c r="G381" s="0" t="s">
        <v>2291</v>
      </c>
      <c r="I381" s="0" t="s">
        <v>1403</v>
      </c>
      <c r="K381" s="0" t="s">
        <v>2292</v>
      </c>
      <c r="L381" s="0" t="s">
        <v>2293</v>
      </c>
      <c r="M381" s="0" t="s">
        <v>2294</v>
      </c>
      <c r="N381" s="1" t="s">
        <v>27</v>
      </c>
      <c r="O381" s="1" t="s">
        <v>28</v>
      </c>
      <c r="S381" s="6" t="s">
        <v>131</v>
      </c>
      <c r="T381" s="6" t="s">
        <v>2295</v>
      </c>
      <c r="U381" s="2" t="n">
        <v>1</v>
      </c>
      <c r="V381" s="2" t="s">
        <v>2296</v>
      </c>
      <c r="W381" s="6" t="s">
        <v>2289</v>
      </c>
      <c r="X381" s="6" t="s">
        <v>2290</v>
      </c>
      <c r="Y381" s="0" t="n">
        <v>721</v>
      </c>
    </row>
    <row r="382" customFormat="false" ht="16.4" hidden="false" customHeight="false" outlineLevel="0" collapsed="false">
      <c r="A382" s="0" t="s">
        <v>567</v>
      </c>
      <c r="B382" s="0" t="s">
        <v>567</v>
      </c>
      <c r="C382" s="0" t="s">
        <v>568</v>
      </c>
      <c r="D382" s="0" t="s">
        <v>2289</v>
      </c>
      <c r="F382" s="0" t="s">
        <v>2290</v>
      </c>
      <c r="G382" s="0" t="s">
        <v>2291</v>
      </c>
      <c r="I382" s="0" t="s">
        <v>1403</v>
      </c>
      <c r="K382" s="0" t="s">
        <v>2292</v>
      </c>
      <c r="L382" s="0" t="s">
        <v>2293</v>
      </c>
      <c r="M382" s="0" t="s">
        <v>2294</v>
      </c>
      <c r="N382" s="1" t="s">
        <v>27</v>
      </c>
      <c r="O382" s="1" t="s">
        <v>28</v>
      </c>
      <c r="S382" s="6" t="s">
        <v>131</v>
      </c>
      <c r="T382" s="6" t="s">
        <v>2295</v>
      </c>
      <c r="U382" s="2" t="n">
        <v>2</v>
      </c>
      <c r="V382" s="2" t="s">
        <v>2297</v>
      </c>
      <c r="W382" s="6" t="s">
        <v>2289</v>
      </c>
      <c r="X382" s="6" t="s">
        <v>1557</v>
      </c>
      <c r="Y382" s="0" t="n">
        <v>721</v>
      </c>
    </row>
    <row r="383" customFormat="false" ht="16.4" hidden="false" customHeight="false" outlineLevel="0" collapsed="false">
      <c r="A383" s="0" t="s">
        <v>101</v>
      </c>
      <c r="B383" s="0" t="s">
        <v>101</v>
      </c>
      <c r="C383" s="0" t="s">
        <v>101</v>
      </c>
      <c r="D383" s="0" t="s">
        <v>842</v>
      </c>
      <c r="F383" s="0" t="s">
        <v>2298</v>
      </c>
      <c r="G383" s="0" t="s">
        <v>2299</v>
      </c>
      <c r="L383" s="0" t="s">
        <v>2300</v>
      </c>
      <c r="N383" s="1" t="s">
        <v>27</v>
      </c>
      <c r="O383" s="1" t="s">
        <v>83</v>
      </c>
      <c r="R383" s="6" t="s">
        <v>42</v>
      </c>
      <c r="S383" s="6" t="s">
        <v>54</v>
      </c>
      <c r="T383" s="6" t="s">
        <v>2301</v>
      </c>
      <c r="U383" s="2" t="n">
        <v>1</v>
      </c>
      <c r="V383" s="2" t="s">
        <v>2302</v>
      </c>
      <c r="W383" s="6" t="s">
        <v>2303</v>
      </c>
      <c r="X383" s="6" t="s">
        <v>2298</v>
      </c>
      <c r="Y383" s="0" t="n">
        <v>889</v>
      </c>
    </row>
    <row r="384" customFormat="false" ht="16.4" hidden="false" customHeight="false" outlineLevel="0" collapsed="false">
      <c r="A384" s="0" t="s">
        <v>125</v>
      </c>
      <c r="B384" s="0" t="s">
        <v>125</v>
      </c>
      <c r="C384" s="0" t="s">
        <v>125</v>
      </c>
      <c r="D384" s="0" t="s">
        <v>2275</v>
      </c>
      <c r="F384" s="0" t="s">
        <v>2304</v>
      </c>
      <c r="G384" s="0" t="s">
        <v>2305</v>
      </c>
      <c r="K384" s="0" t="s">
        <v>2306</v>
      </c>
      <c r="L384" s="0" t="s">
        <v>2307</v>
      </c>
      <c r="N384" s="1" t="s">
        <v>27</v>
      </c>
      <c r="O384" s="1" t="s">
        <v>41</v>
      </c>
      <c r="S384" s="6" t="s">
        <v>54</v>
      </c>
      <c r="T384" s="6" t="s">
        <v>2308</v>
      </c>
      <c r="U384" s="2" t="n">
        <v>1</v>
      </c>
      <c r="V384" s="2" t="s">
        <v>2309</v>
      </c>
      <c r="W384" s="6" t="s">
        <v>2310</v>
      </c>
      <c r="X384" s="6" t="s">
        <v>2304</v>
      </c>
      <c r="Y384" s="0" t="n">
        <v>351</v>
      </c>
    </row>
    <row r="385" customFormat="false" ht="16.4" hidden="false" customHeight="false" outlineLevel="0" collapsed="false">
      <c r="A385" s="0" t="s">
        <v>125</v>
      </c>
      <c r="B385" s="0" t="s">
        <v>125</v>
      </c>
      <c r="C385" s="0" t="s">
        <v>125</v>
      </c>
      <c r="D385" s="0" t="s">
        <v>2275</v>
      </c>
      <c r="F385" s="0" t="s">
        <v>2304</v>
      </c>
      <c r="G385" s="0" t="s">
        <v>2305</v>
      </c>
      <c r="K385" s="0" t="s">
        <v>2306</v>
      </c>
      <c r="L385" s="0" t="s">
        <v>2307</v>
      </c>
      <c r="N385" s="1" t="s">
        <v>27</v>
      </c>
      <c r="O385" s="1" t="s">
        <v>41</v>
      </c>
      <c r="S385" s="6" t="s">
        <v>54</v>
      </c>
      <c r="T385" s="6" t="s">
        <v>2308</v>
      </c>
      <c r="U385" s="2" t="n">
        <v>2</v>
      </c>
      <c r="V385" s="2" t="s">
        <v>2311</v>
      </c>
      <c r="W385" s="2" t="s">
        <v>2310</v>
      </c>
      <c r="X385" s="6" t="s">
        <v>2304</v>
      </c>
      <c r="Y385" s="0" t="n">
        <v>351</v>
      </c>
    </row>
    <row r="386" customFormat="false" ht="16.4" hidden="false" customHeight="false" outlineLevel="0" collapsed="false">
      <c r="A386" s="0" t="s">
        <v>115</v>
      </c>
      <c r="B386" s="0" t="s">
        <v>115</v>
      </c>
      <c r="C386" s="0" t="s">
        <v>116</v>
      </c>
      <c r="D386" s="0" t="s">
        <v>536</v>
      </c>
      <c r="F386" s="0" t="s">
        <v>537</v>
      </c>
      <c r="G386" s="0" t="s">
        <v>538</v>
      </c>
      <c r="K386" s="0" t="s">
        <v>539</v>
      </c>
      <c r="L386" s="0" t="s">
        <v>540</v>
      </c>
      <c r="M386" s="0" t="s">
        <v>541</v>
      </c>
      <c r="N386" s="1" t="s">
        <v>52</v>
      </c>
      <c r="O386" s="1" t="s">
        <v>107</v>
      </c>
      <c r="R386" s="6" t="s">
        <v>42</v>
      </c>
      <c r="S386" s="6" t="s">
        <v>54</v>
      </c>
      <c r="T386" s="6" t="s">
        <v>542</v>
      </c>
      <c r="U386" s="2" t="n">
        <v>1</v>
      </c>
      <c r="V386" s="2" t="s">
        <v>2312</v>
      </c>
      <c r="W386" s="6" t="s">
        <v>2313</v>
      </c>
      <c r="X386" s="6" t="s">
        <v>2314</v>
      </c>
      <c r="Y386" s="0" t="n">
        <v>1247</v>
      </c>
    </row>
    <row r="387" customFormat="false" ht="16.4" hidden="false" customHeight="false" outlineLevel="0" collapsed="false">
      <c r="A387" s="0" t="s">
        <v>115</v>
      </c>
      <c r="B387" s="0" t="s">
        <v>115</v>
      </c>
      <c r="C387" s="0" t="s">
        <v>116</v>
      </c>
      <c r="D387" s="0" t="s">
        <v>2315</v>
      </c>
      <c r="F387" s="0" t="s">
        <v>2316</v>
      </c>
      <c r="G387" s="0" t="s">
        <v>2317</v>
      </c>
      <c r="L387" s="0" t="s">
        <v>2318</v>
      </c>
      <c r="M387" s="0" t="s">
        <v>2319</v>
      </c>
      <c r="N387" s="1" t="s">
        <v>52</v>
      </c>
      <c r="O387" s="1" t="s">
        <v>107</v>
      </c>
      <c r="R387" s="6" t="s">
        <v>42</v>
      </c>
      <c r="S387" s="6" t="s">
        <v>54</v>
      </c>
      <c r="T387" s="6" t="s">
        <v>2320</v>
      </c>
      <c r="U387" s="2" t="n">
        <v>1</v>
      </c>
      <c r="V387" s="2" t="s">
        <v>2321</v>
      </c>
      <c r="W387" s="6" t="s">
        <v>2313</v>
      </c>
      <c r="X387" s="6" t="s">
        <v>2322</v>
      </c>
      <c r="Y387" s="0" t="n">
        <v>1202</v>
      </c>
    </row>
    <row r="388" customFormat="false" ht="16.4" hidden="false" customHeight="false" outlineLevel="0" collapsed="false">
      <c r="A388" s="0" t="s">
        <v>115</v>
      </c>
      <c r="B388" s="0" t="s">
        <v>115</v>
      </c>
      <c r="C388" s="0" t="s">
        <v>116</v>
      </c>
      <c r="D388" s="0" t="s">
        <v>2313</v>
      </c>
      <c r="F388" s="0" t="s">
        <v>2323</v>
      </c>
      <c r="G388" s="0" t="s">
        <v>341</v>
      </c>
      <c r="H388" s="0" t="s">
        <v>138</v>
      </c>
      <c r="I388" s="0" t="s">
        <v>2324</v>
      </c>
      <c r="J388" s="0" t="s">
        <v>2325</v>
      </c>
      <c r="K388" s="0" t="s">
        <v>2326</v>
      </c>
      <c r="L388" s="0" t="s">
        <v>2327</v>
      </c>
      <c r="M388" s="0" t="s">
        <v>2328</v>
      </c>
      <c r="N388" s="1" t="s">
        <v>27</v>
      </c>
      <c r="O388" s="1" t="s">
        <v>83</v>
      </c>
      <c r="S388" s="6" t="s">
        <v>54</v>
      </c>
      <c r="T388" s="6" t="s">
        <v>2329</v>
      </c>
      <c r="U388" s="2" t="n">
        <v>1</v>
      </c>
      <c r="V388" s="2" t="s">
        <v>2330</v>
      </c>
      <c r="W388" s="6" t="s">
        <v>2313</v>
      </c>
      <c r="X388" s="6" t="s">
        <v>2015</v>
      </c>
      <c r="Y388" s="0" t="n">
        <v>1212</v>
      </c>
    </row>
    <row r="389" customFormat="false" ht="16.4" hidden="false" customHeight="false" outlineLevel="0" collapsed="false">
      <c r="A389" s="0" t="s">
        <v>2331</v>
      </c>
      <c r="B389" s="0" t="s">
        <v>2331</v>
      </c>
      <c r="C389" s="0" t="s">
        <v>2331</v>
      </c>
      <c r="D389" s="0" t="s">
        <v>2332</v>
      </c>
      <c r="F389" s="0" t="s">
        <v>2333</v>
      </c>
      <c r="G389" s="0" t="s">
        <v>2334</v>
      </c>
      <c r="K389" s="0" t="s">
        <v>2335</v>
      </c>
      <c r="L389" s="0" t="s">
        <v>2336</v>
      </c>
      <c r="N389" s="1" t="s">
        <v>27</v>
      </c>
      <c r="O389" s="1" t="s">
        <v>41</v>
      </c>
      <c r="P389" s="1" t="s">
        <v>2337</v>
      </c>
      <c r="R389" s="6" t="s">
        <v>42</v>
      </c>
      <c r="S389" s="6" t="s">
        <v>29</v>
      </c>
      <c r="T389" s="6" t="s">
        <v>2338</v>
      </c>
      <c r="U389" s="2" t="n">
        <v>1</v>
      </c>
      <c r="V389" s="2" t="s">
        <v>2338</v>
      </c>
      <c r="W389" s="6" t="s">
        <v>2332</v>
      </c>
      <c r="X389" s="6" t="s">
        <v>2339</v>
      </c>
      <c r="Y389" s="0" t="n">
        <v>1125</v>
      </c>
    </row>
    <row r="390" customFormat="false" ht="16.4" hidden="false" customHeight="false" outlineLevel="0" collapsed="false">
      <c r="A390" s="0" t="s">
        <v>2331</v>
      </c>
      <c r="B390" s="0" t="s">
        <v>2331</v>
      </c>
      <c r="C390" s="0" t="s">
        <v>2331</v>
      </c>
      <c r="D390" s="0" t="s">
        <v>2332</v>
      </c>
      <c r="F390" s="0" t="s">
        <v>2339</v>
      </c>
      <c r="G390" s="0" t="s">
        <v>158</v>
      </c>
      <c r="K390" s="0" t="s">
        <v>2340</v>
      </c>
      <c r="N390" s="1" t="s">
        <v>27</v>
      </c>
      <c r="O390" s="1" t="s">
        <v>1054</v>
      </c>
      <c r="P390" s="1" t="s">
        <v>2337</v>
      </c>
      <c r="S390" s="6" t="s">
        <v>165</v>
      </c>
      <c r="T390" s="6" t="s">
        <v>2341</v>
      </c>
      <c r="U390" s="2" t="n">
        <v>1</v>
      </c>
      <c r="V390" s="2" t="s">
        <v>2341</v>
      </c>
      <c r="W390" s="6" t="s">
        <v>2332</v>
      </c>
      <c r="X390" s="6" t="s">
        <v>2339</v>
      </c>
      <c r="Y390" s="0" t="n">
        <v>1118</v>
      </c>
    </row>
    <row r="391" customFormat="false" ht="16.4" hidden="false" customHeight="false" outlineLevel="0" collapsed="false">
      <c r="A391" s="0" t="s">
        <v>2331</v>
      </c>
      <c r="B391" s="0" t="s">
        <v>2331</v>
      </c>
      <c r="C391" s="0" t="s">
        <v>2331</v>
      </c>
      <c r="D391" s="0" t="s">
        <v>2332</v>
      </c>
      <c r="F391" s="0" t="s">
        <v>2342</v>
      </c>
      <c r="G391" s="0" t="s">
        <v>2343</v>
      </c>
      <c r="H391" s="0" t="s">
        <v>138</v>
      </c>
      <c r="I391" s="0" t="s">
        <v>686</v>
      </c>
      <c r="J391" s="0" t="s">
        <v>2344</v>
      </c>
      <c r="K391" s="0" t="s">
        <v>2345</v>
      </c>
      <c r="L391" s="0" t="s">
        <v>2346</v>
      </c>
      <c r="N391" s="1" t="s">
        <v>52</v>
      </c>
      <c r="O391" s="1" t="s">
        <v>41</v>
      </c>
      <c r="P391" s="1" t="s">
        <v>53</v>
      </c>
      <c r="R391" s="6" t="s">
        <v>42</v>
      </c>
      <c r="S391" s="6" t="s">
        <v>54</v>
      </c>
      <c r="T391" s="6" t="s">
        <v>2347</v>
      </c>
      <c r="U391" s="2" t="n">
        <v>2</v>
      </c>
      <c r="V391" s="2" t="s">
        <v>2348</v>
      </c>
      <c r="W391" s="6" t="s">
        <v>2332</v>
      </c>
      <c r="X391" s="6" t="s">
        <v>2342</v>
      </c>
      <c r="Y391" s="0" t="n">
        <v>1124</v>
      </c>
    </row>
    <row r="392" customFormat="false" ht="16.4" hidden="false" customHeight="false" outlineLevel="0" collapsed="false">
      <c r="A392" s="0" t="s">
        <v>2331</v>
      </c>
      <c r="B392" s="0" t="s">
        <v>2331</v>
      </c>
      <c r="C392" s="0" t="s">
        <v>2331</v>
      </c>
      <c r="D392" s="0" t="s">
        <v>2332</v>
      </c>
      <c r="F392" s="0" t="s">
        <v>2349</v>
      </c>
      <c r="G392" s="0" t="s">
        <v>589</v>
      </c>
      <c r="K392" s="0" t="s">
        <v>2350</v>
      </c>
      <c r="N392" s="1" t="s">
        <v>27</v>
      </c>
      <c r="O392" s="1" t="s">
        <v>1054</v>
      </c>
      <c r="S392" s="6" t="s">
        <v>131</v>
      </c>
      <c r="T392" s="6" t="s">
        <v>2351</v>
      </c>
      <c r="U392" s="2" t="n">
        <v>1</v>
      </c>
      <c r="V392" s="2" t="s">
        <v>2351</v>
      </c>
      <c r="W392" s="6" t="s">
        <v>2332</v>
      </c>
      <c r="X392" s="6" t="s">
        <v>2352</v>
      </c>
      <c r="Y392" s="0" t="n">
        <v>1122</v>
      </c>
    </row>
    <row r="393" customFormat="false" ht="16.4" hidden="false" customHeight="false" outlineLevel="0" collapsed="false">
      <c r="A393" s="0" t="s">
        <v>2331</v>
      </c>
      <c r="B393" s="0" t="s">
        <v>2331</v>
      </c>
      <c r="C393" s="0" t="s">
        <v>2331</v>
      </c>
      <c r="D393" s="0" t="s">
        <v>2332</v>
      </c>
      <c r="F393" s="0" t="s">
        <v>2342</v>
      </c>
      <c r="G393" s="0" t="s">
        <v>2343</v>
      </c>
      <c r="H393" s="0" t="s">
        <v>138</v>
      </c>
      <c r="I393" s="0" t="s">
        <v>686</v>
      </c>
      <c r="J393" s="0" t="s">
        <v>2344</v>
      </c>
      <c r="K393" s="0" t="s">
        <v>2345</v>
      </c>
      <c r="L393" s="0" t="s">
        <v>2346</v>
      </c>
      <c r="N393" s="1" t="s">
        <v>52</v>
      </c>
      <c r="O393" s="1" t="s">
        <v>41</v>
      </c>
      <c r="P393" s="1" t="s">
        <v>53</v>
      </c>
      <c r="R393" s="6" t="s">
        <v>42</v>
      </c>
      <c r="S393" s="6" t="s">
        <v>54</v>
      </c>
      <c r="T393" s="6" t="s">
        <v>2347</v>
      </c>
      <c r="U393" s="2" t="n">
        <v>1</v>
      </c>
      <c r="V393" s="2" t="s">
        <v>2353</v>
      </c>
      <c r="W393" s="6" t="s">
        <v>2332</v>
      </c>
      <c r="X393" s="6" t="s">
        <v>2354</v>
      </c>
      <c r="Y393" s="0" t="n">
        <v>1124</v>
      </c>
    </row>
    <row r="394" customFormat="false" ht="16.4" hidden="false" customHeight="false" outlineLevel="0" collapsed="false">
      <c r="A394" s="0" t="s">
        <v>264</v>
      </c>
      <c r="B394" s="0" t="s">
        <v>264</v>
      </c>
      <c r="C394" s="0" t="s">
        <v>264</v>
      </c>
      <c r="D394" s="0" t="s">
        <v>1966</v>
      </c>
      <c r="F394" s="0" t="s">
        <v>2355</v>
      </c>
      <c r="G394" s="0" t="s">
        <v>2356</v>
      </c>
      <c r="K394" s="0" t="s">
        <v>2357</v>
      </c>
      <c r="L394" s="0" t="s">
        <v>1969</v>
      </c>
      <c r="N394" s="1" t="s">
        <v>27</v>
      </c>
      <c r="O394" s="1" t="s">
        <v>83</v>
      </c>
      <c r="S394" s="6" t="s">
        <v>1015</v>
      </c>
      <c r="T394" s="6" t="s">
        <v>2358</v>
      </c>
      <c r="U394" s="2" t="n">
        <v>1</v>
      </c>
      <c r="V394" s="2" t="s">
        <v>2359</v>
      </c>
      <c r="W394" s="6" t="s">
        <v>1966</v>
      </c>
      <c r="X394" s="6" t="s">
        <v>1040</v>
      </c>
      <c r="Y394" s="0" t="n">
        <v>863</v>
      </c>
    </row>
    <row r="395" customFormat="false" ht="16.4" hidden="false" customHeight="false" outlineLevel="0" collapsed="false">
      <c r="A395" s="0" t="s">
        <v>264</v>
      </c>
      <c r="B395" s="0" t="s">
        <v>264</v>
      </c>
      <c r="C395" s="0" t="s">
        <v>264</v>
      </c>
      <c r="D395" s="0" t="s">
        <v>1966</v>
      </c>
      <c r="F395" s="0" t="s">
        <v>2355</v>
      </c>
      <c r="G395" s="0" t="s">
        <v>2356</v>
      </c>
      <c r="K395" s="0" t="s">
        <v>2357</v>
      </c>
      <c r="L395" s="0" t="s">
        <v>1969</v>
      </c>
      <c r="N395" s="1" t="s">
        <v>27</v>
      </c>
      <c r="O395" s="1" t="s">
        <v>83</v>
      </c>
      <c r="S395" s="6" t="s">
        <v>1015</v>
      </c>
      <c r="T395" s="6" t="s">
        <v>2358</v>
      </c>
      <c r="U395" s="2" t="n">
        <v>2</v>
      </c>
      <c r="V395" s="2" t="s">
        <v>2360</v>
      </c>
      <c r="W395" s="6" t="s">
        <v>1966</v>
      </c>
      <c r="X395" s="6" t="s">
        <v>1040</v>
      </c>
      <c r="Y395" s="0" t="n">
        <v>863</v>
      </c>
    </row>
    <row r="396" customFormat="false" ht="16.4" hidden="false" customHeight="false" outlineLevel="0" collapsed="false">
      <c r="A396" s="0" t="s">
        <v>264</v>
      </c>
      <c r="B396" s="0" t="s">
        <v>264</v>
      </c>
      <c r="C396" s="0" t="s">
        <v>264</v>
      </c>
      <c r="D396" s="0" t="s">
        <v>1966</v>
      </c>
      <c r="F396" s="0" t="s">
        <v>2361</v>
      </c>
      <c r="G396" s="0" t="s">
        <v>2362</v>
      </c>
      <c r="K396" s="0" t="s">
        <v>2363</v>
      </c>
      <c r="M396" s="0" t="s">
        <v>2364</v>
      </c>
      <c r="N396" s="1" t="s">
        <v>27</v>
      </c>
      <c r="O396" s="1" t="s">
        <v>83</v>
      </c>
      <c r="S396" s="6" t="s">
        <v>29</v>
      </c>
      <c r="T396" s="6" t="s">
        <v>2365</v>
      </c>
      <c r="U396" s="2" t="n">
        <v>1</v>
      </c>
      <c r="V396" s="2" t="s">
        <v>2360</v>
      </c>
      <c r="W396" s="6" t="s">
        <v>1966</v>
      </c>
      <c r="X396" s="6" t="s">
        <v>1040</v>
      </c>
      <c r="Y396" s="0" t="n">
        <v>860</v>
      </c>
    </row>
    <row r="397" customFormat="false" ht="16.4" hidden="false" customHeight="false" outlineLevel="0" collapsed="false">
      <c r="A397" s="0" t="s">
        <v>2366</v>
      </c>
      <c r="B397" s="0" t="s">
        <v>2366</v>
      </c>
      <c r="C397" s="0" t="s">
        <v>2366</v>
      </c>
      <c r="D397" s="0" t="s">
        <v>2367</v>
      </c>
      <c r="F397" s="0" t="s">
        <v>2368</v>
      </c>
      <c r="G397" s="0" t="s">
        <v>2369</v>
      </c>
      <c r="L397" s="0" t="s">
        <v>2370</v>
      </c>
      <c r="N397" s="1" t="s">
        <v>27</v>
      </c>
      <c r="O397" s="1" t="s">
        <v>92</v>
      </c>
      <c r="R397" s="6" t="s">
        <v>42</v>
      </c>
      <c r="S397" s="6" t="s">
        <v>54</v>
      </c>
      <c r="T397" s="6" t="s">
        <v>2371</v>
      </c>
      <c r="U397" s="2" t="n">
        <v>1</v>
      </c>
      <c r="V397" s="2" t="s">
        <v>2372</v>
      </c>
      <c r="W397" s="6" t="s">
        <v>2367</v>
      </c>
      <c r="X397" s="6" t="s">
        <v>2373</v>
      </c>
      <c r="Y397" s="0" t="n">
        <v>1143</v>
      </c>
    </row>
    <row r="398" customFormat="false" ht="16.4" hidden="false" customHeight="false" outlineLevel="0" collapsed="false">
      <c r="A398" s="0" t="s">
        <v>2366</v>
      </c>
      <c r="B398" s="0" t="s">
        <v>2366</v>
      </c>
      <c r="C398" s="0" t="s">
        <v>2366</v>
      </c>
      <c r="D398" s="0" t="s">
        <v>2374</v>
      </c>
      <c r="F398" s="0" t="s">
        <v>2375</v>
      </c>
      <c r="G398" s="0" t="s">
        <v>2376</v>
      </c>
      <c r="K398" s="0" t="s">
        <v>2377</v>
      </c>
      <c r="L398" s="0" t="s">
        <v>2378</v>
      </c>
      <c r="M398" s="0" t="s">
        <v>2379</v>
      </c>
      <c r="N398" s="1" t="s">
        <v>27</v>
      </c>
      <c r="O398" s="1" t="s">
        <v>383</v>
      </c>
      <c r="S398" s="6" t="s">
        <v>131</v>
      </c>
      <c r="T398" s="6" t="s">
        <v>2380</v>
      </c>
      <c r="U398" s="2" t="n">
        <v>1</v>
      </c>
      <c r="V398" s="2" t="s">
        <v>2380</v>
      </c>
      <c r="W398" s="7" t="s">
        <v>2374</v>
      </c>
      <c r="X398" s="7" t="s">
        <v>2381</v>
      </c>
      <c r="Y398" s="0" t="n">
        <v>1144</v>
      </c>
    </row>
    <row r="399" customFormat="false" ht="31.3" hidden="false" customHeight="false" outlineLevel="0" collapsed="false">
      <c r="A399" s="0" t="s">
        <v>2366</v>
      </c>
      <c r="B399" s="0" t="s">
        <v>2366</v>
      </c>
      <c r="C399" s="0" t="s">
        <v>2366</v>
      </c>
      <c r="D399" s="0" t="s">
        <v>2374</v>
      </c>
      <c r="F399" s="0" t="s">
        <v>2382</v>
      </c>
      <c r="G399" s="0" t="s">
        <v>2383</v>
      </c>
      <c r="K399" s="0" t="s">
        <v>2384</v>
      </c>
      <c r="L399" s="0" t="s">
        <v>2385</v>
      </c>
      <c r="M399" s="0" t="s">
        <v>2386</v>
      </c>
      <c r="N399" s="1" t="s">
        <v>27</v>
      </c>
      <c r="O399" s="1" t="s">
        <v>383</v>
      </c>
      <c r="S399" s="6" t="s">
        <v>2387</v>
      </c>
      <c r="T399" s="6" t="s">
        <v>2388</v>
      </c>
      <c r="U399" s="2" t="n">
        <v>1</v>
      </c>
      <c r="V399" s="2" t="s">
        <v>2388</v>
      </c>
      <c r="W399" s="7" t="s">
        <v>2374</v>
      </c>
      <c r="X399" s="7" t="s">
        <v>2389</v>
      </c>
      <c r="Y399" s="0" t="n">
        <v>1152</v>
      </c>
    </row>
    <row r="400" customFormat="false" ht="16.4" hidden="false" customHeight="false" outlineLevel="0" collapsed="false">
      <c r="A400" s="0" t="s">
        <v>1921</v>
      </c>
      <c r="B400" s="0" t="s">
        <v>1921</v>
      </c>
      <c r="C400" s="0" t="s">
        <v>1921</v>
      </c>
      <c r="D400" s="0" t="s">
        <v>2390</v>
      </c>
      <c r="F400" s="0" t="s">
        <v>2391</v>
      </c>
      <c r="G400" s="0" t="s">
        <v>459</v>
      </c>
      <c r="K400" s="0" t="s">
        <v>2392</v>
      </c>
      <c r="L400" s="0" t="s">
        <v>2393</v>
      </c>
      <c r="N400" s="1" t="s">
        <v>27</v>
      </c>
      <c r="O400" s="1" t="s">
        <v>41</v>
      </c>
      <c r="S400" s="6" t="s">
        <v>54</v>
      </c>
      <c r="T400" s="6" t="s">
        <v>2394</v>
      </c>
      <c r="U400" s="2" t="n">
        <v>1</v>
      </c>
      <c r="V400" s="2" t="s">
        <v>2395</v>
      </c>
      <c r="W400" s="6" t="s">
        <v>2390</v>
      </c>
      <c r="X400" s="6" t="s">
        <v>2130</v>
      </c>
      <c r="Y400" s="0" t="n">
        <v>1478</v>
      </c>
    </row>
    <row r="401" customFormat="false" ht="31.3" hidden="false" customHeight="false" outlineLevel="0" collapsed="false">
      <c r="A401" s="0" t="s">
        <v>605</v>
      </c>
      <c r="B401" s="0" t="s">
        <v>605</v>
      </c>
      <c r="C401" s="0" t="s">
        <v>605</v>
      </c>
      <c r="D401" s="0" t="s">
        <v>2396</v>
      </c>
      <c r="F401" s="0" t="s">
        <v>2397</v>
      </c>
      <c r="G401" s="0" t="s">
        <v>2398</v>
      </c>
      <c r="H401" s="0" t="s">
        <v>138</v>
      </c>
      <c r="I401" s="0" t="s">
        <v>2397</v>
      </c>
      <c r="K401" s="0" t="s">
        <v>2399</v>
      </c>
      <c r="M401" s="0" t="s">
        <v>2400</v>
      </c>
      <c r="N401" s="1" t="s">
        <v>27</v>
      </c>
      <c r="O401" s="1" t="s">
        <v>83</v>
      </c>
      <c r="S401" s="6" t="s">
        <v>131</v>
      </c>
      <c r="T401" s="6" t="s">
        <v>2401</v>
      </c>
      <c r="U401" s="2" t="n">
        <v>1</v>
      </c>
      <c r="V401" s="2" t="s">
        <v>2402</v>
      </c>
      <c r="W401" s="6" t="s">
        <v>2403</v>
      </c>
      <c r="X401" s="6" t="s">
        <v>2404</v>
      </c>
      <c r="Y401" s="0" t="n">
        <v>474</v>
      </c>
    </row>
    <row r="402" customFormat="false" ht="31.3" hidden="false" customHeight="false" outlineLevel="0" collapsed="false">
      <c r="A402" s="0" t="s">
        <v>605</v>
      </c>
      <c r="B402" s="0" t="s">
        <v>605</v>
      </c>
      <c r="C402" s="0" t="s">
        <v>605</v>
      </c>
      <c r="D402" s="0" t="s">
        <v>2396</v>
      </c>
      <c r="F402" s="0" t="s">
        <v>2397</v>
      </c>
      <c r="G402" s="0" t="s">
        <v>2398</v>
      </c>
      <c r="H402" s="0" t="s">
        <v>138</v>
      </c>
      <c r="I402" s="0" t="s">
        <v>2405</v>
      </c>
      <c r="J402" s="0" t="s">
        <v>2406</v>
      </c>
      <c r="K402" s="0" t="s">
        <v>2407</v>
      </c>
      <c r="L402" s="0" t="s">
        <v>2408</v>
      </c>
      <c r="M402" s="0" t="s">
        <v>2409</v>
      </c>
      <c r="N402" s="1" t="s">
        <v>27</v>
      </c>
      <c r="O402" s="1" t="s">
        <v>83</v>
      </c>
      <c r="S402" s="6" t="s">
        <v>29</v>
      </c>
      <c r="T402" s="6" t="s">
        <v>2410</v>
      </c>
      <c r="U402" s="2" t="n">
        <v>1</v>
      </c>
      <c r="V402" s="2" t="s">
        <v>2411</v>
      </c>
      <c r="W402" s="6" t="s">
        <v>2403</v>
      </c>
      <c r="X402" s="6" t="s">
        <v>2404</v>
      </c>
      <c r="Y402" s="0" t="n">
        <v>473</v>
      </c>
    </row>
    <row r="403" customFormat="false" ht="16.4" hidden="false" customHeight="false" outlineLevel="0" collapsed="false">
      <c r="A403" s="0" t="s">
        <v>605</v>
      </c>
      <c r="B403" s="0" t="s">
        <v>605</v>
      </c>
      <c r="C403" s="0" t="s">
        <v>605</v>
      </c>
      <c r="D403" s="0" t="s">
        <v>2396</v>
      </c>
      <c r="F403" s="0" t="s">
        <v>2397</v>
      </c>
      <c r="G403" s="0" t="s">
        <v>2398</v>
      </c>
      <c r="H403" s="0" t="s">
        <v>138</v>
      </c>
      <c r="I403" s="0" t="s">
        <v>2397</v>
      </c>
      <c r="K403" s="0" t="s">
        <v>2399</v>
      </c>
      <c r="M403" s="0" t="s">
        <v>2400</v>
      </c>
      <c r="N403" s="1" t="s">
        <v>27</v>
      </c>
      <c r="O403" s="1" t="s">
        <v>83</v>
      </c>
      <c r="S403" s="6" t="s">
        <v>131</v>
      </c>
      <c r="T403" s="6" t="s">
        <v>2401</v>
      </c>
      <c r="U403" s="2" t="n">
        <v>2</v>
      </c>
      <c r="V403" s="2" t="s">
        <v>2412</v>
      </c>
      <c r="W403" s="6" t="s">
        <v>2403</v>
      </c>
      <c r="X403" s="6" t="s">
        <v>2397</v>
      </c>
      <c r="Y403" s="0" t="n">
        <v>474</v>
      </c>
    </row>
    <row r="404" customFormat="false" ht="16.4" hidden="false" customHeight="false" outlineLevel="0" collapsed="false">
      <c r="A404" s="0" t="s">
        <v>567</v>
      </c>
      <c r="B404" s="0" t="s">
        <v>567</v>
      </c>
      <c r="C404" s="0" t="s">
        <v>568</v>
      </c>
      <c r="D404" s="0" t="s">
        <v>2413</v>
      </c>
      <c r="F404" s="0" t="s">
        <v>2414</v>
      </c>
      <c r="G404" s="0" t="s">
        <v>2415</v>
      </c>
      <c r="K404" s="0" t="s">
        <v>2416</v>
      </c>
      <c r="L404" s="0" t="s">
        <v>2417</v>
      </c>
      <c r="N404" s="1" t="s">
        <v>52</v>
      </c>
      <c r="O404" s="1" t="s">
        <v>597</v>
      </c>
      <c r="S404" s="6" t="s">
        <v>54</v>
      </c>
      <c r="T404" s="6" t="s">
        <v>2418</v>
      </c>
      <c r="U404" s="2" t="n">
        <v>1</v>
      </c>
      <c r="V404" s="2" t="s">
        <v>2419</v>
      </c>
      <c r="W404" s="6" t="s">
        <v>2420</v>
      </c>
      <c r="X404" s="6" t="s">
        <v>2414</v>
      </c>
      <c r="Y404" s="0" t="n">
        <v>735</v>
      </c>
    </row>
    <row r="405" customFormat="false" ht="16.4" hidden="false" customHeight="false" outlineLevel="0" collapsed="false">
      <c r="A405" s="0" t="s">
        <v>567</v>
      </c>
      <c r="B405" s="0" t="s">
        <v>567</v>
      </c>
      <c r="C405" s="0" t="s">
        <v>568</v>
      </c>
      <c r="D405" s="0" t="s">
        <v>2413</v>
      </c>
      <c r="F405" s="0" t="s">
        <v>2421</v>
      </c>
      <c r="G405" s="0" t="s">
        <v>2422</v>
      </c>
      <c r="K405" s="0" t="s">
        <v>2423</v>
      </c>
      <c r="L405" s="0" t="s">
        <v>2424</v>
      </c>
      <c r="N405" s="1" t="s">
        <v>52</v>
      </c>
      <c r="O405" s="1" t="s">
        <v>597</v>
      </c>
      <c r="S405" s="6" t="s">
        <v>54</v>
      </c>
      <c r="T405" s="6" t="s">
        <v>2425</v>
      </c>
      <c r="U405" s="2" t="n">
        <v>1</v>
      </c>
      <c r="V405" s="2" t="s">
        <v>2426</v>
      </c>
      <c r="W405" s="6" t="s">
        <v>2420</v>
      </c>
      <c r="X405" s="6" t="s">
        <v>2427</v>
      </c>
      <c r="Y405" s="0" t="n">
        <v>736</v>
      </c>
    </row>
    <row r="406" customFormat="false" ht="16.4" hidden="false" customHeight="false" outlineLevel="0" collapsed="false">
      <c r="A406" s="0" t="s">
        <v>219</v>
      </c>
      <c r="B406" s="0" t="s">
        <v>219</v>
      </c>
      <c r="C406" s="0" t="s">
        <v>219</v>
      </c>
      <c r="D406" s="0" t="s">
        <v>2428</v>
      </c>
      <c r="F406" s="0" t="s">
        <v>2429</v>
      </c>
      <c r="G406" s="0" t="s">
        <v>2430</v>
      </c>
      <c r="H406" s="0" t="s">
        <v>78</v>
      </c>
      <c r="I406" s="0" t="s">
        <v>2429</v>
      </c>
      <c r="K406" s="0" t="s">
        <v>2431</v>
      </c>
      <c r="L406" s="0" t="s">
        <v>2432</v>
      </c>
      <c r="M406" s="0" t="s">
        <v>2433</v>
      </c>
      <c r="N406" s="1" t="s">
        <v>27</v>
      </c>
      <c r="O406" s="1" t="s">
        <v>92</v>
      </c>
      <c r="S406" s="6" t="s">
        <v>131</v>
      </c>
      <c r="T406" s="6" t="s">
        <v>2434</v>
      </c>
      <c r="U406" s="2" t="n">
        <v>1</v>
      </c>
      <c r="V406" s="2" t="s">
        <v>2435</v>
      </c>
      <c r="W406" s="6" t="s">
        <v>2428</v>
      </c>
      <c r="X406" s="6" t="s">
        <v>2436</v>
      </c>
      <c r="Y406" s="0" t="n">
        <v>231</v>
      </c>
    </row>
    <row r="407" customFormat="false" ht="16.4" hidden="false" customHeight="false" outlineLevel="0" collapsed="false">
      <c r="A407" s="0" t="s">
        <v>219</v>
      </c>
      <c r="B407" s="0" t="s">
        <v>219</v>
      </c>
      <c r="C407" s="0" t="s">
        <v>219</v>
      </c>
      <c r="D407" s="0" t="s">
        <v>2428</v>
      </c>
      <c r="F407" s="0" t="s">
        <v>2437</v>
      </c>
      <c r="G407" s="0" t="s">
        <v>2160</v>
      </c>
      <c r="K407" s="0" t="s">
        <v>2438</v>
      </c>
      <c r="L407" s="0" t="s">
        <v>2439</v>
      </c>
      <c r="N407" s="1" t="s">
        <v>27</v>
      </c>
      <c r="O407" s="1" t="s">
        <v>92</v>
      </c>
      <c r="S407" s="6" t="s">
        <v>131</v>
      </c>
      <c r="T407" s="6" t="s">
        <v>2440</v>
      </c>
      <c r="U407" s="2" t="n">
        <v>1</v>
      </c>
      <c r="V407" s="2" t="s">
        <v>2441</v>
      </c>
      <c r="W407" s="6" t="s">
        <v>2428</v>
      </c>
      <c r="X407" s="6" t="s">
        <v>2442</v>
      </c>
      <c r="Y407" s="0" t="n">
        <v>225</v>
      </c>
    </row>
    <row r="408" customFormat="false" ht="16.4" hidden="false" customHeight="false" outlineLevel="0" collapsed="false">
      <c r="A408" s="0" t="s">
        <v>219</v>
      </c>
      <c r="B408" s="0" t="s">
        <v>219</v>
      </c>
      <c r="C408" s="0" t="s">
        <v>219</v>
      </c>
      <c r="D408" s="0" t="s">
        <v>2428</v>
      </c>
      <c r="F408" s="0" t="s">
        <v>2437</v>
      </c>
      <c r="G408" s="0" t="s">
        <v>2160</v>
      </c>
      <c r="K408" s="0" t="s">
        <v>2438</v>
      </c>
      <c r="L408" s="0" t="s">
        <v>2439</v>
      </c>
      <c r="N408" s="1" t="s">
        <v>27</v>
      </c>
      <c r="O408" s="1" t="s">
        <v>92</v>
      </c>
      <c r="S408" s="6" t="s">
        <v>131</v>
      </c>
      <c r="T408" s="6" t="s">
        <v>2440</v>
      </c>
      <c r="U408" s="2" t="n">
        <v>2</v>
      </c>
      <c r="V408" s="2" t="s">
        <v>2443</v>
      </c>
      <c r="W408" s="2" t="s">
        <v>2428</v>
      </c>
      <c r="X408" s="6" t="s">
        <v>2442</v>
      </c>
      <c r="Y408" s="0" t="n">
        <v>225</v>
      </c>
    </row>
    <row r="409" customFormat="false" ht="16.4" hidden="false" customHeight="false" outlineLevel="0" collapsed="false">
      <c r="A409" s="0" t="s">
        <v>219</v>
      </c>
      <c r="B409" s="0" t="s">
        <v>219</v>
      </c>
      <c r="C409" s="0" t="s">
        <v>219</v>
      </c>
      <c r="D409" s="0" t="s">
        <v>2428</v>
      </c>
      <c r="F409" s="0" t="s">
        <v>2442</v>
      </c>
      <c r="G409" s="0" t="s">
        <v>2444</v>
      </c>
      <c r="H409" s="0" t="s">
        <v>138</v>
      </c>
      <c r="I409" s="0" t="s">
        <v>2442</v>
      </c>
      <c r="K409" s="0" t="s">
        <v>2445</v>
      </c>
      <c r="L409" s="0" t="s">
        <v>2439</v>
      </c>
      <c r="N409" s="1" t="s">
        <v>27</v>
      </c>
      <c r="O409" s="1" t="s">
        <v>92</v>
      </c>
      <c r="S409" s="6" t="s">
        <v>54</v>
      </c>
      <c r="T409" s="6" t="s">
        <v>2446</v>
      </c>
      <c r="U409" s="2" t="n">
        <v>2</v>
      </c>
      <c r="V409" s="2" t="s">
        <v>2447</v>
      </c>
      <c r="W409" s="2" t="s">
        <v>2428</v>
      </c>
      <c r="X409" s="6" t="s">
        <v>2442</v>
      </c>
      <c r="Y409" s="0" t="n">
        <v>222</v>
      </c>
    </row>
    <row r="410" customFormat="false" ht="16.4" hidden="false" customHeight="false" outlineLevel="0" collapsed="false">
      <c r="A410" s="0" t="s">
        <v>219</v>
      </c>
      <c r="B410" s="0" t="s">
        <v>219</v>
      </c>
      <c r="C410" s="0" t="s">
        <v>219</v>
      </c>
      <c r="D410" s="0" t="s">
        <v>2428</v>
      </c>
      <c r="F410" s="0" t="s">
        <v>2448</v>
      </c>
      <c r="G410" s="0" t="s">
        <v>2449</v>
      </c>
      <c r="K410" s="0" t="s">
        <v>2450</v>
      </c>
      <c r="L410" s="0" t="s">
        <v>2451</v>
      </c>
      <c r="N410" s="1" t="s">
        <v>27</v>
      </c>
      <c r="O410" s="1" t="s">
        <v>92</v>
      </c>
      <c r="S410" s="6" t="s">
        <v>29</v>
      </c>
      <c r="T410" s="6" t="s">
        <v>2452</v>
      </c>
      <c r="U410" s="2" t="n">
        <v>1</v>
      </c>
      <c r="V410" s="2" t="s">
        <v>2453</v>
      </c>
      <c r="W410" s="6" t="s">
        <v>2428</v>
      </c>
      <c r="X410" s="6" t="s">
        <v>2454</v>
      </c>
      <c r="Y410" s="0" t="n">
        <v>219</v>
      </c>
    </row>
    <row r="411" customFormat="false" ht="16.4" hidden="false" customHeight="false" outlineLevel="0" collapsed="false">
      <c r="A411" s="0" t="s">
        <v>219</v>
      </c>
      <c r="B411" s="0" t="s">
        <v>219</v>
      </c>
      <c r="C411" s="0" t="s">
        <v>219</v>
      </c>
      <c r="D411" s="0" t="s">
        <v>2428</v>
      </c>
      <c r="F411" s="0" t="s">
        <v>2454</v>
      </c>
      <c r="G411" s="0" t="s">
        <v>2177</v>
      </c>
      <c r="K411" s="0" t="s">
        <v>2455</v>
      </c>
      <c r="L411" s="0" t="s">
        <v>2432</v>
      </c>
      <c r="M411" s="0" t="s">
        <v>2456</v>
      </c>
      <c r="N411" s="1" t="s">
        <v>27</v>
      </c>
      <c r="O411" s="1" t="s">
        <v>92</v>
      </c>
      <c r="S411" s="6" t="s">
        <v>165</v>
      </c>
      <c r="T411" s="6" t="s">
        <v>2452</v>
      </c>
      <c r="U411" s="2" t="n">
        <v>1</v>
      </c>
      <c r="V411" s="2" t="s">
        <v>2453</v>
      </c>
      <c r="W411" s="6" t="s">
        <v>2428</v>
      </c>
      <c r="X411" s="6" t="s">
        <v>2454</v>
      </c>
      <c r="Y411" s="0" t="n">
        <v>224</v>
      </c>
    </row>
    <row r="412" customFormat="false" ht="16.4" hidden="false" customHeight="false" outlineLevel="0" collapsed="false">
      <c r="A412" s="0" t="s">
        <v>219</v>
      </c>
      <c r="B412" s="0" t="s">
        <v>219</v>
      </c>
      <c r="C412" s="0" t="s">
        <v>219</v>
      </c>
      <c r="D412" s="0" t="s">
        <v>2428</v>
      </c>
      <c r="F412" s="0" t="s">
        <v>2457</v>
      </c>
      <c r="G412" s="0" t="s">
        <v>2449</v>
      </c>
      <c r="K412" s="0" t="s">
        <v>2458</v>
      </c>
      <c r="L412" s="0" t="s">
        <v>2451</v>
      </c>
      <c r="N412" s="1" t="s">
        <v>27</v>
      </c>
      <c r="O412" s="1" t="s">
        <v>92</v>
      </c>
      <c r="S412" s="6" t="s">
        <v>29</v>
      </c>
      <c r="T412" s="6" t="s">
        <v>2452</v>
      </c>
      <c r="U412" s="2" t="n">
        <v>1</v>
      </c>
      <c r="V412" s="2" t="s">
        <v>2453</v>
      </c>
      <c r="W412" s="6" t="s">
        <v>2428</v>
      </c>
      <c r="X412" s="6" t="s">
        <v>2454</v>
      </c>
      <c r="Y412" s="0" t="n">
        <v>230</v>
      </c>
    </row>
    <row r="413" customFormat="false" ht="16.4" hidden="false" customHeight="false" outlineLevel="0" collapsed="false">
      <c r="A413" s="0" t="s">
        <v>219</v>
      </c>
      <c r="B413" s="0" t="s">
        <v>219</v>
      </c>
      <c r="C413" s="0" t="s">
        <v>219</v>
      </c>
      <c r="D413" s="0" t="s">
        <v>2428</v>
      </c>
      <c r="F413" s="0" t="s">
        <v>2459</v>
      </c>
      <c r="G413" s="0" t="s">
        <v>1187</v>
      </c>
      <c r="K413" s="0" t="s">
        <v>2460</v>
      </c>
      <c r="L413" s="0" t="s">
        <v>2439</v>
      </c>
      <c r="N413" s="1" t="s">
        <v>27</v>
      </c>
      <c r="O413" s="1" t="s">
        <v>92</v>
      </c>
      <c r="S413" s="6" t="s">
        <v>131</v>
      </c>
      <c r="T413" s="6" t="s">
        <v>2461</v>
      </c>
      <c r="U413" s="2" t="n">
        <v>1</v>
      </c>
      <c r="V413" s="2" t="s">
        <v>2462</v>
      </c>
      <c r="W413" s="6" t="s">
        <v>2428</v>
      </c>
      <c r="X413" s="6" t="s">
        <v>2463</v>
      </c>
      <c r="Y413" s="0" t="n">
        <v>223</v>
      </c>
    </row>
    <row r="414" customFormat="false" ht="16.4" hidden="false" customHeight="false" outlineLevel="0" collapsed="false">
      <c r="A414" s="0" t="s">
        <v>219</v>
      </c>
      <c r="B414" s="0" t="s">
        <v>219</v>
      </c>
      <c r="C414" s="0" t="s">
        <v>219</v>
      </c>
      <c r="D414" s="0" t="s">
        <v>2428</v>
      </c>
      <c r="F414" s="0" t="s">
        <v>2464</v>
      </c>
      <c r="G414" s="0" t="s">
        <v>2449</v>
      </c>
      <c r="K414" s="0" t="s">
        <v>2465</v>
      </c>
      <c r="L414" s="0" t="s">
        <v>2432</v>
      </c>
      <c r="N414" s="1" t="s">
        <v>27</v>
      </c>
      <c r="O414" s="1" t="s">
        <v>92</v>
      </c>
      <c r="S414" s="6" t="s">
        <v>131</v>
      </c>
      <c r="T414" s="6" t="s">
        <v>2466</v>
      </c>
      <c r="U414" s="2" t="n">
        <v>1</v>
      </c>
      <c r="V414" s="2" t="s">
        <v>2467</v>
      </c>
      <c r="W414" s="6" t="s">
        <v>2428</v>
      </c>
      <c r="X414" s="6" t="s">
        <v>2468</v>
      </c>
      <c r="Y414" s="0" t="n">
        <v>226</v>
      </c>
    </row>
    <row r="415" customFormat="false" ht="16.4" hidden="false" customHeight="false" outlineLevel="0" collapsed="false">
      <c r="A415" s="0" t="s">
        <v>219</v>
      </c>
      <c r="B415" s="0" t="s">
        <v>219</v>
      </c>
      <c r="C415" s="0" t="s">
        <v>219</v>
      </c>
      <c r="D415" s="0" t="s">
        <v>2428</v>
      </c>
      <c r="F415" s="0" t="s">
        <v>2442</v>
      </c>
      <c r="G415" s="0" t="s">
        <v>2444</v>
      </c>
      <c r="H415" s="0" t="s">
        <v>138</v>
      </c>
      <c r="I415" s="0" t="s">
        <v>2442</v>
      </c>
      <c r="K415" s="0" t="s">
        <v>2445</v>
      </c>
      <c r="L415" s="0" t="s">
        <v>2439</v>
      </c>
      <c r="N415" s="1" t="s">
        <v>27</v>
      </c>
      <c r="O415" s="1" t="s">
        <v>92</v>
      </c>
      <c r="S415" s="6" t="s">
        <v>54</v>
      </c>
      <c r="T415" s="6" t="s">
        <v>2446</v>
      </c>
      <c r="U415" s="2" t="n">
        <v>1</v>
      </c>
      <c r="V415" s="2" t="s">
        <v>2469</v>
      </c>
      <c r="W415" s="6" t="s">
        <v>2428</v>
      </c>
      <c r="X415" s="6" t="s">
        <v>241</v>
      </c>
      <c r="Y415" s="0" t="n">
        <v>222</v>
      </c>
    </row>
    <row r="416" customFormat="false" ht="16.4" hidden="false" customHeight="false" outlineLevel="0" collapsed="false">
      <c r="A416" s="0" t="s">
        <v>25</v>
      </c>
      <c r="B416" s="0" t="s">
        <v>25</v>
      </c>
      <c r="C416" s="0" t="s">
        <v>25</v>
      </c>
      <c r="D416" s="0" t="s">
        <v>775</v>
      </c>
      <c r="F416" s="0" t="s">
        <v>776</v>
      </c>
      <c r="G416" s="0" t="s">
        <v>777</v>
      </c>
      <c r="K416" s="0" t="s">
        <v>778</v>
      </c>
      <c r="L416" s="0" t="s">
        <v>779</v>
      </c>
      <c r="N416" s="1" t="s">
        <v>27</v>
      </c>
      <c r="O416" s="1" t="s">
        <v>28</v>
      </c>
      <c r="S416" s="6" t="s">
        <v>54</v>
      </c>
      <c r="T416" s="6" t="s">
        <v>780</v>
      </c>
      <c r="U416" s="2" t="n">
        <v>3</v>
      </c>
      <c r="V416" s="2" t="s">
        <v>2470</v>
      </c>
      <c r="W416" s="6" t="s">
        <v>2471</v>
      </c>
      <c r="X416" s="6" t="s">
        <v>2472</v>
      </c>
      <c r="Y416" s="0" t="n">
        <v>798</v>
      </c>
    </row>
    <row r="417" customFormat="false" ht="16.4" hidden="false" customHeight="false" outlineLevel="0" collapsed="false">
      <c r="A417" s="0" t="s">
        <v>25</v>
      </c>
      <c r="B417" s="0" t="s">
        <v>25</v>
      </c>
      <c r="C417" s="0" t="s">
        <v>25</v>
      </c>
      <c r="D417" s="0" t="s">
        <v>775</v>
      </c>
      <c r="F417" s="0" t="s">
        <v>776</v>
      </c>
      <c r="G417" s="0" t="s">
        <v>777</v>
      </c>
      <c r="K417" s="0" t="s">
        <v>778</v>
      </c>
      <c r="L417" s="0" t="s">
        <v>779</v>
      </c>
      <c r="N417" s="1" t="s">
        <v>27</v>
      </c>
      <c r="O417" s="1" t="s">
        <v>28</v>
      </c>
      <c r="S417" s="6" t="s">
        <v>54</v>
      </c>
      <c r="T417" s="6" t="s">
        <v>780</v>
      </c>
      <c r="U417" s="2" t="n">
        <v>1</v>
      </c>
      <c r="V417" s="2" t="s">
        <v>2473</v>
      </c>
      <c r="W417" s="6" t="s">
        <v>2471</v>
      </c>
      <c r="X417" s="6" t="s">
        <v>1235</v>
      </c>
      <c r="Y417" s="0" t="n">
        <v>798</v>
      </c>
    </row>
    <row r="418" customFormat="false" ht="16.4" hidden="false" customHeight="false" outlineLevel="0" collapsed="false">
      <c r="A418" s="0" t="s">
        <v>2366</v>
      </c>
      <c r="B418" s="0" t="s">
        <v>2366</v>
      </c>
      <c r="C418" s="0" t="s">
        <v>2366</v>
      </c>
      <c r="D418" s="0" t="s">
        <v>2374</v>
      </c>
      <c r="F418" s="0" t="s">
        <v>2474</v>
      </c>
      <c r="G418" s="0" t="s">
        <v>2475</v>
      </c>
      <c r="K418" s="0" t="s">
        <v>2476</v>
      </c>
      <c r="L418" s="0" t="s">
        <v>2477</v>
      </c>
      <c r="M418" s="0" t="s">
        <v>2478</v>
      </c>
      <c r="N418" s="1" t="s">
        <v>27</v>
      </c>
      <c r="O418" s="1" t="s">
        <v>383</v>
      </c>
      <c r="S418" s="6" t="s">
        <v>2387</v>
      </c>
      <c r="T418" s="6" t="s">
        <v>2479</v>
      </c>
      <c r="U418" s="2" t="n">
        <v>2</v>
      </c>
      <c r="V418" s="2" t="s">
        <v>2480</v>
      </c>
      <c r="W418" s="2" t="s">
        <v>2374</v>
      </c>
      <c r="X418" s="6" t="s">
        <v>2375</v>
      </c>
      <c r="Y418" s="0" t="n">
        <v>1159</v>
      </c>
    </row>
    <row r="419" customFormat="false" ht="31.3" hidden="false" customHeight="false" outlineLevel="0" collapsed="false">
      <c r="A419" s="0" t="s">
        <v>2366</v>
      </c>
      <c r="B419" s="0" t="s">
        <v>2366</v>
      </c>
      <c r="C419" s="0" t="s">
        <v>2366</v>
      </c>
      <c r="D419" s="0" t="s">
        <v>2374</v>
      </c>
      <c r="F419" s="0" t="s">
        <v>1996</v>
      </c>
      <c r="G419" s="0" t="s">
        <v>402</v>
      </c>
      <c r="K419" s="0" t="s">
        <v>2481</v>
      </c>
      <c r="M419" s="0" t="s">
        <v>2482</v>
      </c>
      <c r="N419" s="1" t="s">
        <v>27</v>
      </c>
      <c r="O419" s="1" t="s">
        <v>64</v>
      </c>
      <c r="T419" s="6" t="s">
        <v>2483</v>
      </c>
      <c r="U419" s="2" t="n">
        <v>1</v>
      </c>
      <c r="V419" s="2" t="s">
        <v>2483</v>
      </c>
      <c r="W419" s="6" t="s">
        <v>2374</v>
      </c>
      <c r="X419" s="6" t="s">
        <v>1996</v>
      </c>
      <c r="Y419" s="0" t="n">
        <v>1145</v>
      </c>
    </row>
    <row r="420" customFormat="false" ht="16.4" hidden="false" customHeight="false" outlineLevel="0" collapsed="false">
      <c r="A420" s="0" t="s">
        <v>2366</v>
      </c>
      <c r="B420" s="0" t="s">
        <v>2366</v>
      </c>
      <c r="C420" s="0" t="s">
        <v>2366</v>
      </c>
      <c r="D420" s="0" t="s">
        <v>2374</v>
      </c>
      <c r="F420" s="0" t="s">
        <v>2484</v>
      </c>
      <c r="G420" s="0" t="s">
        <v>2485</v>
      </c>
      <c r="K420" s="0" t="s">
        <v>2486</v>
      </c>
      <c r="L420" s="0" t="s">
        <v>2487</v>
      </c>
      <c r="N420" s="1" t="s">
        <v>27</v>
      </c>
      <c r="O420" s="1" t="s">
        <v>83</v>
      </c>
      <c r="S420" s="6" t="s">
        <v>54</v>
      </c>
      <c r="T420" s="6" t="s">
        <v>2488</v>
      </c>
      <c r="U420" s="2" t="n">
        <v>1</v>
      </c>
      <c r="V420" s="2" t="s">
        <v>2489</v>
      </c>
      <c r="W420" s="6" t="s">
        <v>2374</v>
      </c>
      <c r="X420" s="6" t="s">
        <v>2490</v>
      </c>
      <c r="Y420" s="0" t="n">
        <v>1163</v>
      </c>
    </row>
    <row r="421" customFormat="false" ht="16.4" hidden="false" customHeight="false" outlineLevel="0" collapsed="false">
      <c r="A421" s="0" t="s">
        <v>2366</v>
      </c>
      <c r="B421" s="0" t="s">
        <v>2366</v>
      </c>
      <c r="C421" s="0" t="s">
        <v>2366</v>
      </c>
      <c r="D421" s="0" t="s">
        <v>2374</v>
      </c>
      <c r="F421" s="0" t="s">
        <v>2491</v>
      </c>
      <c r="G421" s="0" t="s">
        <v>2485</v>
      </c>
      <c r="K421" s="0" t="s">
        <v>2492</v>
      </c>
      <c r="L421" s="0" t="s">
        <v>2493</v>
      </c>
      <c r="M421" s="0" t="s">
        <v>2494</v>
      </c>
      <c r="N421" s="1" t="s">
        <v>27</v>
      </c>
      <c r="O421" s="1" t="s">
        <v>41</v>
      </c>
      <c r="S421" s="6" t="s">
        <v>131</v>
      </c>
      <c r="T421" s="6" t="s">
        <v>2495</v>
      </c>
      <c r="U421" s="2" t="n">
        <v>1</v>
      </c>
      <c r="V421" s="2" t="s">
        <v>2496</v>
      </c>
      <c r="W421" s="6" t="s">
        <v>2374</v>
      </c>
      <c r="X421" s="6" t="s">
        <v>2497</v>
      </c>
      <c r="Y421" s="0" t="n">
        <v>1156</v>
      </c>
    </row>
    <row r="422" customFormat="false" ht="16.4" hidden="false" customHeight="false" outlineLevel="0" collapsed="false">
      <c r="A422" s="0" t="s">
        <v>2366</v>
      </c>
      <c r="B422" s="0" t="s">
        <v>2366</v>
      </c>
      <c r="C422" s="0" t="s">
        <v>2366</v>
      </c>
      <c r="D422" s="0" t="s">
        <v>2374</v>
      </c>
      <c r="F422" s="0" t="s">
        <v>2498</v>
      </c>
      <c r="G422" s="0" t="s">
        <v>2499</v>
      </c>
      <c r="K422" s="0" t="s">
        <v>2500</v>
      </c>
      <c r="M422" s="0" t="s">
        <v>2501</v>
      </c>
      <c r="N422" s="1" t="s">
        <v>27</v>
      </c>
      <c r="O422" s="1" t="s">
        <v>83</v>
      </c>
      <c r="T422" s="6" t="s">
        <v>2502</v>
      </c>
      <c r="U422" s="2" t="n">
        <v>1</v>
      </c>
      <c r="V422" s="2" t="s">
        <v>2502</v>
      </c>
      <c r="W422" s="2" t="s">
        <v>2374</v>
      </c>
      <c r="X422" s="6" t="s">
        <v>2503</v>
      </c>
      <c r="Y422" s="0" t="n">
        <v>1165</v>
      </c>
    </row>
    <row r="423" customFormat="false" ht="16.4" hidden="false" customHeight="false" outlineLevel="0" collapsed="false">
      <c r="A423" s="0" t="s">
        <v>2366</v>
      </c>
      <c r="B423" s="0" t="s">
        <v>2366</v>
      </c>
      <c r="C423" s="0" t="s">
        <v>2366</v>
      </c>
      <c r="D423" s="0" t="s">
        <v>2374</v>
      </c>
      <c r="F423" s="0" t="s">
        <v>2504</v>
      </c>
      <c r="G423" s="0" t="s">
        <v>2369</v>
      </c>
      <c r="K423" s="0" t="s">
        <v>2505</v>
      </c>
      <c r="L423" s="0" t="s">
        <v>2506</v>
      </c>
      <c r="M423" s="0" t="s">
        <v>2507</v>
      </c>
      <c r="N423" s="1" t="s">
        <v>27</v>
      </c>
      <c r="O423" s="1" t="s">
        <v>383</v>
      </c>
      <c r="T423" s="6" t="s">
        <v>2508</v>
      </c>
      <c r="U423" s="2" t="n">
        <v>1</v>
      </c>
      <c r="V423" s="2" t="s">
        <v>2508</v>
      </c>
      <c r="W423" s="2" t="s">
        <v>2374</v>
      </c>
      <c r="X423" s="6" t="s">
        <v>2509</v>
      </c>
      <c r="Y423" s="0" t="n">
        <v>1149</v>
      </c>
    </row>
    <row r="424" customFormat="false" ht="16.4" hidden="false" customHeight="false" outlineLevel="0" collapsed="false">
      <c r="A424" s="0" t="s">
        <v>2366</v>
      </c>
      <c r="B424" s="0" t="s">
        <v>2366</v>
      </c>
      <c r="C424" s="0" t="s">
        <v>2366</v>
      </c>
      <c r="D424" s="0" t="s">
        <v>2374</v>
      </c>
      <c r="F424" s="0" t="s">
        <v>2510</v>
      </c>
      <c r="G424" s="0" t="s">
        <v>2511</v>
      </c>
      <c r="K424" s="0" t="s">
        <v>2512</v>
      </c>
      <c r="N424" s="1" t="s">
        <v>27</v>
      </c>
      <c r="O424" s="1" t="s">
        <v>64</v>
      </c>
      <c r="R424" s="6" t="s">
        <v>1870</v>
      </c>
      <c r="T424" s="6" t="s">
        <v>2513</v>
      </c>
      <c r="U424" s="2" t="n">
        <v>1</v>
      </c>
      <c r="V424" s="2" t="s">
        <v>2513</v>
      </c>
      <c r="W424" s="6" t="s">
        <v>2374</v>
      </c>
      <c r="X424" s="6" t="s">
        <v>2514</v>
      </c>
      <c r="Y424" s="0" t="n">
        <v>1154</v>
      </c>
    </row>
    <row r="425" customFormat="false" ht="16.4" hidden="false" customHeight="false" outlineLevel="0" collapsed="false">
      <c r="A425" s="0" t="s">
        <v>2366</v>
      </c>
      <c r="B425" s="0" t="s">
        <v>2366</v>
      </c>
      <c r="C425" s="0" t="s">
        <v>2366</v>
      </c>
      <c r="D425" s="0" t="s">
        <v>2374</v>
      </c>
      <c r="F425" s="0" t="s">
        <v>2515</v>
      </c>
      <c r="G425" s="0" t="s">
        <v>2516</v>
      </c>
      <c r="K425" s="0" t="s">
        <v>2517</v>
      </c>
      <c r="L425" s="0" t="s">
        <v>2506</v>
      </c>
      <c r="M425" s="0" t="s">
        <v>2518</v>
      </c>
      <c r="N425" s="1" t="s">
        <v>27</v>
      </c>
      <c r="O425" s="1" t="s">
        <v>383</v>
      </c>
      <c r="S425" s="6" t="s">
        <v>131</v>
      </c>
      <c r="T425" s="6" t="s">
        <v>2519</v>
      </c>
      <c r="U425" s="2" t="n">
        <v>1</v>
      </c>
      <c r="V425" s="2" t="s">
        <v>2520</v>
      </c>
      <c r="W425" s="2" t="s">
        <v>2374</v>
      </c>
      <c r="X425" s="6" t="s">
        <v>2521</v>
      </c>
      <c r="Y425" s="0" t="n">
        <v>1147</v>
      </c>
    </row>
    <row r="426" customFormat="false" ht="16.4" hidden="false" customHeight="false" outlineLevel="0" collapsed="false">
      <c r="A426" s="0" t="s">
        <v>2366</v>
      </c>
      <c r="B426" s="0" t="s">
        <v>2366</v>
      </c>
      <c r="C426" s="0" t="s">
        <v>2366</v>
      </c>
      <c r="D426" s="0" t="s">
        <v>2374</v>
      </c>
      <c r="F426" s="0" t="s">
        <v>2474</v>
      </c>
      <c r="G426" s="0" t="s">
        <v>2475</v>
      </c>
      <c r="K426" s="0" t="s">
        <v>2476</v>
      </c>
      <c r="L426" s="0" t="s">
        <v>2477</v>
      </c>
      <c r="M426" s="0" t="s">
        <v>2478</v>
      </c>
      <c r="N426" s="1" t="s">
        <v>27</v>
      </c>
      <c r="O426" s="1" t="s">
        <v>383</v>
      </c>
      <c r="S426" s="6" t="s">
        <v>2387</v>
      </c>
      <c r="T426" s="6" t="s">
        <v>2479</v>
      </c>
      <c r="U426" s="2" t="n">
        <v>1</v>
      </c>
      <c r="V426" s="2" t="s">
        <v>2522</v>
      </c>
      <c r="W426" s="2" t="s">
        <v>2374</v>
      </c>
      <c r="X426" s="6" t="s">
        <v>2523</v>
      </c>
      <c r="Y426" s="0" t="n">
        <v>1159</v>
      </c>
    </row>
    <row r="427" customFormat="false" ht="16.4" hidden="false" customHeight="false" outlineLevel="0" collapsed="false">
      <c r="A427" s="0" t="s">
        <v>2366</v>
      </c>
      <c r="B427" s="0" t="s">
        <v>2366</v>
      </c>
      <c r="C427" s="0" t="s">
        <v>2366</v>
      </c>
      <c r="D427" s="0" t="s">
        <v>2374</v>
      </c>
      <c r="F427" s="0" t="s">
        <v>2515</v>
      </c>
      <c r="G427" s="0" t="s">
        <v>2516</v>
      </c>
      <c r="K427" s="0" t="s">
        <v>2517</v>
      </c>
      <c r="L427" s="0" t="s">
        <v>2506</v>
      </c>
      <c r="M427" s="0" t="s">
        <v>2518</v>
      </c>
      <c r="N427" s="1" t="s">
        <v>27</v>
      </c>
      <c r="O427" s="1" t="s">
        <v>383</v>
      </c>
      <c r="S427" s="6" t="s">
        <v>131</v>
      </c>
      <c r="T427" s="6" t="s">
        <v>2519</v>
      </c>
      <c r="U427" s="2" t="n">
        <v>2</v>
      </c>
      <c r="V427" s="2" t="s">
        <v>2524</v>
      </c>
      <c r="W427" s="2" t="s">
        <v>2374</v>
      </c>
      <c r="X427" s="6" t="s">
        <v>2525</v>
      </c>
      <c r="Y427" s="0" t="n">
        <v>1147</v>
      </c>
    </row>
    <row r="428" customFormat="false" ht="16.4" hidden="false" customHeight="false" outlineLevel="0" collapsed="false">
      <c r="A428" s="0" t="s">
        <v>33</v>
      </c>
      <c r="B428" s="0" t="s">
        <v>33</v>
      </c>
      <c r="C428" s="0" t="s">
        <v>34</v>
      </c>
      <c r="D428" s="0" t="s">
        <v>2526</v>
      </c>
      <c r="F428" s="0" t="s">
        <v>2527</v>
      </c>
      <c r="G428" s="0" t="s">
        <v>2528</v>
      </c>
      <c r="H428" s="0" t="s">
        <v>138</v>
      </c>
      <c r="I428" s="0" t="s">
        <v>2527</v>
      </c>
      <c r="K428" s="0" t="s">
        <v>2529</v>
      </c>
      <c r="L428" s="0" t="s">
        <v>177</v>
      </c>
      <c r="N428" s="1" t="s">
        <v>27</v>
      </c>
      <c r="O428" s="1" t="s">
        <v>52</v>
      </c>
      <c r="S428" s="6" t="s">
        <v>54</v>
      </c>
      <c r="T428" s="6" t="s">
        <v>2530</v>
      </c>
      <c r="U428" s="2" t="n">
        <v>1</v>
      </c>
      <c r="V428" s="2" t="s">
        <v>2531</v>
      </c>
      <c r="W428" s="6" t="s">
        <v>2532</v>
      </c>
      <c r="X428" s="6" t="s">
        <v>2533</v>
      </c>
      <c r="Y428" s="0" t="n">
        <v>629</v>
      </c>
    </row>
    <row r="429" customFormat="false" ht="16.4" hidden="false" customHeight="false" outlineLevel="0" collapsed="false">
      <c r="A429" s="0" t="s">
        <v>33</v>
      </c>
      <c r="B429" s="0" t="s">
        <v>33</v>
      </c>
      <c r="C429" s="0" t="s">
        <v>34</v>
      </c>
      <c r="D429" s="0" t="s">
        <v>2050</v>
      </c>
      <c r="F429" s="0" t="s">
        <v>2051</v>
      </c>
      <c r="G429" s="0" t="s">
        <v>2052</v>
      </c>
      <c r="L429" s="0" t="s">
        <v>177</v>
      </c>
      <c r="N429" s="1" t="s">
        <v>27</v>
      </c>
      <c r="O429" s="1" t="s">
        <v>64</v>
      </c>
      <c r="S429" s="6" t="s">
        <v>54</v>
      </c>
      <c r="T429" s="6" t="s">
        <v>2053</v>
      </c>
      <c r="U429" s="2" t="n">
        <v>1</v>
      </c>
      <c r="V429" s="2" t="s">
        <v>2534</v>
      </c>
      <c r="W429" s="6" t="s">
        <v>2532</v>
      </c>
      <c r="X429" s="6" t="s">
        <v>2051</v>
      </c>
      <c r="Y429" s="0" t="n">
        <v>666</v>
      </c>
    </row>
    <row r="430" customFormat="false" ht="16.4" hidden="false" customHeight="false" outlineLevel="0" collapsed="false">
      <c r="A430" s="0" t="s">
        <v>33</v>
      </c>
      <c r="B430" s="0" t="s">
        <v>33</v>
      </c>
      <c r="C430" s="0" t="s">
        <v>34</v>
      </c>
      <c r="D430" s="0" t="s">
        <v>2526</v>
      </c>
      <c r="F430" s="0" t="s">
        <v>2535</v>
      </c>
      <c r="G430" s="0" t="s">
        <v>2536</v>
      </c>
      <c r="K430" s="0" t="s">
        <v>2537</v>
      </c>
      <c r="L430" s="0" t="s">
        <v>2538</v>
      </c>
      <c r="N430" s="1" t="s">
        <v>27</v>
      </c>
      <c r="O430" s="1" t="s">
        <v>28</v>
      </c>
      <c r="S430" s="6" t="s">
        <v>54</v>
      </c>
      <c r="T430" s="6" t="s">
        <v>2539</v>
      </c>
      <c r="U430" s="2" t="n">
        <v>1</v>
      </c>
      <c r="V430" s="2" t="s">
        <v>2540</v>
      </c>
      <c r="W430" s="6" t="s">
        <v>2532</v>
      </c>
      <c r="X430" s="6" t="s">
        <v>2541</v>
      </c>
      <c r="Y430" s="0" t="n">
        <v>630</v>
      </c>
    </row>
    <row r="431" customFormat="false" ht="16.4" hidden="false" customHeight="false" outlineLevel="0" collapsed="false">
      <c r="A431" s="0" t="s">
        <v>33</v>
      </c>
      <c r="B431" s="0" t="s">
        <v>33</v>
      </c>
      <c r="C431" s="0" t="s">
        <v>34</v>
      </c>
      <c r="D431" s="0" t="s">
        <v>2542</v>
      </c>
      <c r="F431" s="0" t="s">
        <v>2543</v>
      </c>
      <c r="G431" s="0" t="s">
        <v>37</v>
      </c>
      <c r="L431" s="0" t="s">
        <v>177</v>
      </c>
      <c r="N431" s="1" t="s">
        <v>27</v>
      </c>
      <c r="O431" s="1" t="s">
        <v>52</v>
      </c>
      <c r="S431" s="6" t="s">
        <v>54</v>
      </c>
      <c r="T431" s="6" t="s">
        <v>2544</v>
      </c>
      <c r="U431" s="2" t="n">
        <v>1</v>
      </c>
      <c r="V431" s="2" t="s">
        <v>2545</v>
      </c>
      <c r="W431" s="6" t="s">
        <v>2532</v>
      </c>
      <c r="X431" s="6" t="s">
        <v>2543</v>
      </c>
      <c r="Y431" s="0" t="n">
        <v>632</v>
      </c>
    </row>
    <row r="432" customFormat="false" ht="31.3" hidden="false" customHeight="false" outlineLevel="0" collapsed="false">
      <c r="A432" s="0" t="s">
        <v>166</v>
      </c>
      <c r="B432" s="0" t="s">
        <v>166</v>
      </c>
      <c r="C432" s="0" t="s">
        <v>166</v>
      </c>
      <c r="D432" s="0" t="s">
        <v>167</v>
      </c>
      <c r="F432" s="0" t="s">
        <v>168</v>
      </c>
      <c r="G432" s="0" t="s">
        <v>169</v>
      </c>
      <c r="L432" s="0" t="s">
        <v>170</v>
      </c>
      <c r="N432" s="1" t="s">
        <v>27</v>
      </c>
      <c r="O432" s="1" t="s">
        <v>92</v>
      </c>
      <c r="S432" s="6" t="s">
        <v>171</v>
      </c>
      <c r="T432" s="6" t="s">
        <v>172</v>
      </c>
      <c r="U432" s="2" t="n">
        <v>2</v>
      </c>
      <c r="V432" s="2" t="s">
        <v>2546</v>
      </c>
      <c r="W432" s="6" t="s">
        <v>2547</v>
      </c>
      <c r="X432" s="6" t="s">
        <v>168</v>
      </c>
      <c r="Y432" s="0" t="n">
        <v>391</v>
      </c>
    </row>
    <row r="433" customFormat="false" ht="16.4" hidden="false" customHeight="false" outlineLevel="0" collapsed="false">
      <c r="A433" s="0" t="s">
        <v>567</v>
      </c>
      <c r="B433" s="0" t="s">
        <v>567</v>
      </c>
      <c r="C433" s="0" t="s">
        <v>568</v>
      </c>
      <c r="D433" s="0" t="s">
        <v>2548</v>
      </c>
      <c r="F433" s="0" t="s">
        <v>2549</v>
      </c>
      <c r="G433" s="0" t="s">
        <v>2550</v>
      </c>
      <c r="H433" s="0" t="s">
        <v>78</v>
      </c>
      <c r="I433" s="0" t="s">
        <v>2551</v>
      </c>
      <c r="J433" s="0" t="s">
        <v>2552</v>
      </c>
      <c r="K433" s="0" t="s">
        <v>2553</v>
      </c>
      <c r="L433" s="0" t="s">
        <v>2554</v>
      </c>
      <c r="N433" s="1" t="s">
        <v>27</v>
      </c>
      <c r="O433" s="1" t="s">
        <v>28</v>
      </c>
      <c r="S433" s="6" t="s">
        <v>2555</v>
      </c>
      <c r="T433" s="6" t="s">
        <v>2556</v>
      </c>
      <c r="U433" s="2" t="n">
        <v>1</v>
      </c>
      <c r="V433" s="2" t="s">
        <v>2556</v>
      </c>
      <c r="W433" s="6" t="s">
        <v>2548</v>
      </c>
      <c r="X433" s="6" t="s">
        <v>2549</v>
      </c>
      <c r="Y433" s="0" t="n">
        <v>724</v>
      </c>
    </row>
    <row r="434" customFormat="false" ht="16.4" hidden="false" customHeight="false" outlineLevel="0" collapsed="false">
      <c r="A434" s="0" t="s">
        <v>567</v>
      </c>
      <c r="B434" s="0" t="s">
        <v>567</v>
      </c>
      <c r="C434" s="0" t="s">
        <v>568</v>
      </c>
      <c r="D434" s="0" t="s">
        <v>2557</v>
      </c>
      <c r="F434" s="0" t="s">
        <v>2558</v>
      </c>
      <c r="G434" s="0" t="s">
        <v>2559</v>
      </c>
      <c r="H434" s="0" t="s">
        <v>78</v>
      </c>
      <c r="I434" s="0" t="s">
        <v>2560</v>
      </c>
      <c r="J434" s="0" t="s">
        <v>2561</v>
      </c>
      <c r="K434" s="0" t="s">
        <v>2562</v>
      </c>
      <c r="L434" s="0" t="s">
        <v>2563</v>
      </c>
      <c r="N434" s="1" t="s">
        <v>27</v>
      </c>
      <c r="O434" s="1" t="s">
        <v>28</v>
      </c>
      <c r="R434" s="6" t="s">
        <v>2564</v>
      </c>
      <c r="S434" s="6" t="s">
        <v>2555</v>
      </c>
      <c r="T434" s="6" t="s">
        <v>2565</v>
      </c>
      <c r="U434" s="2" t="n">
        <v>1</v>
      </c>
      <c r="V434" s="2" t="s">
        <v>2565</v>
      </c>
      <c r="W434" s="6" t="s">
        <v>2557</v>
      </c>
      <c r="X434" s="6" t="s">
        <v>2558</v>
      </c>
      <c r="Y434" s="0" t="n">
        <v>725</v>
      </c>
    </row>
    <row r="435" customFormat="false" ht="31.3" hidden="false" customHeight="false" outlineLevel="0" collapsed="false">
      <c r="A435" s="0" t="s">
        <v>87</v>
      </c>
      <c r="B435" s="0" t="s">
        <v>87</v>
      </c>
      <c r="C435" s="0" t="s">
        <v>87</v>
      </c>
      <c r="D435" s="0" t="s">
        <v>88</v>
      </c>
      <c r="F435" s="0" t="s">
        <v>2566</v>
      </c>
      <c r="G435" s="0" t="s">
        <v>2567</v>
      </c>
      <c r="K435" s="0" t="s">
        <v>2568</v>
      </c>
      <c r="M435" s="0" t="s">
        <v>2569</v>
      </c>
      <c r="N435" s="1" t="s">
        <v>27</v>
      </c>
      <c r="O435" s="1" t="s">
        <v>92</v>
      </c>
      <c r="T435" s="6" t="s">
        <v>2570</v>
      </c>
      <c r="U435" s="2" t="n">
        <v>3</v>
      </c>
      <c r="V435" s="2" t="s">
        <v>2571</v>
      </c>
      <c r="W435" s="2" t="s">
        <v>88</v>
      </c>
      <c r="X435" s="6" t="s">
        <v>2572</v>
      </c>
      <c r="Y435" s="0" t="n">
        <v>1082</v>
      </c>
    </row>
    <row r="436" customFormat="false" ht="16.4" hidden="false" customHeight="false" outlineLevel="0" collapsed="false">
      <c r="A436" s="0" t="s">
        <v>87</v>
      </c>
      <c r="B436" s="0" t="s">
        <v>87</v>
      </c>
      <c r="C436" s="0" t="s">
        <v>87</v>
      </c>
      <c r="D436" s="0" t="s">
        <v>2573</v>
      </c>
      <c r="F436" s="0" t="s">
        <v>2574</v>
      </c>
      <c r="G436" s="0" t="s">
        <v>2575</v>
      </c>
      <c r="K436" s="0" t="s">
        <v>769</v>
      </c>
      <c r="L436" s="0" t="s">
        <v>2576</v>
      </c>
      <c r="M436" s="0" t="s">
        <v>2577</v>
      </c>
      <c r="N436" s="1" t="s">
        <v>27</v>
      </c>
      <c r="O436" s="1" t="s">
        <v>92</v>
      </c>
      <c r="S436" s="6" t="s">
        <v>54</v>
      </c>
      <c r="T436" s="6" t="s">
        <v>2578</v>
      </c>
      <c r="U436" s="2" t="n">
        <v>1</v>
      </c>
      <c r="V436" s="2" t="s">
        <v>2579</v>
      </c>
      <c r="W436" s="6" t="s">
        <v>88</v>
      </c>
      <c r="X436" s="6" t="s">
        <v>2574</v>
      </c>
      <c r="Y436" s="0" t="n">
        <v>1072</v>
      </c>
    </row>
    <row r="437" customFormat="false" ht="16.4" hidden="false" customHeight="false" outlineLevel="0" collapsed="false">
      <c r="A437" s="0" t="s">
        <v>264</v>
      </c>
      <c r="B437" s="0" t="s">
        <v>478</v>
      </c>
      <c r="C437" s="0" t="s">
        <v>478</v>
      </c>
      <c r="D437" s="0" t="s">
        <v>479</v>
      </c>
      <c r="F437" s="0" t="s">
        <v>480</v>
      </c>
      <c r="G437" s="0" t="s">
        <v>481</v>
      </c>
      <c r="L437" s="0" t="s">
        <v>482</v>
      </c>
      <c r="N437" s="1" t="s">
        <v>27</v>
      </c>
      <c r="O437" s="1" t="s">
        <v>28</v>
      </c>
      <c r="S437" s="6" t="s">
        <v>54</v>
      </c>
      <c r="T437" s="6" t="s">
        <v>483</v>
      </c>
      <c r="U437" s="2" t="n">
        <v>2</v>
      </c>
      <c r="V437" s="2" t="s">
        <v>2580</v>
      </c>
      <c r="W437" s="6" t="s">
        <v>2581</v>
      </c>
      <c r="X437" s="6" t="s">
        <v>480</v>
      </c>
      <c r="Y437" s="0" t="n">
        <v>371</v>
      </c>
    </row>
    <row r="438" customFormat="false" ht="16.4" hidden="false" customHeight="false" outlineLevel="0" collapsed="false">
      <c r="A438" s="0" t="s">
        <v>264</v>
      </c>
      <c r="B438" s="0" t="s">
        <v>478</v>
      </c>
      <c r="C438" s="0" t="s">
        <v>478</v>
      </c>
      <c r="D438" s="0" t="s">
        <v>479</v>
      </c>
      <c r="F438" s="0" t="s">
        <v>486</v>
      </c>
      <c r="G438" s="0" t="s">
        <v>332</v>
      </c>
      <c r="L438" s="0" t="s">
        <v>487</v>
      </c>
      <c r="N438" s="1" t="s">
        <v>27</v>
      </c>
      <c r="O438" s="1" t="s">
        <v>28</v>
      </c>
      <c r="S438" s="6" t="s">
        <v>54</v>
      </c>
      <c r="T438" s="6" t="s">
        <v>488</v>
      </c>
      <c r="U438" s="2" t="n">
        <v>2</v>
      </c>
      <c r="V438" s="2" t="s">
        <v>2582</v>
      </c>
      <c r="W438" s="6" t="s">
        <v>2581</v>
      </c>
      <c r="X438" s="6" t="s">
        <v>486</v>
      </c>
      <c r="Y438" s="0" t="n">
        <v>372</v>
      </c>
    </row>
    <row r="439" customFormat="false" ht="16.4" hidden="false" customHeight="false" outlineLevel="0" collapsed="false">
      <c r="A439" s="0" t="s">
        <v>254</v>
      </c>
      <c r="B439" s="0" t="s">
        <v>254</v>
      </c>
      <c r="C439" s="0" t="s">
        <v>254</v>
      </c>
      <c r="D439" s="0" t="s">
        <v>2583</v>
      </c>
      <c r="F439" s="0" t="s">
        <v>2584</v>
      </c>
      <c r="G439" s="0" t="s">
        <v>2585</v>
      </c>
      <c r="K439" s="0" t="s">
        <v>2586</v>
      </c>
      <c r="L439" s="0" t="s">
        <v>2587</v>
      </c>
      <c r="N439" s="1" t="s">
        <v>27</v>
      </c>
      <c r="O439" s="1" t="s">
        <v>64</v>
      </c>
      <c r="S439" s="6" t="s">
        <v>131</v>
      </c>
      <c r="T439" s="6" t="s">
        <v>2588</v>
      </c>
      <c r="U439" s="2" t="n">
        <v>1</v>
      </c>
      <c r="V439" s="2" t="s">
        <v>2589</v>
      </c>
      <c r="W439" s="6" t="s">
        <v>2583</v>
      </c>
      <c r="X439" s="6" t="s">
        <v>2590</v>
      </c>
      <c r="Y439" s="0" t="n">
        <v>1315</v>
      </c>
    </row>
    <row r="440" customFormat="false" ht="16.4" hidden="false" customHeight="false" outlineLevel="0" collapsed="false">
      <c r="A440" s="0" t="s">
        <v>74</v>
      </c>
      <c r="B440" s="0" t="s">
        <v>74</v>
      </c>
      <c r="C440" s="0" t="s">
        <v>74</v>
      </c>
      <c r="D440" s="0" t="s">
        <v>2591</v>
      </c>
      <c r="F440" s="0" t="s">
        <v>282</v>
      </c>
      <c r="G440" s="0" t="s">
        <v>459</v>
      </c>
      <c r="L440" s="0" t="s">
        <v>2592</v>
      </c>
      <c r="N440" s="1" t="s">
        <v>52</v>
      </c>
      <c r="O440" s="1" t="s">
        <v>107</v>
      </c>
      <c r="S440" s="6" t="s">
        <v>54</v>
      </c>
      <c r="T440" s="6" t="s">
        <v>2593</v>
      </c>
      <c r="U440" s="2" t="n">
        <v>1</v>
      </c>
      <c r="V440" s="2" t="s">
        <v>2594</v>
      </c>
      <c r="W440" s="6" t="s">
        <v>2595</v>
      </c>
      <c r="X440" s="6" t="s">
        <v>282</v>
      </c>
      <c r="Y440" s="0" t="n">
        <v>595</v>
      </c>
    </row>
    <row r="441" customFormat="false" ht="16.4" hidden="false" customHeight="false" outlineLevel="0" collapsed="false">
      <c r="A441" s="0" t="s">
        <v>471</v>
      </c>
      <c r="B441" s="0" t="s">
        <v>144</v>
      </c>
      <c r="C441" s="0" t="s">
        <v>145</v>
      </c>
      <c r="D441" s="0" t="s">
        <v>2596</v>
      </c>
      <c r="F441" s="0" t="s">
        <v>2597</v>
      </c>
      <c r="G441" s="0" t="s">
        <v>2598</v>
      </c>
      <c r="K441" s="0" t="s">
        <v>2599</v>
      </c>
      <c r="L441" s="0" t="s">
        <v>897</v>
      </c>
      <c r="N441" s="1" t="s">
        <v>27</v>
      </c>
      <c r="O441" s="1" t="s">
        <v>92</v>
      </c>
      <c r="S441" s="6" t="s">
        <v>54</v>
      </c>
      <c r="T441" s="6" t="s">
        <v>2600</v>
      </c>
      <c r="U441" s="2" t="n">
        <v>1</v>
      </c>
      <c r="V441" s="2" t="s">
        <v>2600</v>
      </c>
      <c r="W441" s="6" t="s">
        <v>2596</v>
      </c>
      <c r="X441" s="6" t="s">
        <v>2601</v>
      </c>
      <c r="Y441" s="0" t="n">
        <v>75</v>
      </c>
    </row>
    <row r="442" customFormat="false" ht="16.4" hidden="false" customHeight="false" outlineLevel="0" collapsed="false">
      <c r="A442" s="0" t="s">
        <v>145</v>
      </c>
      <c r="B442" s="0" t="s">
        <v>144</v>
      </c>
      <c r="C442" s="0" t="s">
        <v>145</v>
      </c>
      <c r="D442" s="0" t="s">
        <v>2602</v>
      </c>
      <c r="F442" s="0" t="s">
        <v>2603</v>
      </c>
      <c r="G442" s="0" t="s">
        <v>2604</v>
      </c>
      <c r="L442" s="0" t="s">
        <v>897</v>
      </c>
      <c r="N442" s="1" t="s">
        <v>27</v>
      </c>
      <c r="O442" s="1" t="s">
        <v>92</v>
      </c>
      <c r="S442" s="6" t="s">
        <v>54</v>
      </c>
      <c r="T442" s="6" t="s">
        <v>2605</v>
      </c>
      <c r="U442" s="2" t="n">
        <v>1</v>
      </c>
      <c r="V442" s="2" t="s">
        <v>2605</v>
      </c>
      <c r="W442" s="6" t="s">
        <v>2606</v>
      </c>
      <c r="X442" s="6" t="s">
        <v>2607</v>
      </c>
      <c r="Y442" s="0" t="n">
        <v>66</v>
      </c>
    </row>
    <row r="443" customFormat="false" ht="16.4" hidden="false" customHeight="false" outlineLevel="0" collapsed="false">
      <c r="A443" s="0" t="s">
        <v>145</v>
      </c>
      <c r="B443" s="0" t="s">
        <v>144</v>
      </c>
      <c r="C443" s="0" t="s">
        <v>145</v>
      </c>
      <c r="D443" s="0" t="s">
        <v>2608</v>
      </c>
      <c r="F443" s="0" t="s">
        <v>2609</v>
      </c>
      <c r="G443" s="0" t="s">
        <v>2610</v>
      </c>
      <c r="L443" s="0" t="s">
        <v>2611</v>
      </c>
      <c r="N443" s="1" t="s">
        <v>27</v>
      </c>
      <c r="O443" s="1" t="s">
        <v>92</v>
      </c>
      <c r="R443" s="6" t="s">
        <v>42</v>
      </c>
      <c r="S443" s="6" t="s">
        <v>54</v>
      </c>
      <c r="T443" s="6" t="s">
        <v>2612</v>
      </c>
      <c r="U443" s="2" t="n">
        <v>1</v>
      </c>
      <c r="V443" s="2" t="s">
        <v>2613</v>
      </c>
      <c r="W443" s="6" t="s">
        <v>2606</v>
      </c>
      <c r="X443" s="6" t="s">
        <v>2614</v>
      </c>
      <c r="Y443" s="0" t="n">
        <v>91</v>
      </c>
    </row>
    <row r="444" customFormat="false" ht="16.4" hidden="false" customHeight="false" outlineLevel="0" collapsed="false">
      <c r="A444" s="0" t="s">
        <v>145</v>
      </c>
      <c r="B444" s="0" t="s">
        <v>144</v>
      </c>
      <c r="C444" s="0" t="s">
        <v>145</v>
      </c>
      <c r="D444" s="0" t="s">
        <v>622</v>
      </c>
      <c r="F444" s="0" t="s">
        <v>2615</v>
      </c>
      <c r="G444" s="0" t="s">
        <v>2616</v>
      </c>
      <c r="L444" s="0" t="s">
        <v>626</v>
      </c>
      <c r="N444" s="1" t="s">
        <v>27</v>
      </c>
      <c r="O444" s="1" t="s">
        <v>92</v>
      </c>
      <c r="S444" s="6" t="s">
        <v>54</v>
      </c>
      <c r="T444" s="6" t="s">
        <v>2617</v>
      </c>
      <c r="U444" s="2" t="n">
        <v>1</v>
      </c>
      <c r="V444" s="2" t="s">
        <v>2617</v>
      </c>
      <c r="W444" s="6" t="s">
        <v>2606</v>
      </c>
      <c r="X444" s="6" t="s">
        <v>2615</v>
      </c>
      <c r="Y444" s="0" t="n">
        <v>29</v>
      </c>
    </row>
    <row r="445" customFormat="false" ht="16.4" hidden="false" customHeight="false" outlineLevel="0" collapsed="false">
      <c r="A445" s="0" t="s">
        <v>145</v>
      </c>
      <c r="B445" s="0" t="s">
        <v>144</v>
      </c>
      <c r="C445" s="0" t="s">
        <v>145</v>
      </c>
      <c r="D445" s="0" t="s">
        <v>2230</v>
      </c>
      <c r="F445" s="0" t="s">
        <v>2231</v>
      </c>
      <c r="G445" s="0" t="s">
        <v>2232</v>
      </c>
      <c r="K445" s="0" t="s">
        <v>2233</v>
      </c>
      <c r="L445" s="0" t="s">
        <v>2234</v>
      </c>
      <c r="M445" s="0" t="s">
        <v>2235</v>
      </c>
      <c r="N445" s="1" t="s">
        <v>27</v>
      </c>
      <c r="O445" s="1" t="s">
        <v>92</v>
      </c>
      <c r="S445" s="6" t="s">
        <v>131</v>
      </c>
      <c r="T445" s="6" t="s">
        <v>2236</v>
      </c>
      <c r="U445" s="2" t="n">
        <v>1</v>
      </c>
      <c r="V445" s="2" t="s">
        <v>2618</v>
      </c>
      <c r="W445" s="6" t="s">
        <v>2606</v>
      </c>
      <c r="X445" s="6" t="s">
        <v>2238</v>
      </c>
      <c r="Y445" s="0" t="n">
        <v>69</v>
      </c>
    </row>
    <row r="446" customFormat="false" ht="16.4" hidden="false" customHeight="false" outlineLevel="0" collapsed="false">
      <c r="A446" s="0" t="s">
        <v>145</v>
      </c>
      <c r="B446" s="0" t="s">
        <v>144</v>
      </c>
      <c r="C446" s="0" t="s">
        <v>145</v>
      </c>
      <c r="D446" s="0" t="s">
        <v>2619</v>
      </c>
      <c r="F446" s="0" t="s">
        <v>2620</v>
      </c>
      <c r="G446" s="0" t="s">
        <v>2621</v>
      </c>
      <c r="L446" s="0" t="s">
        <v>897</v>
      </c>
      <c r="N446" s="1" t="s">
        <v>27</v>
      </c>
      <c r="O446" s="1" t="s">
        <v>92</v>
      </c>
      <c r="S446" s="6" t="s">
        <v>54</v>
      </c>
      <c r="T446" s="6" t="s">
        <v>2622</v>
      </c>
      <c r="U446" s="2" t="n">
        <v>1</v>
      </c>
      <c r="V446" s="2" t="s">
        <v>2622</v>
      </c>
      <c r="W446" s="6" t="s">
        <v>2606</v>
      </c>
      <c r="X446" s="6" t="s">
        <v>2623</v>
      </c>
      <c r="Y446" s="0" t="n">
        <v>71</v>
      </c>
    </row>
    <row r="447" customFormat="false" ht="16.4" hidden="false" customHeight="false" outlineLevel="0" collapsed="false">
      <c r="A447" s="0" t="s">
        <v>145</v>
      </c>
      <c r="B447" s="0" t="s">
        <v>144</v>
      </c>
      <c r="C447" s="0" t="s">
        <v>145</v>
      </c>
      <c r="D447" s="0" t="s">
        <v>2602</v>
      </c>
      <c r="F447" s="0" t="s">
        <v>2624</v>
      </c>
      <c r="G447" s="0" t="s">
        <v>2625</v>
      </c>
      <c r="L447" s="0" t="s">
        <v>897</v>
      </c>
      <c r="N447" s="1" t="s">
        <v>27</v>
      </c>
      <c r="O447" s="1" t="s">
        <v>92</v>
      </c>
      <c r="S447" s="6" t="s">
        <v>54</v>
      </c>
      <c r="T447" s="6" t="s">
        <v>2626</v>
      </c>
      <c r="U447" s="2" t="n">
        <v>1</v>
      </c>
      <c r="V447" s="2" t="s">
        <v>2626</v>
      </c>
      <c r="W447" s="6" t="s">
        <v>2606</v>
      </c>
      <c r="X447" s="6" t="s">
        <v>2624</v>
      </c>
      <c r="Y447" s="0" t="n">
        <v>64</v>
      </c>
    </row>
    <row r="448" customFormat="false" ht="16.4" hidden="false" customHeight="false" outlineLevel="0" collapsed="false">
      <c r="A448" s="0" t="s">
        <v>145</v>
      </c>
      <c r="B448" s="0" t="s">
        <v>144</v>
      </c>
      <c r="C448" s="0" t="s">
        <v>145</v>
      </c>
      <c r="D448" s="0" t="s">
        <v>2608</v>
      </c>
      <c r="F448" s="0" t="s">
        <v>2627</v>
      </c>
      <c r="G448" s="0" t="s">
        <v>2628</v>
      </c>
      <c r="L448" s="0" t="s">
        <v>2629</v>
      </c>
      <c r="O448" s="1" t="s">
        <v>2630</v>
      </c>
      <c r="P448" s="1" t="s">
        <v>53</v>
      </c>
      <c r="R448" s="6" t="s">
        <v>42</v>
      </c>
      <c r="S448" s="6" t="s">
        <v>54</v>
      </c>
      <c r="T448" s="6" t="s">
        <v>2631</v>
      </c>
      <c r="U448" s="2" t="n">
        <v>1</v>
      </c>
      <c r="V448" s="2" t="s">
        <v>2632</v>
      </c>
      <c r="W448" s="6" t="s">
        <v>2606</v>
      </c>
      <c r="X448" s="6" t="s">
        <v>2627</v>
      </c>
      <c r="Y448" s="0" t="n">
        <v>89</v>
      </c>
    </row>
    <row r="449" customFormat="false" ht="16.4" hidden="false" customHeight="false" outlineLevel="0" collapsed="false">
      <c r="A449" s="0" t="s">
        <v>145</v>
      </c>
      <c r="B449" s="0" t="s">
        <v>144</v>
      </c>
      <c r="C449" s="0" t="s">
        <v>145</v>
      </c>
      <c r="D449" s="0" t="s">
        <v>622</v>
      </c>
      <c r="F449" s="0" t="s">
        <v>623</v>
      </c>
      <c r="G449" s="0" t="s">
        <v>624</v>
      </c>
      <c r="K449" s="0" t="s">
        <v>625</v>
      </c>
      <c r="L449" s="0" t="s">
        <v>626</v>
      </c>
      <c r="M449" s="0" t="s">
        <v>627</v>
      </c>
      <c r="N449" s="1" t="s">
        <v>27</v>
      </c>
      <c r="O449" s="1" t="s">
        <v>92</v>
      </c>
      <c r="S449" s="6" t="s">
        <v>54</v>
      </c>
      <c r="T449" s="6" t="s">
        <v>628</v>
      </c>
      <c r="U449" s="2" t="n">
        <v>1</v>
      </c>
      <c r="V449" s="2" t="s">
        <v>2633</v>
      </c>
      <c r="W449" s="6" t="s">
        <v>2606</v>
      </c>
      <c r="X449" s="6" t="s">
        <v>630</v>
      </c>
      <c r="Y449" s="0" t="n">
        <v>27</v>
      </c>
    </row>
    <row r="450" customFormat="false" ht="16.4" hidden="false" customHeight="false" outlineLevel="0" collapsed="false">
      <c r="A450" s="0" t="s">
        <v>145</v>
      </c>
      <c r="B450" s="0" t="s">
        <v>144</v>
      </c>
      <c r="C450" s="0" t="s">
        <v>145</v>
      </c>
      <c r="D450" s="0" t="s">
        <v>2619</v>
      </c>
      <c r="F450" s="0" t="s">
        <v>1164</v>
      </c>
      <c r="G450" s="0" t="s">
        <v>2634</v>
      </c>
      <c r="L450" s="0" t="s">
        <v>897</v>
      </c>
      <c r="N450" s="1" t="s">
        <v>27</v>
      </c>
      <c r="O450" s="1" t="s">
        <v>92</v>
      </c>
      <c r="S450" s="6" t="s">
        <v>54</v>
      </c>
      <c r="T450" s="6" t="s">
        <v>2635</v>
      </c>
      <c r="U450" s="2" t="n">
        <v>1</v>
      </c>
      <c r="V450" s="2" t="s">
        <v>2635</v>
      </c>
      <c r="W450" s="6" t="s">
        <v>2606</v>
      </c>
      <c r="X450" s="6" t="s">
        <v>2636</v>
      </c>
      <c r="Y450" s="0" t="n">
        <v>72</v>
      </c>
    </row>
    <row r="451" customFormat="false" ht="16.4" hidden="false" customHeight="false" outlineLevel="0" collapsed="false">
      <c r="A451" s="0" t="s">
        <v>145</v>
      </c>
      <c r="B451" s="0" t="s">
        <v>144</v>
      </c>
      <c r="C451" s="0" t="s">
        <v>145</v>
      </c>
      <c r="D451" s="0" t="s">
        <v>2602</v>
      </c>
      <c r="F451" s="0" t="s">
        <v>2637</v>
      </c>
      <c r="G451" s="0" t="s">
        <v>2638</v>
      </c>
      <c r="L451" s="0" t="s">
        <v>897</v>
      </c>
      <c r="N451" s="1" t="s">
        <v>27</v>
      </c>
      <c r="O451" s="1" t="s">
        <v>92</v>
      </c>
      <c r="S451" s="6" t="s">
        <v>54</v>
      </c>
      <c r="T451" s="6" t="s">
        <v>2639</v>
      </c>
      <c r="U451" s="2" t="n">
        <v>1</v>
      </c>
      <c r="V451" s="2" t="s">
        <v>2639</v>
      </c>
      <c r="W451" s="6" t="s">
        <v>2606</v>
      </c>
      <c r="X451" s="6" t="s">
        <v>2640</v>
      </c>
      <c r="Y451" s="0" t="n">
        <v>65</v>
      </c>
    </row>
    <row r="452" customFormat="false" ht="16.4" hidden="false" customHeight="false" outlineLevel="0" collapsed="false">
      <c r="A452" s="0" t="s">
        <v>145</v>
      </c>
      <c r="B452" s="0" t="s">
        <v>144</v>
      </c>
      <c r="C452" s="0" t="s">
        <v>145</v>
      </c>
      <c r="D452" s="0" t="s">
        <v>622</v>
      </c>
      <c r="F452" s="0" t="s">
        <v>2641</v>
      </c>
      <c r="G452" s="0" t="s">
        <v>2642</v>
      </c>
      <c r="K452" s="0" t="s">
        <v>2643</v>
      </c>
      <c r="N452" s="1" t="s">
        <v>27</v>
      </c>
      <c r="O452" s="1" t="s">
        <v>92</v>
      </c>
      <c r="S452" s="6" t="s">
        <v>29</v>
      </c>
      <c r="T452" s="6" t="s">
        <v>2644</v>
      </c>
      <c r="U452" s="2" t="n">
        <v>1</v>
      </c>
      <c r="V452" s="2" t="s">
        <v>2644</v>
      </c>
      <c r="W452" s="6" t="s">
        <v>2606</v>
      </c>
      <c r="X452" s="6" t="s">
        <v>2645</v>
      </c>
      <c r="Y452" s="0" t="n">
        <v>28</v>
      </c>
    </row>
    <row r="453" customFormat="false" ht="16.4" hidden="false" customHeight="false" outlineLevel="0" collapsed="false">
      <c r="A453" s="0" t="s">
        <v>145</v>
      </c>
      <c r="B453" s="0" t="s">
        <v>144</v>
      </c>
      <c r="C453" s="0" t="s">
        <v>145</v>
      </c>
      <c r="D453" s="0" t="s">
        <v>622</v>
      </c>
      <c r="F453" s="0" t="s">
        <v>2645</v>
      </c>
      <c r="G453" s="0" t="s">
        <v>2646</v>
      </c>
      <c r="K453" s="0" t="s">
        <v>2647</v>
      </c>
      <c r="L453" s="0" t="s">
        <v>626</v>
      </c>
      <c r="N453" s="1" t="s">
        <v>27</v>
      </c>
      <c r="O453" s="1" t="s">
        <v>92</v>
      </c>
      <c r="S453" s="6" t="s">
        <v>1015</v>
      </c>
      <c r="T453" s="6" t="s">
        <v>2644</v>
      </c>
      <c r="U453" s="2" t="n">
        <v>1</v>
      </c>
      <c r="V453" s="2" t="s">
        <v>2644</v>
      </c>
      <c r="W453" s="6" t="s">
        <v>2606</v>
      </c>
      <c r="X453" s="6" t="s">
        <v>2645</v>
      </c>
      <c r="Y453" s="0" t="n">
        <v>30</v>
      </c>
    </row>
    <row r="454" customFormat="false" ht="16.4" hidden="false" customHeight="false" outlineLevel="0" collapsed="false">
      <c r="A454" s="0" t="s">
        <v>145</v>
      </c>
      <c r="B454" s="0" t="s">
        <v>144</v>
      </c>
      <c r="C454" s="0" t="s">
        <v>145</v>
      </c>
      <c r="D454" s="0" t="s">
        <v>2648</v>
      </c>
      <c r="F454" s="0" t="s">
        <v>2649</v>
      </c>
      <c r="G454" s="0" t="s">
        <v>2650</v>
      </c>
      <c r="L454" s="0" t="s">
        <v>2651</v>
      </c>
      <c r="N454" s="1" t="s">
        <v>27</v>
      </c>
      <c r="O454" s="1" t="s">
        <v>92</v>
      </c>
      <c r="R454" s="6" t="s">
        <v>42</v>
      </c>
      <c r="S454" s="6" t="s">
        <v>54</v>
      </c>
      <c r="T454" s="6" t="s">
        <v>2652</v>
      </c>
      <c r="U454" s="2" t="n">
        <v>1</v>
      </c>
      <c r="V454" s="2" t="s">
        <v>2653</v>
      </c>
      <c r="W454" s="6" t="s">
        <v>2606</v>
      </c>
      <c r="X454" s="6" t="s">
        <v>2649</v>
      </c>
      <c r="Y454" s="0" t="n">
        <v>74</v>
      </c>
    </row>
    <row r="455" customFormat="false" ht="16.4" hidden="false" customHeight="false" outlineLevel="0" collapsed="false">
      <c r="A455" s="0" t="s">
        <v>145</v>
      </c>
      <c r="B455" s="0" t="s">
        <v>144</v>
      </c>
      <c r="C455" s="0" t="s">
        <v>145</v>
      </c>
      <c r="D455" s="0" t="s">
        <v>2608</v>
      </c>
      <c r="F455" s="0" t="s">
        <v>2654</v>
      </c>
      <c r="G455" s="0" t="s">
        <v>2655</v>
      </c>
      <c r="L455" s="0" t="s">
        <v>2611</v>
      </c>
      <c r="N455" s="1" t="s">
        <v>27</v>
      </c>
      <c r="O455" s="1" t="s">
        <v>92</v>
      </c>
      <c r="R455" s="6" t="s">
        <v>42</v>
      </c>
      <c r="S455" s="6" t="s">
        <v>54</v>
      </c>
      <c r="T455" s="6" t="s">
        <v>2656</v>
      </c>
      <c r="U455" s="2" t="n">
        <v>1</v>
      </c>
      <c r="V455" s="2" t="s">
        <v>2657</v>
      </c>
      <c r="W455" s="6" t="s">
        <v>2606</v>
      </c>
      <c r="X455" s="6" t="s">
        <v>2654</v>
      </c>
      <c r="Y455" s="0" t="n">
        <v>90</v>
      </c>
    </row>
    <row r="456" customFormat="false" ht="16.4" hidden="false" customHeight="false" outlineLevel="0" collapsed="false">
      <c r="A456" s="0" t="s">
        <v>145</v>
      </c>
      <c r="B456" s="0" t="s">
        <v>144</v>
      </c>
      <c r="C456" s="0" t="s">
        <v>145</v>
      </c>
      <c r="D456" s="0" t="s">
        <v>2608</v>
      </c>
      <c r="F456" s="0" t="s">
        <v>2609</v>
      </c>
      <c r="G456" s="0" t="s">
        <v>2610</v>
      </c>
      <c r="L456" s="0" t="s">
        <v>2611</v>
      </c>
      <c r="N456" s="1" t="s">
        <v>27</v>
      </c>
      <c r="O456" s="1" t="s">
        <v>92</v>
      </c>
      <c r="R456" s="6" t="s">
        <v>42</v>
      </c>
      <c r="S456" s="6" t="s">
        <v>54</v>
      </c>
      <c r="T456" s="6" t="s">
        <v>2612</v>
      </c>
      <c r="U456" s="2" t="n">
        <v>2</v>
      </c>
      <c r="V456" s="2" t="s">
        <v>2658</v>
      </c>
      <c r="W456" s="6" t="s">
        <v>2606</v>
      </c>
      <c r="X456" s="6" t="s">
        <v>2609</v>
      </c>
      <c r="Y456" s="0" t="n">
        <v>91</v>
      </c>
    </row>
    <row r="457" customFormat="false" ht="16.4" hidden="false" customHeight="false" outlineLevel="0" collapsed="false">
      <c r="A457" s="0" t="s">
        <v>115</v>
      </c>
      <c r="B457" s="0" t="s">
        <v>115</v>
      </c>
      <c r="C457" s="0" t="s">
        <v>116</v>
      </c>
      <c r="D457" s="0" t="s">
        <v>1888</v>
      </c>
      <c r="F457" s="0" t="s">
        <v>1889</v>
      </c>
      <c r="G457" s="0" t="s">
        <v>1890</v>
      </c>
      <c r="K457" s="0" t="s">
        <v>1891</v>
      </c>
      <c r="L457" s="0" t="s">
        <v>1892</v>
      </c>
      <c r="N457" s="1" t="s">
        <v>52</v>
      </c>
      <c r="O457" s="1" t="s">
        <v>107</v>
      </c>
      <c r="R457" s="6" t="s">
        <v>42</v>
      </c>
      <c r="S457" s="6" t="s">
        <v>54</v>
      </c>
      <c r="T457" s="6" t="s">
        <v>1893</v>
      </c>
      <c r="U457" s="2" t="n">
        <v>1</v>
      </c>
      <c r="V457" s="2" t="s">
        <v>2659</v>
      </c>
      <c r="W457" s="6" t="s">
        <v>1888</v>
      </c>
      <c r="X457" s="6" t="s">
        <v>2660</v>
      </c>
      <c r="Y457" s="0" t="n">
        <v>1232</v>
      </c>
    </row>
    <row r="458" customFormat="false" ht="16.4" hidden="false" customHeight="false" outlineLevel="0" collapsed="false">
      <c r="A458" s="0" t="s">
        <v>662</v>
      </c>
      <c r="B458" s="0" t="s">
        <v>662</v>
      </c>
      <c r="C458" s="0" t="s">
        <v>662</v>
      </c>
      <c r="D458" s="0" t="s">
        <v>663</v>
      </c>
      <c r="F458" s="0" t="s">
        <v>2661</v>
      </c>
      <c r="G458" s="0" t="s">
        <v>2662</v>
      </c>
      <c r="K458" s="0" t="s">
        <v>2663</v>
      </c>
      <c r="N458" s="1" t="s">
        <v>52</v>
      </c>
      <c r="O458" s="1" t="s">
        <v>1054</v>
      </c>
      <c r="P458" s="1" t="s">
        <v>53</v>
      </c>
      <c r="S458" s="6" t="s">
        <v>1818</v>
      </c>
      <c r="T458" s="6" t="s">
        <v>2664</v>
      </c>
      <c r="U458" s="2" t="n">
        <v>1</v>
      </c>
      <c r="V458" s="2" t="s">
        <v>2664</v>
      </c>
      <c r="W458" s="2" t="s">
        <v>2665</v>
      </c>
      <c r="X458" s="6" t="s">
        <v>2666</v>
      </c>
      <c r="Y458" s="0" t="n">
        <v>506</v>
      </c>
    </row>
    <row r="459" customFormat="false" ht="16.4" hidden="false" customHeight="false" outlineLevel="0" collapsed="false">
      <c r="A459" s="0" t="s">
        <v>2366</v>
      </c>
      <c r="B459" s="0" t="s">
        <v>2366</v>
      </c>
      <c r="C459" s="0" t="s">
        <v>2366</v>
      </c>
      <c r="D459" s="0" t="s">
        <v>2374</v>
      </c>
      <c r="F459" s="0" t="s">
        <v>2667</v>
      </c>
      <c r="G459" s="0" t="s">
        <v>459</v>
      </c>
      <c r="L459" s="0" t="s">
        <v>2668</v>
      </c>
      <c r="N459" s="1" t="s">
        <v>52</v>
      </c>
      <c r="O459" s="1" t="s">
        <v>592</v>
      </c>
      <c r="S459" s="6" t="s">
        <v>54</v>
      </c>
      <c r="T459" s="6" t="s">
        <v>2669</v>
      </c>
      <c r="U459" s="2" t="n">
        <v>1</v>
      </c>
      <c r="V459" s="2" t="s">
        <v>2670</v>
      </c>
      <c r="W459" s="6" t="s">
        <v>2671</v>
      </c>
      <c r="X459" s="6" t="s">
        <v>2672</v>
      </c>
      <c r="Y459" s="0" t="n">
        <v>1157</v>
      </c>
    </row>
    <row r="460" customFormat="false" ht="16.4" hidden="false" customHeight="false" outlineLevel="0" collapsed="false">
      <c r="A460" s="0" t="s">
        <v>962</v>
      </c>
      <c r="B460" s="0" t="s">
        <v>963</v>
      </c>
      <c r="C460" s="0" t="s">
        <v>739</v>
      </c>
      <c r="D460" s="0" t="s">
        <v>2673</v>
      </c>
      <c r="F460" s="0" t="s">
        <v>575</v>
      </c>
      <c r="G460" s="0" t="s">
        <v>2674</v>
      </c>
      <c r="H460" s="0" t="s">
        <v>78</v>
      </c>
      <c r="I460" s="0" t="s">
        <v>2675</v>
      </c>
      <c r="J460" s="0" t="s">
        <v>2676</v>
      </c>
      <c r="K460" s="0" t="s">
        <v>2677</v>
      </c>
      <c r="L460" s="0" t="s">
        <v>969</v>
      </c>
      <c r="N460" s="1" t="s">
        <v>27</v>
      </c>
      <c r="O460" s="1" t="s">
        <v>28</v>
      </c>
      <c r="S460" s="6" t="s">
        <v>131</v>
      </c>
      <c r="T460" s="6" t="s">
        <v>2678</v>
      </c>
      <c r="U460" s="2" t="n">
        <v>1</v>
      </c>
      <c r="V460" s="2" t="s">
        <v>2679</v>
      </c>
      <c r="W460" s="6" t="s">
        <v>2673</v>
      </c>
      <c r="X460" s="6" t="s">
        <v>958</v>
      </c>
      <c r="Y460" s="0" t="n">
        <v>435</v>
      </c>
    </row>
    <row r="461" customFormat="false" ht="16.4" hidden="false" customHeight="false" outlineLevel="0" collapsed="false">
      <c r="A461" s="0" t="s">
        <v>757</v>
      </c>
      <c r="B461" s="0" t="s">
        <v>757</v>
      </c>
      <c r="C461" s="0" t="s">
        <v>757</v>
      </c>
      <c r="D461" s="0" t="s">
        <v>2680</v>
      </c>
      <c r="F461" s="0" t="s">
        <v>654</v>
      </c>
      <c r="G461" s="0" t="s">
        <v>2681</v>
      </c>
      <c r="H461" s="0" t="s">
        <v>78</v>
      </c>
      <c r="I461" s="0" t="s">
        <v>654</v>
      </c>
      <c r="K461" s="0" t="s">
        <v>2682</v>
      </c>
      <c r="L461" s="0" t="s">
        <v>2683</v>
      </c>
      <c r="N461" s="1" t="s">
        <v>27</v>
      </c>
      <c r="O461" s="1" t="s">
        <v>28</v>
      </c>
      <c r="S461" s="6" t="s">
        <v>54</v>
      </c>
      <c r="T461" s="6" t="s">
        <v>2684</v>
      </c>
      <c r="U461" s="2" t="n">
        <v>1</v>
      </c>
      <c r="V461" s="2" t="s">
        <v>2685</v>
      </c>
      <c r="W461" s="6" t="s">
        <v>2680</v>
      </c>
      <c r="X461" s="6" t="s">
        <v>2686</v>
      </c>
      <c r="Y461" s="0" t="n">
        <v>1390</v>
      </c>
    </row>
    <row r="462" customFormat="false" ht="16.4" hidden="false" customHeight="false" outlineLevel="0" collapsed="false">
      <c r="A462" s="0" t="s">
        <v>317</v>
      </c>
      <c r="B462" s="0" t="s">
        <v>317</v>
      </c>
      <c r="C462" s="0" t="s">
        <v>317</v>
      </c>
      <c r="D462" s="0" t="s">
        <v>2687</v>
      </c>
      <c r="F462" s="0" t="s">
        <v>2688</v>
      </c>
      <c r="G462" s="0" t="s">
        <v>2689</v>
      </c>
      <c r="K462" s="0" t="s">
        <v>2690</v>
      </c>
      <c r="L462" s="0" t="s">
        <v>2691</v>
      </c>
      <c r="M462" s="0" t="s">
        <v>2692</v>
      </c>
      <c r="N462" s="1" t="s">
        <v>27</v>
      </c>
      <c r="O462" s="1" t="s">
        <v>1054</v>
      </c>
      <c r="S462" s="6" t="s">
        <v>54</v>
      </c>
      <c r="T462" s="6" t="s">
        <v>2693</v>
      </c>
      <c r="U462" s="2" t="n">
        <v>1</v>
      </c>
      <c r="V462" s="2" t="s">
        <v>2694</v>
      </c>
      <c r="W462" s="6" t="s">
        <v>2687</v>
      </c>
      <c r="X462" s="6" t="s">
        <v>2695</v>
      </c>
      <c r="Y462" s="0" t="n">
        <v>186</v>
      </c>
    </row>
    <row r="463" customFormat="false" ht="16.4" hidden="false" customHeight="false" outlineLevel="0" collapsed="false">
      <c r="A463" s="0" t="s">
        <v>317</v>
      </c>
      <c r="B463" s="0" t="s">
        <v>1048</v>
      </c>
      <c r="C463" s="0" t="s">
        <v>1048</v>
      </c>
      <c r="D463" s="0" t="s">
        <v>1590</v>
      </c>
      <c r="F463" s="0" t="s">
        <v>2101</v>
      </c>
      <c r="G463" s="0" t="s">
        <v>2102</v>
      </c>
      <c r="K463" s="0" t="s">
        <v>2103</v>
      </c>
      <c r="M463" s="0" t="s">
        <v>2104</v>
      </c>
      <c r="N463" s="1" t="s">
        <v>27</v>
      </c>
      <c r="O463" s="1" t="s">
        <v>1054</v>
      </c>
      <c r="R463" s="6" t="s">
        <v>42</v>
      </c>
      <c r="S463" s="6" t="s">
        <v>29</v>
      </c>
      <c r="T463" s="6" t="s">
        <v>2105</v>
      </c>
      <c r="U463" s="2" t="n">
        <v>1</v>
      </c>
      <c r="V463" s="2" t="s">
        <v>2696</v>
      </c>
      <c r="W463" s="6" t="s">
        <v>2687</v>
      </c>
      <c r="X463" s="6" t="s">
        <v>2697</v>
      </c>
      <c r="Y463" s="0" t="n">
        <v>280</v>
      </c>
    </row>
    <row r="464" customFormat="false" ht="16.4" hidden="false" customHeight="false" outlineLevel="0" collapsed="false">
      <c r="A464" s="0" t="s">
        <v>317</v>
      </c>
      <c r="B464" s="0" t="s">
        <v>317</v>
      </c>
      <c r="C464" s="0" t="s">
        <v>317</v>
      </c>
      <c r="D464" s="0" t="s">
        <v>2687</v>
      </c>
      <c r="F464" s="0" t="s">
        <v>1235</v>
      </c>
      <c r="G464" s="0" t="s">
        <v>2698</v>
      </c>
      <c r="K464" s="0" t="s">
        <v>2699</v>
      </c>
      <c r="L464" s="0" t="s">
        <v>2700</v>
      </c>
      <c r="N464" s="1" t="s">
        <v>27</v>
      </c>
      <c r="O464" s="1" t="s">
        <v>41</v>
      </c>
      <c r="S464" s="6" t="s">
        <v>131</v>
      </c>
      <c r="T464" s="6" t="s">
        <v>2701</v>
      </c>
      <c r="U464" s="2" t="n">
        <v>1</v>
      </c>
      <c r="V464" s="2" t="s">
        <v>2702</v>
      </c>
      <c r="W464" s="6" t="s">
        <v>2687</v>
      </c>
      <c r="X464" s="6" t="s">
        <v>2697</v>
      </c>
      <c r="Y464" s="0" t="n">
        <v>184</v>
      </c>
    </row>
    <row r="465" customFormat="false" ht="16.4" hidden="false" customHeight="false" outlineLevel="0" collapsed="false">
      <c r="A465" s="0" t="s">
        <v>317</v>
      </c>
      <c r="B465" s="0" t="s">
        <v>317</v>
      </c>
      <c r="C465" s="0" t="s">
        <v>317</v>
      </c>
      <c r="D465" s="0" t="s">
        <v>2687</v>
      </c>
      <c r="F465" s="0" t="s">
        <v>1235</v>
      </c>
      <c r="G465" s="0" t="s">
        <v>2698</v>
      </c>
      <c r="K465" s="0" t="s">
        <v>2699</v>
      </c>
      <c r="L465" s="0" t="s">
        <v>2700</v>
      </c>
      <c r="N465" s="1" t="s">
        <v>27</v>
      </c>
      <c r="O465" s="1" t="s">
        <v>41</v>
      </c>
      <c r="S465" s="6" t="s">
        <v>131</v>
      </c>
      <c r="T465" s="6" t="s">
        <v>2701</v>
      </c>
      <c r="U465" s="2" t="n">
        <v>2</v>
      </c>
      <c r="V465" s="2" t="s">
        <v>2703</v>
      </c>
      <c r="W465" s="6" t="s">
        <v>2687</v>
      </c>
      <c r="X465" s="6" t="s">
        <v>2704</v>
      </c>
      <c r="Y465" s="0" t="n">
        <v>184</v>
      </c>
    </row>
    <row r="466" customFormat="false" ht="16.4" hidden="false" customHeight="false" outlineLevel="0" collapsed="false">
      <c r="A466" s="0" t="s">
        <v>317</v>
      </c>
      <c r="B466" s="0" t="s">
        <v>317</v>
      </c>
      <c r="C466" s="0" t="s">
        <v>317</v>
      </c>
      <c r="D466" s="0" t="s">
        <v>2687</v>
      </c>
      <c r="F466" s="0" t="s">
        <v>2144</v>
      </c>
      <c r="G466" s="0" t="s">
        <v>2705</v>
      </c>
      <c r="K466" s="0" t="s">
        <v>2706</v>
      </c>
      <c r="L466" s="0" t="s">
        <v>2707</v>
      </c>
      <c r="N466" s="1" t="s">
        <v>27</v>
      </c>
      <c r="O466" s="1" t="s">
        <v>41</v>
      </c>
      <c r="R466" s="6" t="s">
        <v>42</v>
      </c>
      <c r="S466" s="6" t="s">
        <v>54</v>
      </c>
      <c r="T466" s="6" t="s">
        <v>2708</v>
      </c>
      <c r="U466" s="2" t="n">
        <v>1</v>
      </c>
      <c r="V466" s="2" t="s">
        <v>2709</v>
      </c>
      <c r="W466" s="6" t="s">
        <v>2687</v>
      </c>
      <c r="X466" s="6" t="s">
        <v>1060</v>
      </c>
      <c r="Y466" s="0" t="n">
        <v>187</v>
      </c>
    </row>
    <row r="467" customFormat="false" ht="16.4" hidden="false" customHeight="false" outlineLevel="0" collapsed="false">
      <c r="A467" s="0" t="s">
        <v>317</v>
      </c>
      <c r="B467" s="0" t="s">
        <v>317</v>
      </c>
      <c r="C467" s="0" t="s">
        <v>317</v>
      </c>
      <c r="D467" s="0" t="s">
        <v>2687</v>
      </c>
      <c r="F467" s="0" t="s">
        <v>2144</v>
      </c>
      <c r="G467" s="0" t="s">
        <v>2705</v>
      </c>
      <c r="K467" s="0" t="s">
        <v>2706</v>
      </c>
      <c r="L467" s="0" t="s">
        <v>2707</v>
      </c>
      <c r="N467" s="1" t="s">
        <v>27</v>
      </c>
      <c r="O467" s="1" t="s">
        <v>41</v>
      </c>
      <c r="R467" s="6" t="s">
        <v>42</v>
      </c>
      <c r="S467" s="6" t="s">
        <v>54</v>
      </c>
      <c r="T467" s="6" t="s">
        <v>2708</v>
      </c>
      <c r="U467" s="2" t="n">
        <v>2</v>
      </c>
      <c r="V467" s="2" t="s">
        <v>2710</v>
      </c>
      <c r="W467" s="6" t="s">
        <v>2687</v>
      </c>
      <c r="X467" s="6" t="s">
        <v>1060</v>
      </c>
      <c r="Y467" s="0" t="n">
        <v>187</v>
      </c>
    </row>
    <row r="468" customFormat="false" ht="16.4" hidden="false" customHeight="false" outlineLevel="0" collapsed="false">
      <c r="A468" s="0" t="s">
        <v>317</v>
      </c>
      <c r="B468" s="0" t="s">
        <v>317</v>
      </c>
      <c r="C468" s="0" t="s">
        <v>317</v>
      </c>
      <c r="D468" s="0" t="s">
        <v>2687</v>
      </c>
      <c r="F468" s="0" t="s">
        <v>2711</v>
      </c>
      <c r="G468" s="0" t="s">
        <v>2712</v>
      </c>
      <c r="K468" s="0" t="s">
        <v>2713</v>
      </c>
      <c r="N468" s="1" t="s">
        <v>27</v>
      </c>
      <c r="O468" s="1" t="s">
        <v>41</v>
      </c>
      <c r="S468" s="6" t="s">
        <v>29</v>
      </c>
      <c r="T468" s="6" t="s">
        <v>2710</v>
      </c>
      <c r="U468" s="2" t="n">
        <v>1</v>
      </c>
      <c r="V468" s="2" t="s">
        <v>2710</v>
      </c>
      <c r="W468" s="6" t="s">
        <v>2687</v>
      </c>
      <c r="X468" s="6" t="s">
        <v>1060</v>
      </c>
      <c r="Y468" s="0" t="n">
        <v>183</v>
      </c>
    </row>
    <row r="469" customFormat="false" ht="16.4" hidden="false" customHeight="false" outlineLevel="0" collapsed="false">
      <c r="A469" s="0" t="s">
        <v>209</v>
      </c>
      <c r="B469" s="0" t="s">
        <v>210</v>
      </c>
      <c r="C469" s="0" t="s">
        <v>210</v>
      </c>
      <c r="D469" s="0" t="s">
        <v>2714</v>
      </c>
      <c r="F469" s="0" t="s">
        <v>835</v>
      </c>
      <c r="G469" s="0" t="s">
        <v>2715</v>
      </c>
      <c r="N469" s="1" t="s">
        <v>27</v>
      </c>
      <c r="O469" s="1" t="s">
        <v>41</v>
      </c>
      <c r="R469" s="6" t="s">
        <v>1870</v>
      </c>
      <c r="T469" s="6" t="s">
        <v>2716</v>
      </c>
      <c r="U469" s="2" t="n">
        <v>1</v>
      </c>
      <c r="V469" s="2" t="s">
        <v>2717</v>
      </c>
      <c r="W469" s="6" t="s">
        <v>2714</v>
      </c>
      <c r="X469" s="6" t="s">
        <v>835</v>
      </c>
      <c r="Y469" s="0" t="n">
        <v>785</v>
      </c>
    </row>
    <row r="470" customFormat="false" ht="16.4" hidden="false" customHeight="false" outlineLevel="0" collapsed="false">
      <c r="A470" s="0" t="s">
        <v>87</v>
      </c>
      <c r="B470" s="0" t="s">
        <v>87</v>
      </c>
      <c r="C470" s="0" t="s">
        <v>87</v>
      </c>
      <c r="D470" s="0" t="s">
        <v>1296</v>
      </c>
      <c r="F470" s="0" t="s">
        <v>1305</v>
      </c>
      <c r="G470" s="0" t="s">
        <v>1306</v>
      </c>
      <c r="K470" s="0" t="s">
        <v>1307</v>
      </c>
      <c r="L470" s="0" t="s">
        <v>1308</v>
      </c>
      <c r="N470" s="1" t="s">
        <v>27</v>
      </c>
      <c r="O470" s="1" t="s">
        <v>92</v>
      </c>
      <c r="S470" s="6" t="s">
        <v>54</v>
      </c>
      <c r="T470" s="6" t="s">
        <v>1309</v>
      </c>
      <c r="U470" s="2" t="n">
        <v>3</v>
      </c>
      <c r="V470" s="2" t="s">
        <v>2718</v>
      </c>
      <c r="W470" s="6" t="s">
        <v>1296</v>
      </c>
      <c r="X470" s="6" t="s">
        <v>1311</v>
      </c>
      <c r="Y470" s="0" t="n">
        <v>1088</v>
      </c>
    </row>
    <row r="471" customFormat="false" ht="16.4" hidden="false" customHeight="false" outlineLevel="0" collapsed="false">
      <c r="A471" s="0" t="s">
        <v>2719</v>
      </c>
      <c r="B471" s="0" t="s">
        <v>2719</v>
      </c>
      <c r="C471" s="0" t="s">
        <v>2719</v>
      </c>
      <c r="D471" s="0" t="s">
        <v>2720</v>
      </c>
      <c r="F471" s="0" t="s">
        <v>2721</v>
      </c>
      <c r="G471" s="0" t="s">
        <v>2722</v>
      </c>
      <c r="K471" s="0" t="s">
        <v>2723</v>
      </c>
      <c r="L471" s="0" t="s">
        <v>2724</v>
      </c>
      <c r="N471" s="1" t="s">
        <v>27</v>
      </c>
      <c r="O471" s="1" t="s">
        <v>52</v>
      </c>
      <c r="S471" s="6" t="s">
        <v>29</v>
      </c>
      <c r="T471" s="6" t="s">
        <v>2725</v>
      </c>
      <c r="U471" s="2" t="n">
        <v>1</v>
      </c>
      <c r="V471" s="2" t="s">
        <v>2726</v>
      </c>
      <c r="W471" s="6" t="s">
        <v>2720</v>
      </c>
      <c r="X471" s="6" t="s">
        <v>2727</v>
      </c>
      <c r="Y471" s="0" t="n">
        <v>410</v>
      </c>
    </row>
    <row r="472" customFormat="false" ht="16.4" hidden="false" customHeight="false" outlineLevel="0" collapsed="false">
      <c r="A472" s="0" t="s">
        <v>2719</v>
      </c>
      <c r="B472" s="0" t="s">
        <v>2719</v>
      </c>
      <c r="C472" s="0" t="s">
        <v>2719</v>
      </c>
      <c r="D472" s="0" t="s">
        <v>2720</v>
      </c>
      <c r="F472" s="0" t="s">
        <v>2721</v>
      </c>
      <c r="G472" s="0" t="s">
        <v>2722</v>
      </c>
      <c r="K472" s="0" t="s">
        <v>2723</v>
      </c>
      <c r="L472" s="0" t="s">
        <v>2724</v>
      </c>
      <c r="N472" s="1" t="s">
        <v>27</v>
      </c>
      <c r="O472" s="1" t="s">
        <v>52</v>
      </c>
      <c r="S472" s="6" t="s">
        <v>29</v>
      </c>
      <c r="T472" s="6" t="s">
        <v>2725</v>
      </c>
      <c r="U472" s="2" t="n">
        <v>2</v>
      </c>
      <c r="V472" s="2" t="s">
        <v>2728</v>
      </c>
      <c r="W472" s="6" t="s">
        <v>2720</v>
      </c>
      <c r="X472" s="6" t="s">
        <v>2729</v>
      </c>
      <c r="Y472" s="0" t="n">
        <v>410</v>
      </c>
    </row>
    <row r="473" customFormat="false" ht="16.4" hidden="false" customHeight="false" outlineLevel="0" collapsed="false">
      <c r="A473" s="0" t="s">
        <v>585</v>
      </c>
      <c r="B473" s="0" t="s">
        <v>585</v>
      </c>
      <c r="C473" s="0" t="s">
        <v>586</v>
      </c>
      <c r="D473" s="0" t="s">
        <v>2730</v>
      </c>
      <c r="F473" s="0" t="s">
        <v>2731</v>
      </c>
      <c r="G473" s="0" t="s">
        <v>2732</v>
      </c>
      <c r="N473" s="1" t="s">
        <v>52</v>
      </c>
      <c r="O473" s="1" t="s">
        <v>107</v>
      </c>
      <c r="T473" s="6" t="s">
        <v>2733</v>
      </c>
      <c r="U473" s="2" t="n">
        <v>1</v>
      </c>
      <c r="V473" s="2" t="s">
        <v>2733</v>
      </c>
      <c r="W473" s="6" t="s">
        <v>2734</v>
      </c>
      <c r="X473" s="6" t="s">
        <v>2731</v>
      </c>
      <c r="Y473" s="0" t="n">
        <v>319</v>
      </c>
    </row>
    <row r="474" customFormat="false" ht="16.4" hidden="false" customHeight="false" outlineLevel="0" collapsed="false">
      <c r="A474" s="0" t="s">
        <v>358</v>
      </c>
      <c r="B474" s="0" t="s">
        <v>358</v>
      </c>
      <c r="C474" s="0" t="s">
        <v>358</v>
      </c>
      <c r="D474" s="0" t="s">
        <v>2735</v>
      </c>
      <c r="F474" s="0" t="s">
        <v>2736</v>
      </c>
      <c r="G474" s="0" t="s">
        <v>2737</v>
      </c>
      <c r="K474" s="0" t="s">
        <v>2738</v>
      </c>
      <c r="L474" s="0" t="s">
        <v>2739</v>
      </c>
      <c r="N474" s="1" t="s">
        <v>27</v>
      </c>
      <c r="O474" s="1" t="s">
        <v>64</v>
      </c>
      <c r="S474" s="6" t="s">
        <v>54</v>
      </c>
      <c r="T474" s="6" t="s">
        <v>2740</v>
      </c>
      <c r="U474" s="2" t="n">
        <v>1</v>
      </c>
      <c r="V474" s="2" t="s">
        <v>2741</v>
      </c>
      <c r="W474" s="6" t="s">
        <v>2742</v>
      </c>
      <c r="X474" s="6" t="s">
        <v>2743</v>
      </c>
      <c r="Y474" s="0" t="n">
        <v>980</v>
      </c>
    </row>
    <row r="475" customFormat="false" ht="31.3" hidden="false" customHeight="false" outlineLevel="0" collapsed="false">
      <c r="A475" s="0" t="s">
        <v>662</v>
      </c>
      <c r="B475" s="0" t="s">
        <v>662</v>
      </c>
      <c r="C475" s="0" t="s">
        <v>662</v>
      </c>
      <c r="D475" s="0" t="s">
        <v>2744</v>
      </c>
      <c r="F475" s="0" t="s">
        <v>2745</v>
      </c>
      <c r="G475" s="0" t="s">
        <v>2746</v>
      </c>
      <c r="K475" s="0" t="s">
        <v>2747</v>
      </c>
      <c r="L475" s="0" t="s">
        <v>2748</v>
      </c>
      <c r="N475" s="1" t="s">
        <v>27</v>
      </c>
      <c r="O475" s="1" t="s">
        <v>41</v>
      </c>
      <c r="S475" s="6" t="s">
        <v>131</v>
      </c>
      <c r="T475" s="6" t="s">
        <v>2749</v>
      </c>
      <c r="U475" s="2" t="n">
        <v>1</v>
      </c>
      <c r="V475" s="2" t="s">
        <v>2750</v>
      </c>
      <c r="W475" s="6" t="s">
        <v>2744</v>
      </c>
      <c r="X475" s="6" t="s">
        <v>2751</v>
      </c>
      <c r="Y475" s="0" t="n">
        <v>518</v>
      </c>
    </row>
    <row r="476" customFormat="false" ht="16.4" hidden="false" customHeight="false" outlineLevel="0" collapsed="false">
      <c r="A476" s="0" t="s">
        <v>254</v>
      </c>
      <c r="B476" s="0" t="s">
        <v>254</v>
      </c>
      <c r="C476" s="0" t="s">
        <v>254</v>
      </c>
      <c r="D476" s="0" t="s">
        <v>687</v>
      </c>
      <c r="F476" s="0" t="s">
        <v>2752</v>
      </c>
      <c r="G476" s="0" t="s">
        <v>702</v>
      </c>
      <c r="L476" s="0" t="s">
        <v>521</v>
      </c>
      <c r="N476" s="1" t="s">
        <v>27</v>
      </c>
      <c r="O476" s="1" t="s">
        <v>383</v>
      </c>
      <c r="S476" s="6" t="s">
        <v>54</v>
      </c>
      <c r="T476" s="6" t="s">
        <v>2753</v>
      </c>
      <c r="U476" s="2" t="n">
        <v>1</v>
      </c>
      <c r="V476" s="2" t="s">
        <v>2754</v>
      </c>
      <c r="W476" s="6" t="s">
        <v>687</v>
      </c>
      <c r="X476" s="6" t="s">
        <v>2755</v>
      </c>
      <c r="Y476" s="0" t="n">
        <v>1324</v>
      </c>
    </row>
    <row r="477" customFormat="false" ht="16.4" hidden="false" customHeight="false" outlineLevel="0" collapsed="false">
      <c r="A477" s="0" t="s">
        <v>254</v>
      </c>
      <c r="B477" s="0" t="s">
        <v>254</v>
      </c>
      <c r="C477" s="0" t="s">
        <v>254</v>
      </c>
      <c r="D477" s="0" t="s">
        <v>2756</v>
      </c>
      <c r="F477" s="0" t="s">
        <v>2757</v>
      </c>
      <c r="G477" s="0" t="s">
        <v>2758</v>
      </c>
      <c r="K477" s="0" t="s">
        <v>2759</v>
      </c>
      <c r="L477" s="0" t="s">
        <v>2760</v>
      </c>
      <c r="N477" s="1" t="s">
        <v>27</v>
      </c>
      <c r="O477" s="1" t="s">
        <v>83</v>
      </c>
      <c r="R477" s="6" t="s">
        <v>42</v>
      </c>
      <c r="S477" s="6" t="s">
        <v>54</v>
      </c>
      <c r="T477" s="6" t="s">
        <v>2761</v>
      </c>
      <c r="U477" s="2" t="n">
        <v>1</v>
      </c>
      <c r="V477" s="2" t="s">
        <v>2762</v>
      </c>
      <c r="W477" s="6" t="s">
        <v>687</v>
      </c>
      <c r="X477" s="6" t="s">
        <v>2757</v>
      </c>
      <c r="Y477" s="0" t="n">
        <v>1339</v>
      </c>
    </row>
    <row r="478" customFormat="false" ht="16.4" hidden="false" customHeight="false" outlineLevel="0" collapsed="false">
      <c r="A478" s="0" t="s">
        <v>254</v>
      </c>
      <c r="B478" s="0" t="s">
        <v>254</v>
      </c>
      <c r="C478" s="0" t="s">
        <v>254</v>
      </c>
      <c r="D478" s="0" t="s">
        <v>687</v>
      </c>
      <c r="F478" s="0" t="s">
        <v>2763</v>
      </c>
      <c r="G478" s="0" t="s">
        <v>2764</v>
      </c>
      <c r="L478" s="0" t="s">
        <v>2765</v>
      </c>
      <c r="N478" s="1" t="s">
        <v>27</v>
      </c>
      <c r="O478" s="1" t="s">
        <v>383</v>
      </c>
      <c r="S478" s="6" t="s">
        <v>54</v>
      </c>
      <c r="T478" s="6" t="s">
        <v>2766</v>
      </c>
      <c r="U478" s="2" t="n">
        <v>1</v>
      </c>
      <c r="V478" s="2" t="s">
        <v>2767</v>
      </c>
      <c r="W478" s="6" t="s">
        <v>687</v>
      </c>
      <c r="X478" s="6" t="s">
        <v>2768</v>
      </c>
      <c r="Y478" s="0" t="n">
        <v>1329</v>
      </c>
    </row>
    <row r="479" customFormat="false" ht="16.4" hidden="false" customHeight="false" outlineLevel="0" collapsed="false">
      <c r="A479" s="0" t="s">
        <v>254</v>
      </c>
      <c r="B479" s="0" t="s">
        <v>254</v>
      </c>
      <c r="C479" s="0" t="s">
        <v>254</v>
      </c>
      <c r="D479" s="0" t="s">
        <v>687</v>
      </c>
      <c r="F479" s="0" t="s">
        <v>2368</v>
      </c>
      <c r="G479" s="0" t="s">
        <v>341</v>
      </c>
      <c r="K479" s="0" t="s">
        <v>2769</v>
      </c>
      <c r="L479" s="0" t="s">
        <v>521</v>
      </c>
      <c r="N479" s="1" t="s">
        <v>27</v>
      </c>
      <c r="O479" s="1" t="s">
        <v>383</v>
      </c>
      <c r="S479" s="6" t="s">
        <v>54</v>
      </c>
      <c r="T479" s="6" t="s">
        <v>2770</v>
      </c>
      <c r="U479" s="2" t="n">
        <v>1</v>
      </c>
      <c r="V479" s="2" t="s">
        <v>2771</v>
      </c>
      <c r="W479" s="6" t="s">
        <v>687</v>
      </c>
      <c r="X479" s="6" t="s">
        <v>2772</v>
      </c>
      <c r="Y479" s="0" t="n">
        <v>1337</v>
      </c>
    </row>
    <row r="480" customFormat="false" ht="16.4" hidden="false" customHeight="false" outlineLevel="0" collapsed="false">
      <c r="A480" s="0" t="s">
        <v>254</v>
      </c>
      <c r="B480" s="0" t="s">
        <v>254</v>
      </c>
      <c r="C480" s="0" t="s">
        <v>254</v>
      </c>
      <c r="D480" s="0" t="s">
        <v>695</v>
      </c>
      <c r="F480" s="0" t="s">
        <v>696</v>
      </c>
      <c r="G480" s="0" t="s">
        <v>697</v>
      </c>
      <c r="L480" s="0" t="s">
        <v>698</v>
      </c>
      <c r="N480" s="1" t="s">
        <v>27</v>
      </c>
      <c r="O480" s="1" t="s">
        <v>83</v>
      </c>
      <c r="R480" s="6" t="s">
        <v>42</v>
      </c>
      <c r="S480" s="6" t="s">
        <v>54</v>
      </c>
      <c r="T480" s="6" t="s">
        <v>699</v>
      </c>
      <c r="U480" s="2" t="n">
        <v>2</v>
      </c>
      <c r="V480" s="2" t="s">
        <v>2773</v>
      </c>
      <c r="W480" s="6" t="s">
        <v>687</v>
      </c>
      <c r="X480" s="6" t="s">
        <v>696</v>
      </c>
      <c r="Y480" s="0" t="n">
        <v>1286</v>
      </c>
    </row>
    <row r="481" customFormat="false" ht="16.4" hidden="false" customHeight="false" outlineLevel="0" collapsed="false">
      <c r="A481" s="0" t="s">
        <v>254</v>
      </c>
      <c r="B481" s="0" t="s">
        <v>254</v>
      </c>
      <c r="C481" s="0" t="s">
        <v>254</v>
      </c>
      <c r="D481" s="0" t="s">
        <v>687</v>
      </c>
      <c r="F481" s="0" t="s">
        <v>2774</v>
      </c>
      <c r="G481" s="0" t="s">
        <v>2775</v>
      </c>
      <c r="L481" s="0" t="s">
        <v>521</v>
      </c>
      <c r="N481" s="1" t="s">
        <v>27</v>
      </c>
      <c r="O481" s="1" t="s">
        <v>383</v>
      </c>
      <c r="S481" s="6" t="s">
        <v>54</v>
      </c>
      <c r="T481" s="6" t="s">
        <v>2776</v>
      </c>
      <c r="U481" s="2" t="n">
        <v>1</v>
      </c>
      <c r="V481" s="2" t="s">
        <v>2777</v>
      </c>
      <c r="W481" s="6" t="s">
        <v>687</v>
      </c>
      <c r="X481" s="6" t="s">
        <v>1197</v>
      </c>
      <c r="Y481" s="0" t="n">
        <v>1322</v>
      </c>
    </row>
    <row r="482" customFormat="false" ht="16.4" hidden="false" customHeight="false" outlineLevel="0" collapsed="false">
      <c r="A482" s="0" t="s">
        <v>254</v>
      </c>
      <c r="B482" s="0" t="s">
        <v>254</v>
      </c>
      <c r="C482" s="0" t="s">
        <v>254</v>
      </c>
      <c r="D482" s="0" t="s">
        <v>687</v>
      </c>
      <c r="F482" s="0" t="s">
        <v>2778</v>
      </c>
      <c r="G482" s="0" t="s">
        <v>511</v>
      </c>
      <c r="K482" s="0" t="s">
        <v>2779</v>
      </c>
      <c r="L482" s="0" t="s">
        <v>2780</v>
      </c>
      <c r="M482" s="0" t="s">
        <v>2781</v>
      </c>
      <c r="N482" s="1" t="s">
        <v>52</v>
      </c>
      <c r="O482" s="1" t="s">
        <v>592</v>
      </c>
      <c r="S482" s="6" t="s">
        <v>131</v>
      </c>
      <c r="T482" s="6" t="s">
        <v>2782</v>
      </c>
      <c r="U482" s="2" t="n">
        <v>1</v>
      </c>
      <c r="V482" s="2" t="s">
        <v>2782</v>
      </c>
      <c r="W482" s="6" t="s">
        <v>687</v>
      </c>
      <c r="X482" s="6" t="s">
        <v>686</v>
      </c>
      <c r="Y482" s="0" t="n">
        <v>1328</v>
      </c>
    </row>
    <row r="483" customFormat="false" ht="16.4" hidden="false" customHeight="false" outlineLevel="0" collapsed="false">
      <c r="A483" s="0" t="s">
        <v>254</v>
      </c>
      <c r="B483" s="0" t="s">
        <v>254</v>
      </c>
      <c r="C483" s="0" t="s">
        <v>254</v>
      </c>
      <c r="D483" s="0" t="s">
        <v>2783</v>
      </c>
      <c r="F483" s="0" t="s">
        <v>2784</v>
      </c>
      <c r="G483" s="0" t="s">
        <v>2785</v>
      </c>
      <c r="L483" s="0" t="s">
        <v>2786</v>
      </c>
      <c r="N483" s="1" t="s">
        <v>52</v>
      </c>
      <c r="O483" s="1" t="s">
        <v>83</v>
      </c>
      <c r="P483" s="1" t="s">
        <v>53</v>
      </c>
      <c r="S483" s="6" t="s">
        <v>54</v>
      </c>
      <c r="T483" s="6" t="s">
        <v>2787</v>
      </c>
      <c r="U483" s="2" t="n">
        <v>1</v>
      </c>
      <c r="V483" s="2" t="s">
        <v>2788</v>
      </c>
      <c r="W483" s="6" t="s">
        <v>687</v>
      </c>
      <c r="X483" s="6" t="s">
        <v>2784</v>
      </c>
      <c r="Y483" s="0" t="n">
        <v>1310</v>
      </c>
    </row>
    <row r="484" customFormat="false" ht="16.4" hidden="false" customHeight="false" outlineLevel="0" collapsed="false">
      <c r="A484" s="0" t="s">
        <v>567</v>
      </c>
      <c r="B484" s="0" t="s">
        <v>567</v>
      </c>
      <c r="C484" s="0" t="s">
        <v>568</v>
      </c>
      <c r="D484" s="0" t="s">
        <v>2789</v>
      </c>
      <c r="F484" s="0" t="s">
        <v>36</v>
      </c>
      <c r="G484" s="0" t="s">
        <v>247</v>
      </c>
      <c r="K484" s="0" t="s">
        <v>2790</v>
      </c>
      <c r="L484" s="0" t="s">
        <v>2791</v>
      </c>
      <c r="M484" s="0" t="s">
        <v>2792</v>
      </c>
      <c r="N484" s="1" t="s">
        <v>27</v>
      </c>
      <c r="O484" s="1" t="s">
        <v>28</v>
      </c>
      <c r="R484" s="6" t="s">
        <v>42</v>
      </c>
      <c r="S484" s="6" t="s">
        <v>131</v>
      </c>
      <c r="T484" s="6" t="s">
        <v>2793</v>
      </c>
      <c r="U484" s="2" t="n">
        <v>2</v>
      </c>
      <c r="V484" s="2" t="s">
        <v>2794</v>
      </c>
      <c r="W484" s="6" t="s">
        <v>2789</v>
      </c>
      <c r="X484" s="6" t="s">
        <v>2795</v>
      </c>
      <c r="Y484" s="0" t="n">
        <v>726</v>
      </c>
    </row>
    <row r="485" customFormat="false" ht="16.4" hidden="false" customHeight="false" outlineLevel="0" collapsed="false">
      <c r="A485" s="0" t="s">
        <v>567</v>
      </c>
      <c r="B485" s="0" t="s">
        <v>567</v>
      </c>
      <c r="C485" s="0" t="s">
        <v>568</v>
      </c>
      <c r="D485" s="0" t="s">
        <v>2789</v>
      </c>
      <c r="F485" s="0" t="s">
        <v>36</v>
      </c>
      <c r="G485" s="0" t="s">
        <v>247</v>
      </c>
      <c r="K485" s="0" t="s">
        <v>2790</v>
      </c>
      <c r="L485" s="0" t="s">
        <v>2791</v>
      </c>
      <c r="M485" s="0" t="s">
        <v>2792</v>
      </c>
      <c r="N485" s="1" t="s">
        <v>27</v>
      </c>
      <c r="O485" s="1" t="s">
        <v>28</v>
      </c>
      <c r="R485" s="6" t="s">
        <v>42</v>
      </c>
      <c r="S485" s="6" t="s">
        <v>131</v>
      </c>
      <c r="T485" s="6" t="s">
        <v>2793</v>
      </c>
      <c r="U485" s="2" t="n">
        <v>1</v>
      </c>
      <c r="V485" s="2" t="s">
        <v>2796</v>
      </c>
      <c r="W485" s="6" t="s">
        <v>2789</v>
      </c>
      <c r="X485" s="6" t="s">
        <v>2797</v>
      </c>
      <c r="Y485" s="0" t="n">
        <v>726</v>
      </c>
    </row>
    <row r="486" customFormat="false" ht="16.4" hidden="false" customHeight="false" outlineLevel="0" collapsed="false">
      <c r="A486" s="0" t="s">
        <v>713</v>
      </c>
      <c r="B486" s="0" t="s">
        <v>2798</v>
      </c>
      <c r="C486" s="0" t="s">
        <v>2798</v>
      </c>
      <c r="D486" s="0" t="s">
        <v>2799</v>
      </c>
      <c r="F486" s="0" t="s">
        <v>721</v>
      </c>
      <c r="G486" s="0" t="s">
        <v>1566</v>
      </c>
      <c r="K486" s="0" t="s">
        <v>2800</v>
      </c>
      <c r="L486" s="0" t="s">
        <v>2801</v>
      </c>
      <c r="N486" s="1" t="s">
        <v>27</v>
      </c>
      <c r="O486" s="1" t="s">
        <v>52</v>
      </c>
      <c r="S486" s="6" t="s">
        <v>29</v>
      </c>
      <c r="T486" s="6" t="s">
        <v>2802</v>
      </c>
      <c r="U486" s="2" t="n">
        <v>1</v>
      </c>
      <c r="V486" s="2" t="s">
        <v>2802</v>
      </c>
      <c r="W486" s="6" t="s">
        <v>2799</v>
      </c>
      <c r="X486" s="6" t="s">
        <v>2736</v>
      </c>
      <c r="Y486" s="0" t="n">
        <v>1266</v>
      </c>
    </row>
    <row r="487" customFormat="false" ht="16.4" hidden="false" customHeight="false" outlineLevel="0" collapsed="false">
      <c r="A487" s="0" t="s">
        <v>254</v>
      </c>
      <c r="B487" s="0" t="s">
        <v>254</v>
      </c>
      <c r="C487" s="0" t="s">
        <v>254</v>
      </c>
      <c r="D487" s="0" t="s">
        <v>2803</v>
      </c>
      <c r="F487" s="0" t="s">
        <v>2804</v>
      </c>
      <c r="G487" s="0" t="s">
        <v>2805</v>
      </c>
      <c r="L487" s="0" t="s">
        <v>258</v>
      </c>
      <c r="N487" s="1" t="s">
        <v>27</v>
      </c>
      <c r="O487" s="1" t="s">
        <v>64</v>
      </c>
      <c r="S487" s="6" t="s">
        <v>54</v>
      </c>
      <c r="T487" s="6" t="s">
        <v>2806</v>
      </c>
      <c r="U487" s="2" t="n">
        <v>1</v>
      </c>
      <c r="V487" s="2" t="s">
        <v>2807</v>
      </c>
      <c r="W487" s="6" t="s">
        <v>2808</v>
      </c>
      <c r="X487" s="6" t="s">
        <v>2809</v>
      </c>
      <c r="Y487" s="0" t="n">
        <v>1340</v>
      </c>
    </row>
    <row r="488" customFormat="false" ht="16.4" hidden="false" customHeight="false" outlineLevel="0" collapsed="false">
      <c r="A488" s="0" t="s">
        <v>870</v>
      </c>
      <c r="B488" s="0" t="s">
        <v>870</v>
      </c>
      <c r="C488" s="0" t="s">
        <v>871</v>
      </c>
      <c r="D488" s="0" t="s">
        <v>2810</v>
      </c>
      <c r="F488" s="0" t="s">
        <v>2811</v>
      </c>
      <c r="G488" s="0" t="s">
        <v>2812</v>
      </c>
      <c r="K488" s="0" t="s">
        <v>2813</v>
      </c>
      <c r="L488" s="0" t="s">
        <v>2814</v>
      </c>
      <c r="N488" s="1" t="s">
        <v>27</v>
      </c>
      <c r="O488" s="1" t="s">
        <v>52</v>
      </c>
      <c r="S488" s="6" t="s">
        <v>54</v>
      </c>
      <c r="T488" s="6" t="s">
        <v>2815</v>
      </c>
      <c r="U488" s="2" t="n">
        <v>1</v>
      </c>
      <c r="V488" s="2" t="s">
        <v>2816</v>
      </c>
      <c r="W488" s="6" t="s">
        <v>2817</v>
      </c>
      <c r="X488" s="6" t="s">
        <v>1694</v>
      </c>
      <c r="Y488" s="0" t="n">
        <v>452</v>
      </c>
    </row>
    <row r="489" customFormat="false" ht="16.4" hidden="false" customHeight="false" outlineLevel="0" collapsed="false">
      <c r="A489" s="0" t="s">
        <v>870</v>
      </c>
      <c r="B489" s="0" t="s">
        <v>870</v>
      </c>
      <c r="C489" s="0" t="s">
        <v>871</v>
      </c>
      <c r="D489" s="0" t="s">
        <v>2810</v>
      </c>
      <c r="F489" s="0" t="s">
        <v>535</v>
      </c>
      <c r="G489" s="0" t="s">
        <v>2818</v>
      </c>
      <c r="K489" s="0" t="s">
        <v>2819</v>
      </c>
      <c r="L489" s="0" t="s">
        <v>2820</v>
      </c>
      <c r="N489" s="1" t="s">
        <v>27</v>
      </c>
      <c r="O489" s="1" t="s">
        <v>52</v>
      </c>
      <c r="S489" s="6" t="s">
        <v>54</v>
      </c>
      <c r="T489" s="6" t="s">
        <v>2821</v>
      </c>
      <c r="U489" s="2" t="n">
        <v>1</v>
      </c>
      <c r="V489" s="2" t="s">
        <v>2822</v>
      </c>
      <c r="W489" s="6" t="s">
        <v>2817</v>
      </c>
      <c r="X489" s="6" t="s">
        <v>2823</v>
      </c>
      <c r="Y489" s="0" t="n">
        <v>451</v>
      </c>
    </row>
    <row r="490" customFormat="false" ht="16.4" hidden="false" customHeight="false" outlineLevel="0" collapsed="false">
      <c r="A490" s="0" t="s">
        <v>1360</v>
      </c>
      <c r="B490" s="0" t="s">
        <v>1360</v>
      </c>
      <c r="C490" s="0" t="s">
        <v>1360</v>
      </c>
      <c r="D490" s="0" t="s">
        <v>2824</v>
      </c>
      <c r="F490" s="0" t="s">
        <v>2825</v>
      </c>
      <c r="G490" s="0" t="s">
        <v>2826</v>
      </c>
      <c r="L490" s="0" t="s">
        <v>2827</v>
      </c>
      <c r="N490" s="1" t="s">
        <v>27</v>
      </c>
      <c r="O490" s="1" t="s">
        <v>92</v>
      </c>
      <c r="S490" s="6" t="s">
        <v>54</v>
      </c>
      <c r="T490" s="6" t="s">
        <v>2828</v>
      </c>
      <c r="U490" s="2" t="n">
        <v>1</v>
      </c>
      <c r="V490" s="2" t="s">
        <v>2829</v>
      </c>
      <c r="W490" s="6" t="s">
        <v>2824</v>
      </c>
      <c r="X490" s="6" t="s">
        <v>2830</v>
      </c>
      <c r="Y490" s="0" t="n">
        <v>419</v>
      </c>
    </row>
    <row r="491" customFormat="false" ht="16.4" hidden="false" customHeight="false" outlineLevel="0" collapsed="false">
      <c r="A491" s="0" t="s">
        <v>567</v>
      </c>
      <c r="B491" s="0" t="s">
        <v>567</v>
      </c>
      <c r="C491" s="0" t="s">
        <v>568</v>
      </c>
      <c r="D491" s="0" t="s">
        <v>2831</v>
      </c>
      <c r="F491" s="0" t="s">
        <v>2832</v>
      </c>
      <c r="G491" s="0" t="s">
        <v>2833</v>
      </c>
      <c r="K491" s="0" t="s">
        <v>2834</v>
      </c>
      <c r="L491" s="0" t="s">
        <v>2835</v>
      </c>
      <c r="M491" s="0" t="s">
        <v>2836</v>
      </c>
      <c r="N491" s="1" t="s">
        <v>27</v>
      </c>
      <c r="O491" s="1" t="s">
        <v>41</v>
      </c>
      <c r="S491" s="6" t="s">
        <v>131</v>
      </c>
      <c r="T491" s="6" t="s">
        <v>2837</v>
      </c>
      <c r="U491" s="2" t="n">
        <v>1</v>
      </c>
      <c r="V491" s="2" t="s">
        <v>2838</v>
      </c>
      <c r="W491" s="6" t="s">
        <v>2831</v>
      </c>
      <c r="X491" s="6" t="s">
        <v>2839</v>
      </c>
      <c r="Y491" s="0" t="n">
        <v>729</v>
      </c>
    </row>
    <row r="492" customFormat="false" ht="16.4" hidden="false" customHeight="false" outlineLevel="0" collapsed="false">
      <c r="A492" s="0" t="s">
        <v>1069</v>
      </c>
      <c r="B492" s="0" t="s">
        <v>1069</v>
      </c>
      <c r="C492" s="0" t="s">
        <v>1069</v>
      </c>
      <c r="D492" s="0" t="s">
        <v>2840</v>
      </c>
      <c r="F492" s="0" t="s">
        <v>448</v>
      </c>
      <c r="G492" s="0" t="s">
        <v>2841</v>
      </c>
      <c r="H492" s="0" t="s">
        <v>138</v>
      </c>
      <c r="I492" s="0" t="s">
        <v>448</v>
      </c>
      <c r="K492" s="0" t="s">
        <v>2842</v>
      </c>
      <c r="L492" s="0" t="s">
        <v>2843</v>
      </c>
      <c r="N492" s="1" t="s">
        <v>27</v>
      </c>
      <c r="O492" s="1" t="s">
        <v>83</v>
      </c>
      <c r="R492" s="6" t="s">
        <v>1387</v>
      </c>
      <c r="S492" s="6" t="s">
        <v>2844</v>
      </c>
      <c r="T492" s="6" t="s">
        <v>2845</v>
      </c>
      <c r="U492" s="2" t="n">
        <v>1</v>
      </c>
      <c r="V492" s="2" t="s">
        <v>2845</v>
      </c>
      <c r="W492" s="6" t="s">
        <v>2840</v>
      </c>
      <c r="X492" s="6" t="s">
        <v>448</v>
      </c>
      <c r="Y492" s="0" t="n">
        <v>547</v>
      </c>
    </row>
    <row r="493" customFormat="false" ht="16.4" hidden="false" customHeight="false" outlineLevel="0" collapsed="false">
      <c r="A493" s="0" t="s">
        <v>1069</v>
      </c>
      <c r="B493" s="0" t="s">
        <v>1069</v>
      </c>
      <c r="C493" s="0" t="s">
        <v>1069</v>
      </c>
      <c r="D493" s="0" t="s">
        <v>2840</v>
      </c>
      <c r="F493" s="0" t="s">
        <v>2846</v>
      </c>
      <c r="G493" s="0" t="s">
        <v>2847</v>
      </c>
      <c r="K493" s="0" t="s">
        <v>2848</v>
      </c>
      <c r="L493" s="0" t="s">
        <v>2843</v>
      </c>
      <c r="N493" s="1" t="s">
        <v>27</v>
      </c>
      <c r="O493" s="1" t="s">
        <v>83</v>
      </c>
      <c r="R493" s="6" t="s">
        <v>42</v>
      </c>
      <c r="S493" s="6" t="s">
        <v>29</v>
      </c>
      <c r="T493" s="6" t="s">
        <v>2845</v>
      </c>
      <c r="U493" s="2" t="n">
        <v>1</v>
      </c>
      <c r="V493" s="2" t="s">
        <v>2845</v>
      </c>
      <c r="W493" s="6" t="s">
        <v>2840</v>
      </c>
      <c r="X493" s="6" t="s">
        <v>448</v>
      </c>
      <c r="Y493" s="0" t="n">
        <v>549</v>
      </c>
    </row>
    <row r="494" customFormat="false" ht="16.4" hidden="false" customHeight="false" outlineLevel="0" collapsed="false">
      <c r="A494" s="0" t="s">
        <v>1069</v>
      </c>
      <c r="B494" s="0" t="s">
        <v>1069</v>
      </c>
      <c r="C494" s="0" t="s">
        <v>1069</v>
      </c>
      <c r="D494" s="0" t="s">
        <v>2840</v>
      </c>
      <c r="F494" s="0" t="s">
        <v>2849</v>
      </c>
      <c r="G494" s="0" t="s">
        <v>2850</v>
      </c>
      <c r="K494" s="0" t="s">
        <v>2851</v>
      </c>
      <c r="L494" s="0" t="s">
        <v>2852</v>
      </c>
      <c r="M494" s="0" t="s">
        <v>2853</v>
      </c>
      <c r="N494" s="1" t="s">
        <v>52</v>
      </c>
      <c r="O494" s="1" t="s">
        <v>107</v>
      </c>
      <c r="P494" s="1" t="s">
        <v>53</v>
      </c>
      <c r="S494" s="6" t="s">
        <v>54</v>
      </c>
      <c r="T494" s="6" t="s">
        <v>2854</v>
      </c>
      <c r="U494" s="2" t="n">
        <v>1</v>
      </c>
      <c r="V494" s="2" t="s">
        <v>2854</v>
      </c>
      <c r="W494" s="6" t="s">
        <v>2840</v>
      </c>
      <c r="X494" s="6" t="s">
        <v>2855</v>
      </c>
      <c r="Y494" s="0" t="n">
        <v>546</v>
      </c>
    </row>
    <row r="495" customFormat="false" ht="16.4" hidden="false" customHeight="false" outlineLevel="0" collapsed="false">
      <c r="A495" s="0" t="s">
        <v>1069</v>
      </c>
      <c r="B495" s="0" t="s">
        <v>1069</v>
      </c>
      <c r="C495" s="0" t="s">
        <v>1069</v>
      </c>
      <c r="D495" s="0" t="s">
        <v>2840</v>
      </c>
      <c r="F495" s="0" t="s">
        <v>1944</v>
      </c>
      <c r="G495" s="0" t="s">
        <v>2856</v>
      </c>
      <c r="H495" s="0" t="s">
        <v>78</v>
      </c>
      <c r="I495" s="0" t="s">
        <v>2857</v>
      </c>
      <c r="J495" s="0" t="s">
        <v>2858</v>
      </c>
      <c r="K495" s="0" t="s">
        <v>2859</v>
      </c>
      <c r="N495" s="1" t="s">
        <v>52</v>
      </c>
      <c r="O495" s="1" t="s">
        <v>107</v>
      </c>
      <c r="S495" s="6" t="s">
        <v>29</v>
      </c>
      <c r="T495" s="6" t="s">
        <v>2860</v>
      </c>
      <c r="U495" s="2" t="n">
        <v>1</v>
      </c>
      <c r="V495" s="2" t="s">
        <v>2860</v>
      </c>
      <c r="W495" s="2" t="s">
        <v>2840</v>
      </c>
      <c r="X495" s="6" t="s">
        <v>1944</v>
      </c>
      <c r="Y495" s="0" t="n">
        <v>548</v>
      </c>
    </row>
    <row r="496" customFormat="false" ht="16.4" hidden="false" customHeight="false" outlineLevel="0" collapsed="false">
      <c r="A496" s="0" t="s">
        <v>1069</v>
      </c>
      <c r="B496" s="0" t="s">
        <v>1069</v>
      </c>
      <c r="C496" s="0" t="s">
        <v>1069</v>
      </c>
      <c r="D496" s="0" t="s">
        <v>2840</v>
      </c>
      <c r="F496" s="0" t="s">
        <v>2861</v>
      </c>
      <c r="G496" s="0" t="s">
        <v>2862</v>
      </c>
      <c r="H496" s="0" t="s">
        <v>78</v>
      </c>
      <c r="I496" s="0" t="s">
        <v>2863</v>
      </c>
      <c r="J496" s="0" t="s">
        <v>2864</v>
      </c>
      <c r="K496" s="0" t="s">
        <v>2865</v>
      </c>
      <c r="M496" s="0" t="s">
        <v>2866</v>
      </c>
      <c r="N496" s="1" t="s">
        <v>52</v>
      </c>
      <c r="O496" s="1" t="s">
        <v>107</v>
      </c>
      <c r="S496" s="6" t="s">
        <v>131</v>
      </c>
      <c r="T496" s="6" t="s">
        <v>2867</v>
      </c>
      <c r="U496" s="2" t="n">
        <v>1</v>
      </c>
      <c r="V496" s="2" t="s">
        <v>2867</v>
      </c>
      <c r="W496" s="6" t="s">
        <v>2840</v>
      </c>
      <c r="X496" s="6" t="s">
        <v>1944</v>
      </c>
      <c r="Y496" s="0" t="n">
        <v>550</v>
      </c>
    </row>
    <row r="497" customFormat="false" ht="16.4" hidden="false" customHeight="false" outlineLevel="0" collapsed="false">
      <c r="A497" s="0" t="s">
        <v>115</v>
      </c>
      <c r="B497" s="0" t="s">
        <v>115</v>
      </c>
      <c r="C497" s="0" t="s">
        <v>116</v>
      </c>
      <c r="D497" s="0" t="s">
        <v>2868</v>
      </c>
      <c r="F497" s="0" t="s">
        <v>2869</v>
      </c>
      <c r="G497" s="0" t="s">
        <v>2870</v>
      </c>
      <c r="K497" s="0" t="s">
        <v>2871</v>
      </c>
      <c r="L497" s="0" t="s">
        <v>2872</v>
      </c>
      <c r="N497" s="1" t="s">
        <v>52</v>
      </c>
      <c r="O497" s="1" t="s">
        <v>107</v>
      </c>
      <c r="S497" s="6" t="s">
        <v>54</v>
      </c>
      <c r="T497" s="6" t="s">
        <v>2873</v>
      </c>
      <c r="U497" s="2" t="n">
        <v>1</v>
      </c>
      <c r="V497" s="2" t="s">
        <v>2874</v>
      </c>
      <c r="W497" s="6" t="s">
        <v>2868</v>
      </c>
      <c r="X497" s="6" t="s">
        <v>2875</v>
      </c>
      <c r="Y497" s="0" t="n">
        <v>1234</v>
      </c>
    </row>
    <row r="498" customFormat="false" ht="16.4" hidden="false" customHeight="false" outlineLevel="0" collapsed="false">
      <c r="A498" s="0" t="s">
        <v>2876</v>
      </c>
      <c r="B498" s="0" t="s">
        <v>2876</v>
      </c>
      <c r="C498" s="0" t="s">
        <v>2876</v>
      </c>
      <c r="D498" s="0" t="s">
        <v>2877</v>
      </c>
      <c r="F498" s="0" t="s">
        <v>1604</v>
      </c>
      <c r="G498" s="0" t="s">
        <v>2878</v>
      </c>
      <c r="K498" s="0" t="s">
        <v>2879</v>
      </c>
      <c r="L498" s="0" t="s">
        <v>2880</v>
      </c>
      <c r="M498" s="0" t="s">
        <v>2881</v>
      </c>
      <c r="N498" s="1" t="s">
        <v>27</v>
      </c>
      <c r="O498" s="1" t="s">
        <v>41</v>
      </c>
      <c r="S498" s="6" t="s">
        <v>29</v>
      </c>
      <c r="T498" s="6" t="s">
        <v>2882</v>
      </c>
      <c r="U498" s="2" t="n">
        <v>1</v>
      </c>
      <c r="V498" s="2" t="s">
        <v>2882</v>
      </c>
      <c r="W498" s="6" t="s">
        <v>2877</v>
      </c>
      <c r="X498" s="6" t="s">
        <v>1638</v>
      </c>
      <c r="Y498" s="0" t="n">
        <v>483</v>
      </c>
    </row>
    <row r="499" customFormat="false" ht="16.4" hidden="false" customHeight="false" outlineLevel="0" collapsed="false">
      <c r="A499" s="0" t="s">
        <v>2876</v>
      </c>
      <c r="B499" s="0" t="s">
        <v>2876</v>
      </c>
      <c r="C499" s="0" t="s">
        <v>2876</v>
      </c>
      <c r="D499" s="0" t="s">
        <v>2877</v>
      </c>
      <c r="F499" s="0" t="s">
        <v>1638</v>
      </c>
      <c r="G499" s="0" t="s">
        <v>589</v>
      </c>
      <c r="H499" s="0" t="s">
        <v>138</v>
      </c>
      <c r="I499" s="0" t="s">
        <v>1638</v>
      </c>
      <c r="K499" s="0" t="s">
        <v>2883</v>
      </c>
      <c r="L499" s="0" t="s">
        <v>2884</v>
      </c>
      <c r="M499" s="0" t="s">
        <v>2885</v>
      </c>
      <c r="N499" s="1" t="s">
        <v>27</v>
      </c>
      <c r="O499" s="1" t="s">
        <v>41</v>
      </c>
      <c r="S499" s="6" t="s">
        <v>2844</v>
      </c>
      <c r="T499" s="6" t="s">
        <v>2882</v>
      </c>
      <c r="U499" s="2" t="n">
        <v>1</v>
      </c>
      <c r="V499" s="2" t="s">
        <v>2882</v>
      </c>
      <c r="W499" s="6" t="s">
        <v>2877</v>
      </c>
      <c r="X499" s="6" t="s">
        <v>1638</v>
      </c>
      <c r="Y499" s="0" t="n">
        <v>484</v>
      </c>
    </row>
    <row r="500" customFormat="false" ht="16.4" hidden="false" customHeight="false" outlineLevel="0" collapsed="false">
      <c r="A500" s="0" t="s">
        <v>87</v>
      </c>
      <c r="B500" s="0" t="s">
        <v>87</v>
      </c>
      <c r="C500" s="0" t="s">
        <v>87</v>
      </c>
      <c r="D500" s="0" t="s">
        <v>2886</v>
      </c>
      <c r="F500" s="0" t="s">
        <v>2887</v>
      </c>
      <c r="G500" s="0" t="s">
        <v>2888</v>
      </c>
      <c r="K500" s="0" t="s">
        <v>2889</v>
      </c>
      <c r="L500" s="0" t="s">
        <v>2890</v>
      </c>
      <c r="M500" s="0" t="s">
        <v>2891</v>
      </c>
      <c r="N500" s="1" t="s">
        <v>27</v>
      </c>
      <c r="O500" s="1" t="s">
        <v>83</v>
      </c>
      <c r="S500" s="6" t="s">
        <v>54</v>
      </c>
      <c r="T500" s="6" t="s">
        <v>2892</v>
      </c>
      <c r="U500" s="2" t="n">
        <v>2</v>
      </c>
      <c r="V500" s="2" t="s">
        <v>2893</v>
      </c>
      <c r="W500" s="6" t="s">
        <v>2894</v>
      </c>
      <c r="X500" s="6" t="s">
        <v>2895</v>
      </c>
      <c r="Y500" s="0" t="n">
        <v>1102</v>
      </c>
    </row>
    <row r="501" customFormat="false" ht="16.4" hidden="false" customHeight="false" outlineLevel="0" collapsed="false">
      <c r="A501" s="0" t="s">
        <v>74</v>
      </c>
      <c r="B501" s="0" t="s">
        <v>74</v>
      </c>
      <c r="C501" s="0" t="s">
        <v>74</v>
      </c>
      <c r="D501" s="0" t="s">
        <v>2896</v>
      </c>
      <c r="F501" s="0" t="s">
        <v>2897</v>
      </c>
      <c r="G501" s="0" t="s">
        <v>2898</v>
      </c>
      <c r="K501" s="0" t="s">
        <v>2899</v>
      </c>
      <c r="L501" s="0" t="s">
        <v>2900</v>
      </c>
      <c r="M501" s="0" t="s">
        <v>2901</v>
      </c>
      <c r="N501" s="1" t="s">
        <v>27</v>
      </c>
      <c r="O501" s="1" t="s">
        <v>28</v>
      </c>
      <c r="S501" s="6" t="s">
        <v>2902</v>
      </c>
      <c r="T501" s="6" t="s">
        <v>2903</v>
      </c>
      <c r="U501" s="2" t="n">
        <v>2</v>
      </c>
      <c r="V501" s="2" t="s">
        <v>2904</v>
      </c>
      <c r="W501" s="6" t="s">
        <v>2896</v>
      </c>
      <c r="X501" s="6" t="s">
        <v>2905</v>
      </c>
      <c r="Y501" s="0" t="n">
        <v>608</v>
      </c>
    </row>
    <row r="502" customFormat="false" ht="16.4" hidden="false" customHeight="false" outlineLevel="0" collapsed="false">
      <c r="A502" s="0" t="s">
        <v>74</v>
      </c>
      <c r="B502" s="0" t="s">
        <v>74</v>
      </c>
      <c r="C502" s="0" t="s">
        <v>74</v>
      </c>
      <c r="D502" s="0" t="s">
        <v>2896</v>
      </c>
      <c r="F502" s="0" t="s">
        <v>2897</v>
      </c>
      <c r="G502" s="0" t="s">
        <v>2898</v>
      </c>
      <c r="K502" s="0" t="s">
        <v>2899</v>
      </c>
      <c r="L502" s="0" t="s">
        <v>2900</v>
      </c>
      <c r="M502" s="0" t="s">
        <v>2901</v>
      </c>
      <c r="N502" s="1" t="s">
        <v>27</v>
      </c>
      <c r="O502" s="1" t="s">
        <v>28</v>
      </c>
      <c r="S502" s="6" t="s">
        <v>2902</v>
      </c>
      <c r="T502" s="6" t="s">
        <v>2903</v>
      </c>
      <c r="U502" s="2" t="n">
        <v>1</v>
      </c>
      <c r="V502" s="2" t="s">
        <v>2906</v>
      </c>
      <c r="W502" s="6" t="s">
        <v>2896</v>
      </c>
      <c r="X502" s="6" t="s">
        <v>2907</v>
      </c>
      <c r="Y502" s="0" t="n">
        <v>608</v>
      </c>
    </row>
    <row r="503" customFormat="false" ht="16.4" hidden="false" customHeight="false" outlineLevel="0" collapsed="false">
      <c r="A503" s="0" t="s">
        <v>87</v>
      </c>
      <c r="B503" s="0" t="s">
        <v>87</v>
      </c>
      <c r="C503" s="0" t="s">
        <v>87</v>
      </c>
      <c r="D503" s="0" t="s">
        <v>88</v>
      </c>
      <c r="F503" s="0" t="s">
        <v>2566</v>
      </c>
      <c r="G503" s="0" t="s">
        <v>2567</v>
      </c>
      <c r="K503" s="0" t="s">
        <v>2568</v>
      </c>
      <c r="M503" s="0" t="s">
        <v>2569</v>
      </c>
      <c r="N503" s="1" t="s">
        <v>27</v>
      </c>
      <c r="O503" s="1" t="s">
        <v>92</v>
      </c>
      <c r="T503" s="6" t="s">
        <v>2570</v>
      </c>
      <c r="U503" s="2" t="n">
        <v>2</v>
      </c>
      <c r="V503" s="2" t="s">
        <v>2908</v>
      </c>
      <c r="W503" s="6" t="s">
        <v>2909</v>
      </c>
      <c r="X503" s="6" t="s">
        <v>2566</v>
      </c>
      <c r="Y503" s="0" t="n">
        <v>1082</v>
      </c>
    </row>
    <row r="504" customFormat="false" ht="16.4" hidden="false" customHeight="false" outlineLevel="0" collapsed="false">
      <c r="A504" s="0" t="s">
        <v>317</v>
      </c>
      <c r="B504" s="0" t="s">
        <v>1048</v>
      </c>
      <c r="C504" s="0" t="s">
        <v>1048</v>
      </c>
      <c r="D504" s="0" t="s">
        <v>2910</v>
      </c>
      <c r="F504" s="0" t="s">
        <v>2911</v>
      </c>
      <c r="G504" s="0" t="s">
        <v>2912</v>
      </c>
      <c r="K504" s="0" t="s">
        <v>2913</v>
      </c>
      <c r="L504" s="0" t="s">
        <v>2914</v>
      </c>
      <c r="N504" s="1" t="s">
        <v>27</v>
      </c>
      <c r="O504" s="1" t="s">
        <v>1054</v>
      </c>
      <c r="S504" s="6" t="s">
        <v>54</v>
      </c>
      <c r="T504" s="6" t="s">
        <v>2915</v>
      </c>
      <c r="U504" s="2" t="n">
        <v>1</v>
      </c>
      <c r="V504" s="2" t="s">
        <v>2916</v>
      </c>
      <c r="W504" s="6" t="s">
        <v>2917</v>
      </c>
      <c r="X504" s="6" t="s">
        <v>2911</v>
      </c>
      <c r="Y504" s="0" t="n">
        <v>278</v>
      </c>
    </row>
    <row r="505" customFormat="false" ht="16.4" hidden="false" customHeight="false" outlineLevel="0" collapsed="false">
      <c r="A505" s="0" t="s">
        <v>2918</v>
      </c>
      <c r="B505" s="0" t="s">
        <v>2918</v>
      </c>
      <c r="C505" s="0" t="s">
        <v>2919</v>
      </c>
      <c r="D505" s="0" t="s">
        <v>2920</v>
      </c>
      <c r="F505" s="0" t="s">
        <v>2921</v>
      </c>
      <c r="G505" s="0" t="s">
        <v>2922</v>
      </c>
      <c r="L505" s="0" t="s">
        <v>931</v>
      </c>
      <c r="M505" s="0" t="s">
        <v>2923</v>
      </c>
      <c r="N505" s="1" t="s">
        <v>52</v>
      </c>
      <c r="O505" s="1" t="s">
        <v>52</v>
      </c>
      <c r="P505" s="1" t="s">
        <v>53</v>
      </c>
      <c r="S505" s="6" t="s">
        <v>131</v>
      </c>
      <c r="T505" s="6" t="s">
        <v>2924</v>
      </c>
      <c r="U505" s="2" t="n">
        <v>1</v>
      </c>
      <c r="V505" s="2" t="s">
        <v>2925</v>
      </c>
      <c r="W505" s="6" t="s">
        <v>2920</v>
      </c>
      <c r="X505" s="6" t="s">
        <v>937</v>
      </c>
      <c r="Y505" s="0" t="n">
        <v>128</v>
      </c>
    </row>
    <row r="506" customFormat="false" ht="16.4" hidden="false" customHeight="false" outlineLevel="0" collapsed="false">
      <c r="A506" s="0" t="s">
        <v>87</v>
      </c>
      <c r="B506" s="0" t="s">
        <v>87</v>
      </c>
      <c r="C506" s="0" t="s">
        <v>87</v>
      </c>
      <c r="D506" s="0" t="s">
        <v>2926</v>
      </c>
      <c r="F506" s="0" t="s">
        <v>2927</v>
      </c>
      <c r="G506" s="0" t="s">
        <v>2928</v>
      </c>
      <c r="K506" s="0" t="s">
        <v>2929</v>
      </c>
      <c r="L506" s="0" t="s">
        <v>2930</v>
      </c>
      <c r="N506" s="1" t="s">
        <v>27</v>
      </c>
      <c r="O506" s="1" t="s">
        <v>92</v>
      </c>
      <c r="S506" s="6" t="s">
        <v>131</v>
      </c>
      <c r="T506" s="6" t="s">
        <v>2931</v>
      </c>
      <c r="U506" s="2" t="n">
        <v>1</v>
      </c>
      <c r="V506" s="2" t="s">
        <v>2931</v>
      </c>
      <c r="W506" s="6" t="s">
        <v>2926</v>
      </c>
      <c r="X506" s="6" t="s">
        <v>2932</v>
      </c>
      <c r="Y506" s="0" t="n">
        <v>1092</v>
      </c>
    </row>
    <row r="507" customFormat="false" ht="16.4" hidden="false" customHeight="false" outlineLevel="0" collapsed="false">
      <c r="A507" s="0" t="s">
        <v>349</v>
      </c>
      <c r="B507" s="0" t="s">
        <v>349</v>
      </c>
      <c r="C507" s="0" t="s">
        <v>350</v>
      </c>
      <c r="D507" s="0" t="s">
        <v>351</v>
      </c>
      <c r="F507" s="0" t="s">
        <v>352</v>
      </c>
      <c r="G507" s="0" t="s">
        <v>353</v>
      </c>
      <c r="L507" s="0" t="s">
        <v>354</v>
      </c>
      <c r="N507" s="1" t="s">
        <v>27</v>
      </c>
      <c r="O507" s="1" t="s">
        <v>52</v>
      </c>
      <c r="R507" s="6" t="s">
        <v>42</v>
      </c>
      <c r="S507" s="6" t="s">
        <v>54</v>
      </c>
      <c r="T507" s="6" t="s">
        <v>355</v>
      </c>
      <c r="U507" s="2" t="n">
        <v>1</v>
      </c>
      <c r="V507" s="2" t="s">
        <v>2933</v>
      </c>
      <c r="W507" s="6" t="s">
        <v>2934</v>
      </c>
      <c r="X507" s="6" t="s">
        <v>2935</v>
      </c>
      <c r="Y507" s="0" t="n">
        <v>254</v>
      </c>
    </row>
    <row r="508" customFormat="false" ht="16.4" hidden="false" customHeight="false" outlineLevel="0" collapsed="false">
      <c r="A508" s="0" t="s">
        <v>585</v>
      </c>
      <c r="B508" s="0" t="s">
        <v>585</v>
      </c>
      <c r="C508" s="0" t="s">
        <v>586</v>
      </c>
      <c r="D508" s="0" t="s">
        <v>2936</v>
      </c>
      <c r="F508" s="0" t="s">
        <v>2937</v>
      </c>
      <c r="G508" s="0" t="s">
        <v>2938</v>
      </c>
      <c r="K508" s="0" t="s">
        <v>2939</v>
      </c>
      <c r="L508" s="0" t="s">
        <v>1273</v>
      </c>
      <c r="N508" s="1" t="s">
        <v>52</v>
      </c>
      <c r="O508" s="1" t="s">
        <v>107</v>
      </c>
      <c r="P508" s="1" t="s">
        <v>53</v>
      </c>
      <c r="S508" s="6" t="s">
        <v>54</v>
      </c>
      <c r="T508" s="6" t="s">
        <v>2940</v>
      </c>
      <c r="U508" s="2" t="n">
        <v>1</v>
      </c>
      <c r="V508" s="2" t="s">
        <v>2941</v>
      </c>
      <c r="W508" s="6" t="s">
        <v>2936</v>
      </c>
      <c r="X508" s="6" t="s">
        <v>2095</v>
      </c>
      <c r="Y508" s="0" t="n">
        <v>321</v>
      </c>
    </row>
    <row r="509" customFormat="false" ht="16.4" hidden="false" customHeight="false" outlineLevel="0" collapsed="false">
      <c r="A509" s="0" t="s">
        <v>639</v>
      </c>
      <c r="B509" s="0" t="s">
        <v>639</v>
      </c>
      <c r="C509" s="0" t="s">
        <v>640</v>
      </c>
      <c r="D509" s="0" t="s">
        <v>2942</v>
      </c>
      <c r="F509" s="0" t="s">
        <v>2943</v>
      </c>
      <c r="G509" s="0" t="s">
        <v>2944</v>
      </c>
      <c r="N509" s="1" t="s">
        <v>27</v>
      </c>
      <c r="O509" s="1" t="s">
        <v>28</v>
      </c>
      <c r="T509" s="6" t="s">
        <v>2945</v>
      </c>
      <c r="U509" s="2" t="n">
        <v>1</v>
      </c>
      <c r="V509" s="2" t="s">
        <v>2945</v>
      </c>
      <c r="W509" s="6" t="s">
        <v>2942</v>
      </c>
      <c r="X509" s="6" t="s">
        <v>2946</v>
      </c>
      <c r="Y509" s="0" t="n">
        <v>621</v>
      </c>
    </row>
    <row r="510" customFormat="false" ht="16.4" hidden="false" customHeight="false" outlineLevel="0" collapsed="false">
      <c r="A510" s="0" t="s">
        <v>1880</v>
      </c>
      <c r="B510" s="0" t="s">
        <v>1880</v>
      </c>
      <c r="C510" s="0" t="s">
        <v>1880</v>
      </c>
      <c r="D510" s="0" t="s">
        <v>2947</v>
      </c>
      <c r="F510" s="0" t="s">
        <v>2948</v>
      </c>
      <c r="G510" s="0" t="s">
        <v>257</v>
      </c>
      <c r="L510" s="0" t="s">
        <v>1884</v>
      </c>
      <c r="N510" s="1" t="s">
        <v>52</v>
      </c>
      <c r="O510" s="1" t="s">
        <v>107</v>
      </c>
      <c r="S510" s="6" t="s">
        <v>54</v>
      </c>
      <c r="T510" s="6" t="s">
        <v>2949</v>
      </c>
      <c r="U510" s="2" t="n">
        <v>1</v>
      </c>
      <c r="V510" s="2" t="s">
        <v>2949</v>
      </c>
      <c r="W510" s="6" t="s">
        <v>2950</v>
      </c>
      <c r="X510" s="6" t="s">
        <v>2948</v>
      </c>
      <c r="Y510" s="0" t="n">
        <v>760</v>
      </c>
    </row>
    <row r="511" customFormat="false" ht="16.4" hidden="false" customHeight="false" outlineLevel="0" collapsed="false">
      <c r="A511" s="0" t="s">
        <v>1069</v>
      </c>
      <c r="B511" s="0" t="s">
        <v>1069</v>
      </c>
      <c r="C511" s="0" t="s">
        <v>1069</v>
      </c>
      <c r="D511" s="0" t="s">
        <v>2951</v>
      </c>
      <c r="F511" s="0" t="s">
        <v>1058</v>
      </c>
      <c r="G511" s="0" t="s">
        <v>2952</v>
      </c>
      <c r="K511" s="0" t="s">
        <v>2953</v>
      </c>
      <c r="L511" s="0" t="s">
        <v>2954</v>
      </c>
      <c r="M511" s="0" t="s">
        <v>2955</v>
      </c>
      <c r="N511" s="1" t="s">
        <v>52</v>
      </c>
      <c r="O511" s="1" t="s">
        <v>107</v>
      </c>
      <c r="R511" s="6" t="s">
        <v>42</v>
      </c>
      <c r="S511" s="6" t="s">
        <v>54</v>
      </c>
      <c r="T511" s="6" t="s">
        <v>2956</v>
      </c>
      <c r="U511" s="2" t="n">
        <v>1</v>
      </c>
      <c r="V511" s="2" t="s">
        <v>2957</v>
      </c>
      <c r="W511" s="6" t="s">
        <v>2958</v>
      </c>
      <c r="X511" s="6" t="s">
        <v>2959</v>
      </c>
      <c r="Y511" s="0" t="n">
        <v>544</v>
      </c>
    </row>
    <row r="512" customFormat="false" ht="16.4" hidden="false" customHeight="false" outlineLevel="0" collapsed="false">
      <c r="A512" s="0" t="s">
        <v>1069</v>
      </c>
      <c r="B512" s="0" t="s">
        <v>1069</v>
      </c>
      <c r="C512" s="0" t="s">
        <v>1069</v>
      </c>
      <c r="D512" s="0" t="s">
        <v>2960</v>
      </c>
      <c r="F512" s="0" t="s">
        <v>2961</v>
      </c>
      <c r="G512" s="0" t="s">
        <v>2962</v>
      </c>
      <c r="L512" s="0" t="s">
        <v>2963</v>
      </c>
      <c r="M512" s="0" t="s">
        <v>2964</v>
      </c>
      <c r="N512" s="1" t="s">
        <v>52</v>
      </c>
      <c r="O512" s="1" t="s">
        <v>107</v>
      </c>
      <c r="S512" s="6" t="s">
        <v>54</v>
      </c>
      <c r="T512" s="6" t="s">
        <v>2965</v>
      </c>
      <c r="U512" s="2" t="n">
        <v>1</v>
      </c>
      <c r="V512" s="2" t="s">
        <v>2966</v>
      </c>
      <c r="W512" s="6" t="s">
        <v>2960</v>
      </c>
      <c r="X512" s="6" t="s">
        <v>2967</v>
      </c>
      <c r="Y512" s="0" t="n">
        <v>553</v>
      </c>
    </row>
    <row r="513" customFormat="false" ht="16.4" hidden="false" customHeight="false" outlineLevel="0" collapsed="false">
      <c r="A513" s="0" t="s">
        <v>605</v>
      </c>
      <c r="B513" s="0" t="s">
        <v>605</v>
      </c>
      <c r="C513" s="0" t="s">
        <v>605</v>
      </c>
      <c r="D513" s="0" t="s">
        <v>2396</v>
      </c>
      <c r="F513" s="0" t="s">
        <v>2397</v>
      </c>
      <c r="G513" s="0" t="s">
        <v>2398</v>
      </c>
      <c r="H513" s="0" t="s">
        <v>138</v>
      </c>
      <c r="I513" s="0" t="s">
        <v>2405</v>
      </c>
      <c r="J513" s="0" t="s">
        <v>2406</v>
      </c>
      <c r="K513" s="0" t="s">
        <v>2407</v>
      </c>
      <c r="L513" s="0" t="s">
        <v>2408</v>
      </c>
      <c r="M513" s="0" t="s">
        <v>2409</v>
      </c>
      <c r="N513" s="1" t="s">
        <v>27</v>
      </c>
      <c r="O513" s="1" t="s">
        <v>83</v>
      </c>
      <c r="S513" s="6" t="s">
        <v>29</v>
      </c>
      <c r="T513" s="6" t="s">
        <v>2410</v>
      </c>
      <c r="U513" s="2" t="n">
        <v>2</v>
      </c>
      <c r="V513" s="2" t="s">
        <v>2968</v>
      </c>
      <c r="W513" s="6" t="s">
        <v>2969</v>
      </c>
      <c r="X513" s="6" t="s">
        <v>305</v>
      </c>
      <c r="Y513" s="0" t="n">
        <v>473</v>
      </c>
    </row>
    <row r="514" customFormat="false" ht="16.4" hidden="false" customHeight="false" outlineLevel="0" collapsed="false">
      <c r="A514" s="0" t="s">
        <v>1016</v>
      </c>
      <c r="B514" s="0" t="s">
        <v>1016</v>
      </c>
      <c r="C514" s="0" t="s">
        <v>1016</v>
      </c>
      <c r="D514" s="0" t="s">
        <v>2970</v>
      </c>
      <c r="F514" s="0" t="s">
        <v>2253</v>
      </c>
      <c r="G514" s="0" t="s">
        <v>1626</v>
      </c>
      <c r="L514" s="0" t="s">
        <v>2971</v>
      </c>
      <c r="N514" s="1" t="s">
        <v>27</v>
      </c>
      <c r="O514" s="1" t="s">
        <v>41</v>
      </c>
      <c r="R514" s="6" t="s">
        <v>42</v>
      </c>
      <c r="S514" s="6" t="s">
        <v>54</v>
      </c>
      <c r="T514" s="6" t="s">
        <v>2972</v>
      </c>
      <c r="U514" s="2" t="n">
        <v>1</v>
      </c>
      <c r="V514" s="2" t="s">
        <v>2973</v>
      </c>
      <c r="W514" s="6" t="s">
        <v>2970</v>
      </c>
      <c r="X514" s="6" t="s">
        <v>2974</v>
      </c>
      <c r="Y514" s="0" t="n">
        <v>1380</v>
      </c>
    </row>
    <row r="515" customFormat="false" ht="16.4" hidden="false" customHeight="false" outlineLevel="0" collapsed="false">
      <c r="A515" s="0" t="s">
        <v>115</v>
      </c>
      <c r="B515" s="0" t="s">
        <v>115</v>
      </c>
      <c r="C515" s="0" t="s">
        <v>116</v>
      </c>
      <c r="D515" s="0" t="s">
        <v>2975</v>
      </c>
      <c r="F515" s="0" t="s">
        <v>2976</v>
      </c>
      <c r="G515" s="0" t="s">
        <v>2977</v>
      </c>
      <c r="L515" s="0" t="s">
        <v>2872</v>
      </c>
      <c r="N515" s="1" t="s">
        <v>52</v>
      </c>
      <c r="O515" s="1" t="s">
        <v>107</v>
      </c>
      <c r="S515" s="6" t="s">
        <v>54</v>
      </c>
      <c r="T515" s="6" t="s">
        <v>2978</v>
      </c>
      <c r="U515" s="2" t="n">
        <v>1</v>
      </c>
      <c r="V515" s="2" t="s">
        <v>2979</v>
      </c>
      <c r="W515" s="6" t="s">
        <v>2975</v>
      </c>
      <c r="X515" s="6" t="s">
        <v>1289</v>
      </c>
      <c r="Y515" s="0" t="n">
        <v>1241</v>
      </c>
    </row>
    <row r="516" customFormat="false" ht="31.3" hidden="false" customHeight="false" outlineLevel="0" collapsed="false">
      <c r="A516" s="0" t="s">
        <v>115</v>
      </c>
      <c r="B516" s="0" t="s">
        <v>115</v>
      </c>
      <c r="C516" s="0" t="s">
        <v>116</v>
      </c>
      <c r="D516" s="0" t="s">
        <v>2975</v>
      </c>
      <c r="F516" s="0" t="s">
        <v>2980</v>
      </c>
      <c r="G516" s="0" t="s">
        <v>2981</v>
      </c>
      <c r="L516" s="0" t="s">
        <v>1932</v>
      </c>
      <c r="N516" s="1" t="s">
        <v>52</v>
      </c>
      <c r="O516" s="1" t="s">
        <v>107</v>
      </c>
      <c r="R516" s="6" t="s">
        <v>42</v>
      </c>
      <c r="S516" s="6" t="s">
        <v>54</v>
      </c>
      <c r="T516" s="6" t="s">
        <v>2982</v>
      </c>
      <c r="U516" s="2" t="n">
        <v>1</v>
      </c>
      <c r="V516" s="2" t="s">
        <v>2983</v>
      </c>
      <c r="W516" s="6" t="s">
        <v>2975</v>
      </c>
      <c r="X516" s="6" t="s">
        <v>2984</v>
      </c>
      <c r="Y516" s="0" t="n">
        <v>1240</v>
      </c>
    </row>
    <row r="517" customFormat="false" ht="16.4" hidden="false" customHeight="false" outlineLevel="0" collapsed="false">
      <c r="A517" s="0" t="s">
        <v>662</v>
      </c>
      <c r="B517" s="0" t="s">
        <v>662</v>
      </c>
      <c r="C517" s="0" t="s">
        <v>662</v>
      </c>
      <c r="D517" s="0" t="s">
        <v>2985</v>
      </c>
      <c r="F517" s="0" t="s">
        <v>2525</v>
      </c>
      <c r="G517" s="0" t="s">
        <v>996</v>
      </c>
      <c r="K517" s="0" t="s">
        <v>2986</v>
      </c>
      <c r="L517" s="0" t="s">
        <v>2987</v>
      </c>
      <c r="N517" s="1" t="s">
        <v>27</v>
      </c>
      <c r="O517" s="1" t="s">
        <v>1054</v>
      </c>
      <c r="R517" s="6" t="s">
        <v>42</v>
      </c>
      <c r="S517" s="6" t="s">
        <v>54</v>
      </c>
      <c r="T517" s="6" t="s">
        <v>2988</v>
      </c>
      <c r="U517" s="2" t="n">
        <v>1</v>
      </c>
      <c r="V517" s="2" t="s">
        <v>2989</v>
      </c>
      <c r="W517" s="6" t="s">
        <v>2985</v>
      </c>
      <c r="X517" s="6" t="s">
        <v>2990</v>
      </c>
      <c r="Y517" s="0" t="n">
        <v>520</v>
      </c>
    </row>
    <row r="518" customFormat="false" ht="16.4" hidden="false" customHeight="false" outlineLevel="0" collapsed="false">
      <c r="A518" s="0" t="s">
        <v>264</v>
      </c>
      <c r="B518" s="0" t="s">
        <v>264</v>
      </c>
      <c r="C518" s="0" t="s">
        <v>264</v>
      </c>
      <c r="D518" s="0" t="s">
        <v>2991</v>
      </c>
      <c r="F518" s="0" t="s">
        <v>2992</v>
      </c>
      <c r="G518" s="0" t="s">
        <v>1459</v>
      </c>
      <c r="K518" s="0" t="s">
        <v>2993</v>
      </c>
      <c r="L518" s="0" t="s">
        <v>2994</v>
      </c>
      <c r="N518" s="1" t="s">
        <v>52</v>
      </c>
      <c r="O518" s="1" t="s">
        <v>107</v>
      </c>
      <c r="R518" s="6" t="s">
        <v>42</v>
      </c>
      <c r="S518" s="6" t="s">
        <v>131</v>
      </c>
      <c r="T518" s="6" t="s">
        <v>2995</v>
      </c>
      <c r="U518" s="2" t="n">
        <v>1</v>
      </c>
      <c r="V518" s="2" t="s">
        <v>2995</v>
      </c>
      <c r="W518" s="6" t="s">
        <v>2991</v>
      </c>
      <c r="X518" s="6" t="s">
        <v>2996</v>
      </c>
      <c r="Y518" s="0" t="n">
        <v>864</v>
      </c>
    </row>
    <row r="519" customFormat="false" ht="16.4" hidden="false" customHeight="false" outlineLevel="0" collapsed="false">
      <c r="A519" s="0" t="s">
        <v>2997</v>
      </c>
      <c r="B519" s="0" t="s">
        <v>2997</v>
      </c>
      <c r="C519" s="0" t="s">
        <v>2997</v>
      </c>
      <c r="D519" s="0" t="s">
        <v>2998</v>
      </c>
      <c r="F519" s="0" t="s">
        <v>2999</v>
      </c>
      <c r="G519" s="0" t="s">
        <v>402</v>
      </c>
      <c r="H519" s="0" t="s">
        <v>138</v>
      </c>
      <c r="I519" s="0" t="s">
        <v>2999</v>
      </c>
      <c r="K519" s="0" t="s">
        <v>3000</v>
      </c>
      <c r="L519" s="0" t="s">
        <v>3001</v>
      </c>
      <c r="M519" s="0" t="s">
        <v>3002</v>
      </c>
      <c r="N519" s="1" t="s">
        <v>27</v>
      </c>
      <c r="O519" s="1" t="s">
        <v>28</v>
      </c>
      <c r="S519" s="6" t="s">
        <v>54</v>
      </c>
      <c r="T519" s="6" t="s">
        <v>3003</v>
      </c>
      <c r="U519" s="2" t="n">
        <v>1</v>
      </c>
      <c r="V519" s="2" t="s">
        <v>3003</v>
      </c>
      <c r="W519" s="6" t="s">
        <v>2998</v>
      </c>
      <c r="X519" s="6" t="s">
        <v>2999</v>
      </c>
      <c r="Y519" s="0" t="n">
        <v>1401</v>
      </c>
    </row>
    <row r="520" customFormat="false" ht="16.4" hidden="false" customHeight="false" outlineLevel="0" collapsed="false">
      <c r="A520" s="0" t="s">
        <v>3004</v>
      </c>
      <c r="B520" s="0" t="s">
        <v>3004</v>
      </c>
      <c r="C520" s="0" t="s">
        <v>3005</v>
      </c>
      <c r="D520" s="0" t="s">
        <v>3006</v>
      </c>
      <c r="F520" s="0" t="s">
        <v>3007</v>
      </c>
      <c r="G520" s="0" t="s">
        <v>3008</v>
      </c>
      <c r="K520" s="0" t="s">
        <v>3009</v>
      </c>
      <c r="N520" s="1" t="s">
        <v>27</v>
      </c>
      <c r="O520" s="1" t="s">
        <v>52</v>
      </c>
      <c r="S520" s="6" t="s">
        <v>29</v>
      </c>
      <c r="T520" s="6" t="s">
        <v>3010</v>
      </c>
      <c r="U520" s="2" t="n">
        <v>1</v>
      </c>
      <c r="V520" s="2" t="s">
        <v>3010</v>
      </c>
      <c r="W520" s="6" t="s">
        <v>3006</v>
      </c>
      <c r="X520" s="6" t="s">
        <v>3011</v>
      </c>
      <c r="Y520" s="0" t="n">
        <v>1402</v>
      </c>
    </row>
    <row r="521" customFormat="false" ht="16.4" hidden="false" customHeight="false" outlineLevel="0" collapsed="false">
      <c r="A521" s="0" t="s">
        <v>3012</v>
      </c>
      <c r="B521" s="0" t="s">
        <v>3012</v>
      </c>
      <c r="C521" s="0" t="s">
        <v>3012</v>
      </c>
      <c r="D521" s="0" t="s">
        <v>3013</v>
      </c>
      <c r="F521" s="0" t="s">
        <v>3014</v>
      </c>
      <c r="G521" s="0" t="s">
        <v>888</v>
      </c>
      <c r="K521" s="0" t="s">
        <v>3015</v>
      </c>
      <c r="N521" s="1" t="s">
        <v>27</v>
      </c>
      <c r="O521" s="1" t="s">
        <v>52</v>
      </c>
      <c r="T521" s="6" t="s">
        <v>3016</v>
      </c>
      <c r="U521" s="2" t="n">
        <v>1</v>
      </c>
      <c r="V521" s="2" t="s">
        <v>3016</v>
      </c>
      <c r="W521" s="6" t="s">
        <v>3013</v>
      </c>
      <c r="X521" s="6" t="s">
        <v>3017</v>
      </c>
      <c r="Y521" s="0" t="n">
        <v>573</v>
      </c>
    </row>
    <row r="522" customFormat="false" ht="16.4" hidden="false" customHeight="false" outlineLevel="0" collapsed="false">
      <c r="A522" s="0" t="s">
        <v>3018</v>
      </c>
      <c r="B522" s="0" t="s">
        <v>3018</v>
      </c>
      <c r="C522" s="0" t="s">
        <v>3018</v>
      </c>
      <c r="D522" s="0" t="s">
        <v>3019</v>
      </c>
      <c r="F522" s="0" t="s">
        <v>3020</v>
      </c>
      <c r="G522" s="0" t="s">
        <v>454</v>
      </c>
      <c r="K522" s="0" t="s">
        <v>3021</v>
      </c>
      <c r="L522" s="0" t="s">
        <v>3022</v>
      </c>
      <c r="M522" s="0" t="s">
        <v>3023</v>
      </c>
      <c r="N522" s="1" t="s">
        <v>27</v>
      </c>
      <c r="O522" s="1" t="s">
        <v>1054</v>
      </c>
      <c r="S522" s="6" t="s">
        <v>131</v>
      </c>
      <c r="T522" s="6" t="s">
        <v>3024</v>
      </c>
      <c r="U522" s="2" t="n">
        <v>1</v>
      </c>
      <c r="V522" s="2" t="s">
        <v>3025</v>
      </c>
      <c r="W522" s="6" t="s">
        <v>3019</v>
      </c>
      <c r="X522" s="6" t="s">
        <v>2895</v>
      </c>
      <c r="Y522" s="0" t="n">
        <v>1405</v>
      </c>
    </row>
    <row r="523" customFormat="false" ht="16.4" hidden="false" customHeight="false" outlineLevel="0" collapsed="false">
      <c r="A523" s="0" t="s">
        <v>87</v>
      </c>
      <c r="B523" s="0" t="s">
        <v>87</v>
      </c>
      <c r="C523" s="0" t="s">
        <v>87</v>
      </c>
      <c r="D523" s="0" t="s">
        <v>3026</v>
      </c>
      <c r="F523" s="0" t="s">
        <v>3027</v>
      </c>
      <c r="G523" s="0" t="s">
        <v>3028</v>
      </c>
      <c r="K523" s="0" t="s">
        <v>3029</v>
      </c>
      <c r="L523" s="0" t="s">
        <v>3030</v>
      </c>
      <c r="M523" s="0" t="s">
        <v>3031</v>
      </c>
      <c r="N523" s="1" t="s">
        <v>27</v>
      </c>
      <c r="O523" s="1" t="s">
        <v>92</v>
      </c>
      <c r="S523" s="6" t="s">
        <v>54</v>
      </c>
      <c r="T523" s="6" t="s">
        <v>3032</v>
      </c>
      <c r="U523" s="2" t="n">
        <v>2</v>
      </c>
      <c r="V523" s="2" t="s">
        <v>3033</v>
      </c>
      <c r="W523" s="6" t="s">
        <v>3026</v>
      </c>
      <c r="X523" s="6" t="s">
        <v>3034</v>
      </c>
      <c r="Y523" s="0" t="n">
        <v>1097</v>
      </c>
    </row>
    <row r="524" customFormat="false" ht="16.4" hidden="false" customHeight="false" outlineLevel="0" collapsed="false">
      <c r="A524" s="0" t="s">
        <v>87</v>
      </c>
      <c r="B524" s="0" t="s">
        <v>87</v>
      </c>
      <c r="C524" s="0" t="s">
        <v>87</v>
      </c>
      <c r="D524" s="0" t="s">
        <v>3026</v>
      </c>
      <c r="F524" s="0" t="s">
        <v>3027</v>
      </c>
      <c r="G524" s="0" t="s">
        <v>3028</v>
      </c>
      <c r="K524" s="0" t="s">
        <v>3029</v>
      </c>
      <c r="L524" s="0" t="s">
        <v>3030</v>
      </c>
      <c r="M524" s="0" t="s">
        <v>3031</v>
      </c>
      <c r="N524" s="1" t="s">
        <v>27</v>
      </c>
      <c r="O524" s="1" t="s">
        <v>92</v>
      </c>
      <c r="S524" s="6" t="s">
        <v>54</v>
      </c>
      <c r="T524" s="6" t="s">
        <v>3032</v>
      </c>
      <c r="U524" s="2" t="n">
        <v>1</v>
      </c>
      <c r="V524" s="2" t="s">
        <v>3035</v>
      </c>
      <c r="W524" s="6" t="s">
        <v>3026</v>
      </c>
      <c r="X524" s="6" t="s">
        <v>491</v>
      </c>
      <c r="Y524" s="0" t="n">
        <v>1097</v>
      </c>
    </row>
    <row r="525" customFormat="false" ht="16.4" hidden="false" customHeight="false" outlineLevel="0" collapsed="false">
      <c r="A525" s="0" t="s">
        <v>87</v>
      </c>
      <c r="B525" s="0" t="s">
        <v>87</v>
      </c>
      <c r="C525" s="0" t="s">
        <v>87</v>
      </c>
      <c r="D525" s="0" t="s">
        <v>3026</v>
      </c>
      <c r="F525" s="0" t="s">
        <v>721</v>
      </c>
      <c r="G525" s="0" t="s">
        <v>97</v>
      </c>
      <c r="K525" s="0" t="s">
        <v>3036</v>
      </c>
      <c r="L525" s="0" t="s">
        <v>3037</v>
      </c>
      <c r="N525" s="1" t="s">
        <v>27</v>
      </c>
      <c r="O525" s="1" t="s">
        <v>92</v>
      </c>
      <c r="S525" s="6" t="s">
        <v>54</v>
      </c>
      <c r="T525" s="6" t="s">
        <v>3038</v>
      </c>
      <c r="U525" s="2" t="n">
        <v>1</v>
      </c>
      <c r="V525" s="2" t="s">
        <v>3039</v>
      </c>
      <c r="W525" s="6" t="s">
        <v>3026</v>
      </c>
      <c r="X525" s="6" t="s">
        <v>3040</v>
      </c>
      <c r="Y525" s="0" t="n">
        <v>1099</v>
      </c>
    </row>
    <row r="526" customFormat="false" ht="16.4" hidden="false" customHeight="false" outlineLevel="0" collapsed="false">
      <c r="A526" s="0" t="s">
        <v>87</v>
      </c>
      <c r="B526" s="0" t="s">
        <v>87</v>
      </c>
      <c r="C526" s="0" t="s">
        <v>87</v>
      </c>
      <c r="D526" s="0" t="s">
        <v>3026</v>
      </c>
      <c r="F526" s="0" t="s">
        <v>3041</v>
      </c>
      <c r="G526" s="0" t="s">
        <v>97</v>
      </c>
      <c r="K526" s="0" t="s">
        <v>3042</v>
      </c>
      <c r="L526" s="0" t="s">
        <v>3030</v>
      </c>
      <c r="N526" s="1" t="s">
        <v>27</v>
      </c>
      <c r="O526" s="1" t="s">
        <v>92</v>
      </c>
      <c r="S526" s="6" t="s">
        <v>54</v>
      </c>
      <c r="T526" s="6" t="s">
        <v>3043</v>
      </c>
      <c r="U526" s="2" t="n">
        <v>1</v>
      </c>
      <c r="V526" s="2" t="s">
        <v>3043</v>
      </c>
      <c r="W526" s="6" t="s">
        <v>3026</v>
      </c>
      <c r="X526" s="6" t="s">
        <v>3044</v>
      </c>
      <c r="Y526" s="0" t="n">
        <v>1096</v>
      </c>
    </row>
    <row r="527" customFormat="false" ht="16.4" hidden="false" customHeight="false" outlineLevel="0" collapsed="false">
      <c r="A527" s="0" t="s">
        <v>349</v>
      </c>
      <c r="B527" s="0" t="s">
        <v>349</v>
      </c>
      <c r="C527" s="0" t="s">
        <v>350</v>
      </c>
      <c r="D527" s="0" t="s">
        <v>3045</v>
      </c>
      <c r="F527" s="0" t="s">
        <v>3046</v>
      </c>
      <c r="G527" s="0" t="s">
        <v>3047</v>
      </c>
      <c r="K527" s="0" t="s">
        <v>3048</v>
      </c>
      <c r="L527" s="0" t="s">
        <v>2263</v>
      </c>
      <c r="N527" s="1" t="s">
        <v>27</v>
      </c>
      <c r="O527" s="1" t="s">
        <v>52</v>
      </c>
      <c r="S527" s="6" t="s">
        <v>54</v>
      </c>
      <c r="T527" s="6" t="s">
        <v>3049</v>
      </c>
      <c r="U527" s="2" t="n">
        <v>1</v>
      </c>
      <c r="V527" s="2" t="s">
        <v>3050</v>
      </c>
      <c r="W527" s="6" t="s">
        <v>3045</v>
      </c>
      <c r="X527" s="6" t="s">
        <v>3051</v>
      </c>
      <c r="Y527" s="0" t="n">
        <v>270</v>
      </c>
    </row>
    <row r="528" customFormat="false" ht="16.4" hidden="false" customHeight="false" outlineLevel="0" collapsed="false">
      <c r="A528" s="0" t="s">
        <v>1103</v>
      </c>
      <c r="B528" s="0" t="s">
        <v>1103</v>
      </c>
      <c r="C528" s="0" t="s">
        <v>1103</v>
      </c>
      <c r="D528" s="0" t="s">
        <v>1104</v>
      </c>
      <c r="F528" s="0" t="s">
        <v>916</v>
      </c>
      <c r="G528" s="0" t="s">
        <v>3052</v>
      </c>
      <c r="K528" s="0" t="s">
        <v>3053</v>
      </c>
      <c r="L528" s="0" t="s">
        <v>3054</v>
      </c>
      <c r="N528" s="1" t="s">
        <v>27</v>
      </c>
      <c r="O528" s="1" t="s">
        <v>383</v>
      </c>
      <c r="S528" s="6" t="s">
        <v>54</v>
      </c>
      <c r="T528" s="6" t="s">
        <v>3055</v>
      </c>
      <c r="U528" s="2" t="n">
        <v>1</v>
      </c>
      <c r="V528" s="2" t="s">
        <v>3056</v>
      </c>
      <c r="W528" s="6" t="s">
        <v>1104</v>
      </c>
      <c r="X528" s="6" t="s">
        <v>3057</v>
      </c>
      <c r="Y528" s="0" t="n">
        <v>1431</v>
      </c>
    </row>
    <row r="529" customFormat="false" ht="16.4" hidden="false" customHeight="false" outlineLevel="0" collapsed="false">
      <c r="A529" s="0" t="s">
        <v>1103</v>
      </c>
      <c r="B529" s="0" t="s">
        <v>1103</v>
      </c>
      <c r="C529" s="0" t="s">
        <v>1103</v>
      </c>
      <c r="D529" s="0" t="s">
        <v>1104</v>
      </c>
      <c r="F529" s="0" t="s">
        <v>3058</v>
      </c>
      <c r="G529" s="0" t="s">
        <v>3052</v>
      </c>
      <c r="K529" s="0" t="s">
        <v>3059</v>
      </c>
      <c r="L529" s="0" t="s">
        <v>3060</v>
      </c>
      <c r="M529" s="0" t="s">
        <v>3061</v>
      </c>
      <c r="N529" s="1" t="s">
        <v>27</v>
      </c>
      <c r="O529" s="1" t="s">
        <v>383</v>
      </c>
      <c r="R529" s="6" t="s">
        <v>42</v>
      </c>
      <c r="S529" s="6" t="s">
        <v>131</v>
      </c>
      <c r="T529" s="6" t="s">
        <v>3062</v>
      </c>
      <c r="U529" s="2" t="n">
        <v>1</v>
      </c>
      <c r="V529" s="2" t="s">
        <v>3063</v>
      </c>
      <c r="W529" s="6" t="s">
        <v>1104</v>
      </c>
      <c r="X529" s="6" t="s">
        <v>759</v>
      </c>
      <c r="Y529" s="0" t="n">
        <v>1430</v>
      </c>
    </row>
    <row r="530" customFormat="false" ht="16.4" hidden="false" customHeight="false" outlineLevel="0" collapsed="false">
      <c r="A530" s="0" t="s">
        <v>1103</v>
      </c>
      <c r="B530" s="0" t="s">
        <v>1103</v>
      </c>
      <c r="C530" s="0" t="s">
        <v>1103</v>
      </c>
      <c r="D530" s="0" t="s">
        <v>1104</v>
      </c>
      <c r="F530" s="0" t="s">
        <v>3064</v>
      </c>
      <c r="G530" s="0" t="s">
        <v>3065</v>
      </c>
      <c r="K530" s="0" t="s">
        <v>3066</v>
      </c>
      <c r="L530" s="0" t="s">
        <v>3067</v>
      </c>
      <c r="M530" s="0" t="s">
        <v>3068</v>
      </c>
      <c r="N530" s="1" t="s">
        <v>52</v>
      </c>
      <c r="O530" s="1" t="s">
        <v>83</v>
      </c>
      <c r="P530" s="1" t="s">
        <v>53</v>
      </c>
      <c r="S530" s="6" t="s">
        <v>29</v>
      </c>
      <c r="T530" s="6" t="s">
        <v>3069</v>
      </c>
      <c r="U530" s="2" t="n">
        <v>2</v>
      </c>
      <c r="V530" s="2" t="s">
        <v>3070</v>
      </c>
      <c r="W530" s="6" t="s">
        <v>1104</v>
      </c>
      <c r="X530" s="6" t="s">
        <v>3071</v>
      </c>
      <c r="Y530" s="0" t="n">
        <v>1421</v>
      </c>
    </row>
    <row r="531" customFormat="false" ht="16.4" hidden="false" customHeight="false" outlineLevel="0" collapsed="false">
      <c r="A531" s="0" t="s">
        <v>1103</v>
      </c>
      <c r="B531" s="0" t="s">
        <v>1103</v>
      </c>
      <c r="C531" s="0" t="s">
        <v>1103</v>
      </c>
      <c r="D531" s="0" t="s">
        <v>1104</v>
      </c>
      <c r="F531" s="0" t="s">
        <v>3064</v>
      </c>
      <c r="G531" s="0" t="s">
        <v>3065</v>
      </c>
      <c r="K531" s="0" t="s">
        <v>3066</v>
      </c>
      <c r="L531" s="0" t="s">
        <v>3067</v>
      </c>
      <c r="M531" s="0" t="s">
        <v>3068</v>
      </c>
      <c r="N531" s="1" t="s">
        <v>52</v>
      </c>
      <c r="O531" s="1" t="s">
        <v>83</v>
      </c>
      <c r="P531" s="1" t="s">
        <v>53</v>
      </c>
      <c r="S531" s="6" t="s">
        <v>29</v>
      </c>
      <c r="T531" s="6" t="s">
        <v>3069</v>
      </c>
      <c r="U531" s="2" t="n">
        <v>1</v>
      </c>
      <c r="V531" s="2" t="s">
        <v>3072</v>
      </c>
      <c r="W531" s="6" t="s">
        <v>1104</v>
      </c>
      <c r="X531" s="6" t="s">
        <v>3073</v>
      </c>
      <c r="Y531" s="0" t="n">
        <v>1421</v>
      </c>
    </row>
    <row r="532" customFormat="false" ht="16.4" hidden="false" customHeight="false" outlineLevel="0" collapsed="false">
      <c r="A532" s="0" t="s">
        <v>1103</v>
      </c>
      <c r="B532" s="0" t="s">
        <v>1103</v>
      </c>
      <c r="C532" s="0" t="s">
        <v>1103</v>
      </c>
      <c r="D532" s="0" t="s">
        <v>1104</v>
      </c>
      <c r="F532" s="0" t="s">
        <v>3073</v>
      </c>
      <c r="G532" s="0" t="s">
        <v>760</v>
      </c>
      <c r="K532" s="0" t="s">
        <v>3074</v>
      </c>
      <c r="M532" s="0" t="s">
        <v>3075</v>
      </c>
      <c r="N532" s="1" t="s">
        <v>27</v>
      </c>
      <c r="O532" s="1" t="s">
        <v>41</v>
      </c>
      <c r="R532" s="6" t="s">
        <v>42</v>
      </c>
      <c r="S532" s="6" t="s">
        <v>165</v>
      </c>
      <c r="T532" s="6" t="s">
        <v>3076</v>
      </c>
      <c r="U532" s="2" t="n">
        <v>1</v>
      </c>
      <c r="V532" s="2" t="s">
        <v>3077</v>
      </c>
      <c r="W532" s="6" t="s">
        <v>1104</v>
      </c>
      <c r="X532" s="6" t="s">
        <v>3073</v>
      </c>
      <c r="Y532" s="0" t="n">
        <v>1429</v>
      </c>
    </row>
    <row r="533" customFormat="false" ht="16.4" hidden="false" customHeight="false" outlineLevel="0" collapsed="false">
      <c r="A533" s="0" t="s">
        <v>1103</v>
      </c>
      <c r="B533" s="0" t="s">
        <v>1103</v>
      </c>
      <c r="C533" s="0" t="s">
        <v>1103</v>
      </c>
      <c r="D533" s="0" t="s">
        <v>1104</v>
      </c>
      <c r="F533" s="0" t="s">
        <v>3073</v>
      </c>
      <c r="G533" s="0" t="s">
        <v>760</v>
      </c>
      <c r="K533" s="0" t="s">
        <v>3074</v>
      </c>
      <c r="M533" s="0" t="s">
        <v>3075</v>
      </c>
      <c r="N533" s="1" t="s">
        <v>27</v>
      </c>
      <c r="O533" s="1" t="s">
        <v>41</v>
      </c>
      <c r="R533" s="6" t="s">
        <v>42</v>
      </c>
      <c r="S533" s="6" t="s">
        <v>165</v>
      </c>
      <c r="T533" s="6" t="s">
        <v>3076</v>
      </c>
      <c r="U533" s="2" t="n">
        <v>2</v>
      </c>
      <c r="V533" s="2" t="s">
        <v>3078</v>
      </c>
      <c r="W533" s="6" t="s">
        <v>1104</v>
      </c>
      <c r="X533" s="6" t="s">
        <v>3079</v>
      </c>
      <c r="Y533" s="0" t="n">
        <v>1429</v>
      </c>
    </row>
    <row r="534" customFormat="false" ht="16.4" hidden="false" customHeight="false" outlineLevel="0" collapsed="false">
      <c r="A534" s="0" t="s">
        <v>1103</v>
      </c>
      <c r="B534" s="0" t="s">
        <v>1103</v>
      </c>
      <c r="C534" s="0" t="s">
        <v>1103</v>
      </c>
      <c r="D534" s="0" t="s">
        <v>1104</v>
      </c>
      <c r="F534" s="0" t="s">
        <v>3080</v>
      </c>
      <c r="G534" s="0" t="s">
        <v>3052</v>
      </c>
      <c r="L534" s="0" t="s">
        <v>1115</v>
      </c>
      <c r="N534" s="1" t="s">
        <v>52</v>
      </c>
      <c r="O534" s="1" t="s">
        <v>592</v>
      </c>
      <c r="S534" s="6" t="s">
        <v>54</v>
      </c>
      <c r="T534" s="6" t="s">
        <v>3081</v>
      </c>
      <c r="U534" s="2" t="n">
        <v>1</v>
      </c>
      <c r="V534" s="2" t="s">
        <v>3082</v>
      </c>
      <c r="W534" s="6" t="s">
        <v>1104</v>
      </c>
      <c r="X534" s="6" t="s">
        <v>3083</v>
      </c>
      <c r="Y534" s="0" t="n">
        <v>1432</v>
      </c>
    </row>
    <row r="535" customFormat="false" ht="16.4" hidden="false" customHeight="false" outlineLevel="0" collapsed="false">
      <c r="A535" s="0" t="s">
        <v>1103</v>
      </c>
      <c r="B535" s="0" t="s">
        <v>1103</v>
      </c>
      <c r="C535" s="0" t="s">
        <v>1103</v>
      </c>
      <c r="D535" s="0" t="s">
        <v>1104</v>
      </c>
      <c r="F535" s="0" t="s">
        <v>3084</v>
      </c>
      <c r="G535" s="0" t="s">
        <v>3052</v>
      </c>
      <c r="K535" s="0" t="s">
        <v>3085</v>
      </c>
      <c r="L535" s="0" t="s">
        <v>3054</v>
      </c>
      <c r="N535" s="1" t="s">
        <v>27</v>
      </c>
      <c r="O535" s="1" t="s">
        <v>41</v>
      </c>
      <c r="S535" s="6" t="s">
        <v>29</v>
      </c>
      <c r="T535" s="6" t="s">
        <v>3086</v>
      </c>
      <c r="U535" s="2" t="n">
        <v>1</v>
      </c>
      <c r="V535" s="2" t="s">
        <v>3087</v>
      </c>
      <c r="W535" s="6" t="s">
        <v>1104</v>
      </c>
      <c r="X535" s="6" t="s">
        <v>3088</v>
      </c>
      <c r="Y535" s="0" t="n">
        <v>1425</v>
      </c>
    </row>
    <row r="536" customFormat="false" ht="16.4" hidden="false" customHeight="false" outlineLevel="0" collapsed="false">
      <c r="A536" s="0" t="s">
        <v>1103</v>
      </c>
      <c r="B536" s="0" t="s">
        <v>1103</v>
      </c>
      <c r="C536" s="0" t="s">
        <v>1103</v>
      </c>
      <c r="D536" s="0" t="s">
        <v>1104</v>
      </c>
      <c r="F536" s="0" t="s">
        <v>3058</v>
      </c>
      <c r="G536" s="0" t="s">
        <v>3052</v>
      </c>
      <c r="K536" s="0" t="s">
        <v>3059</v>
      </c>
      <c r="L536" s="0" t="s">
        <v>3060</v>
      </c>
      <c r="M536" s="0" t="s">
        <v>3061</v>
      </c>
      <c r="N536" s="1" t="s">
        <v>27</v>
      </c>
      <c r="O536" s="1" t="s">
        <v>383</v>
      </c>
      <c r="R536" s="6" t="s">
        <v>42</v>
      </c>
      <c r="S536" s="6" t="s">
        <v>131</v>
      </c>
      <c r="T536" s="6" t="s">
        <v>3062</v>
      </c>
      <c r="U536" s="2" t="n">
        <v>2</v>
      </c>
      <c r="V536" s="2" t="s">
        <v>3089</v>
      </c>
      <c r="W536" s="6" t="s">
        <v>1104</v>
      </c>
      <c r="X536" s="6" t="s">
        <v>3090</v>
      </c>
      <c r="Y536" s="0" t="n">
        <v>1430</v>
      </c>
    </row>
    <row r="537" customFormat="false" ht="31.3" hidden="false" customHeight="false" outlineLevel="0" collapsed="false">
      <c r="A537" s="0" t="s">
        <v>87</v>
      </c>
      <c r="B537" s="0" t="s">
        <v>87</v>
      </c>
      <c r="C537" s="0" t="s">
        <v>87</v>
      </c>
      <c r="D537" s="0" t="s">
        <v>88</v>
      </c>
      <c r="F537" s="0" t="s">
        <v>2566</v>
      </c>
      <c r="G537" s="0" t="s">
        <v>2567</v>
      </c>
      <c r="K537" s="0" t="s">
        <v>2568</v>
      </c>
      <c r="M537" s="0" t="s">
        <v>2569</v>
      </c>
      <c r="N537" s="1" t="s">
        <v>27</v>
      </c>
      <c r="O537" s="1" t="s">
        <v>92</v>
      </c>
      <c r="T537" s="6" t="s">
        <v>2570</v>
      </c>
      <c r="U537" s="2" t="n">
        <v>1</v>
      </c>
      <c r="V537" s="2" t="s">
        <v>3091</v>
      </c>
      <c r="W537" s="2" t="s">
        <v>3092</v>
      </c>
      <c r="X537" s="6" t="s">
        <v>2566</v>
      </c>
      <c r="Y537" s="0" t="n">
        <v>1082</v>
      </c>
    </row>
    <row r="538" customFormat="false" ht="31.3" hidden="false" customHeight="false" outlineLevel="0" collapsed="false">
      <c r="A538" s="0" t="s">
        <v>87</v>
      </c>
      <c r="B538" s="0" t="s">
        <v>87</v>
      </c>
      <c r="C538" s="0" t="s">
        <v>87</v>
      </c>
      <c r="D538" s="0" t="s">
        <v>88</v>
      </c>
      <c r="F538" s="0" t="s">
        <v>3093</v>
      </c>
      <c r="G538" s="0" t="s">
        <v>3094</v>
      </c>
      <c r="K538" s="0" t="s">
        <v>3095</v>
      </c>
      <c r="N538" s="1" t="s">
        <v>27</v>
      </c>
      <c r="O538" s="1" t="s">
        <v>92</v>
      </c>
      <c r="T538" s="6" t="s">
        <v>3096</v>
      </c>
      <c r="U538" s="2" t="n">
        <v>1</v>
      </c>
      <c r="V538" s="2" t="s">
        <v>3096</v>
      </c>
      <c r="W538" s="2" t="s">
        <v>3092</v>
      </c>
      <c r="X538" s="6" t="s">
        <v>3093</v>
      </c>
      <c r="Y538" s="0" t="n">
        <v>1083</v>
      </c>
    </row>
    <row r="539" customFormat="false" ht="16.4" hidden="false" customHeight="false" outlineLevel="0" collapsed="false">
      <c r="A539" s="0" t="s">
        <v>254</v>
      </c>
      <c r="B539" s="0" t="s">
        <v>254</v>
      </c>
      <c r="C539" s="0" t="s">
        <v>254</v>
      </c>
      <c r="D539" s="0" t="s">
        <v>499</v>
      </c>
      <c r="F539" s="0" t="s">
        <v>3097</v>
      </c>
      <c r="G539" s="0" t="s">
        <v>511</v>
      </c>
      <c r="K539" s="0" t="s">
        <v>3098</v>
      </c>
      <c r="L539" s="0" t="s">
        <v>521</v>
      </c>
      <c r="M539" s="0" t="s">
        <v>3099</v>
      </c>
      <c r="N539" s="1" t="s">
        <v>52</v>
      </c>
      <c r="O539" s="1" t="s">
        <v>107</v>
      </c>
      <c r="T539" s="6" t="s">
        <v>3100</v>
      </c>
      <c r="U539" s="2" t="n">
        <v>1</v>
      </c>
      <c r="V539" s="2" t="s">
        <v>3101</v>
      </c>
      <c r="W539" s="6" t="s">
        <v>3102</v>
      </c>
      <c r="X539" s="6" t="s">
        <v>3097</v>
      </c>
      <c r="Y539" s="0" t="n">
        <v>1278</v>
      </c>
    </row>
    <row r="540" customFormat="false" ht="16.4" hidden="false" customHeight="false" outlineLevel="0" collapsed="false">
      <c r="A540" s="0" t="s">
        <v>254</v>
      </c>
      <c r="B540" s="0" t="s">
        <v>254</v>
      </c>
      <c r="C540" s="0" t="s">
        <v>254</v>
      </c>
      <c r="D540" s="0" t="s">
        <v>499</v>
      </c>
      <c r="F540" s="0" t="s">
        <v>510</v>
      </c>
      <c r="G540" s="0" t="s">
        <v>511</v>
      </c>
      <c r="K540" s="0" t="s">
        <v>512</v>
      </c>
      <c r="L540" s="0" t="s">
        <v>513</v>
      </c>
      <c r="M540" s="0" t="s">
        <v>514</v>
      </c>
      <c r="N540" s="1" t="s">
        <v>52</v>
      </c>
      <c r="O540" s="1" t="s">
        <v>107</v>
      </c>
      <c r="R540" s="6" t="s">
        <v>42</v>
      </c>
      <c r="S540" s="6" t="s">
        <v>29</v>
      </c>
      <c r="T540" s="6" t="s">
        <v>515</v>
      </c>
      <c r="U540" s="2" t="n">
        <v>4</v>
      </c>
      <c r="V540" s="2" t="s">
        <v>3103</v>
      </c>
      <c r="W540" s="6" t="s">
        <v>3102</v>
      </c>
      <c r="X540" s="6" t="s">
        <v>3104</v>
      </c>
      <c r="Y540" s="0" t="n">
        <v>1283</v>
      </c>
    </row>
    <row r="541" customFormat="false" ht="16.4" hidden="false" customHeight="false" outlineLevel="0" collapsed="false">
      <c r="A541" s="0" t="s">
        <v>254</v>
      </c>
      <c r="B541" s="0" t="s">
        <v>254</v>
      </c>
      <c r="C541" s="0" t="s">
        <v>254</v>
      </c>
      <c r="D541" s="0" t="s">
        <v>499</v>
      </c>
      <c r="F541" s="0" t="s">
        <v>1018</v>
      </c>
      <c r="G541" s="0" t="s">
        <v>3105</v>
      </c>
      <c r="L541" s="0" t="s">
        <v>521</v>
      </c>
      <c r="M541" s="0" t="s">
        <v>3106</v>
      </c>
      <c r="N541" s="1" t="s">
        <v>52</v>
      </c>
      <c r="O541" s="1" t="s">
        <v>107</v>
      </c>
      <c r="T541" s="6" t="s">
        <v>3107</v>
      </c>
      <c r="U541" s="2" t="n">
        <v>1</v>
      </c>
      <c r="V541" s="2" t="s">
        <v>3107</v>
      </c>
      <c r="W541" s="6" t="s">
        <v>3102</v>
      </c>
      <c r="X541" s="6" t="s">
        <v>1018</v>
      </c>
      <c r="Y541" s="0" t="n">
        <v>1279</v>
      </c>
    </row>
    <row r="542" customFormat="false" ht="16.4" hidden="false" customHeight="false" outlineLevel="0" collapsed="false">
      <c r="A542" s="0" t="s">
        <v>254</v>
      </c>
      <c r="B542" s="0" t="s">
        <v>254</v>
      </c>
      <c r="C542" s="0" t="s">
        <v>254</v>
      </c>
      <c r="D542" s="0" t="s">
        <v>499</v>
      </c>
      <c r="F542" s="0" t="s">
        <v>510</v>
      </c>
      <c r="G542" s="0" t="s">
        <v>511</v>
      </c>
      <c r="K542" s="0" t="s">
        <v>512</v>
      </c>
      <c r="L542" s="0" t="s">
        <v>513</v>
      </c>
      <c r="M542" s="0" t="s">
        <v>514</v>
      </c>
      <c r="N542" s="1" t="s">
        <v>52</v>
      </c>
      <c r="O542" s="1" t="s">
        <v>107</v>
      </c>
      <c r="R542" s="6" t="s">
        <v>42</v>
      </c>
      <c r="S542" s="6" t="s">
        <v>29</v>
      </c>
      <c r="T542" s="6" t="s">
        <v>515</v>
      </c>
      <c r="U542" s="2" t="n">
        <v>5</v>
      </c>
      <c r="V542" s="2" t="s">
        <v>3108</v>
      </c>
      <c r="W542" s="6" t="s">
        <v>3102</v>
      </c>
      <c r="X542" s="6" t="s">
        <v>3109</v>
      </c>
      <c r="Y542" s="0" t="n">
        <v>1283</v>
      </c>
    </row>
    <row r="543" customFormat="false" ht="16.4" hidden="false" customHeight="false" outlineLevel="0" collapsed="false">
      <c r="A543" s="0" t="s">
        <v>254</v>
      </c>
      <c r="B543" s="0" t="s">
        <v>254</v>
      </c>
      <c r="C543" s="0" t="s">
        <v>254</v>
      </c>
      <c r="D543" s="0" t="s">
        <v>499</v>
      </c>
      <c r="F543" s="0" t="s">
        <v>1211</v>
      </c>
      <c r="G543" s="0" t="s">
        <v>1212</v>
      </c>
      <c r="K543" s="0" t="s">
        <v>1213</v>
      </c>
      <c r="L543" s="0" t="s">
        <v>1214</v>
      </c>
      <c r="M543" s="0" t="s">
        <v>1215</v>
      </c>
      <c r="N543" s="1" t="s">
        <v>52</v>
      </c>
      <c r="O543" s="1" t="s">
        <v>107</v>
      </c>
      <c r="S543" s="6" t="s">
        <v>54</v>
      </c>
      <c r="T543" s="6" t="s">
        <v>1216</v>
      </c>
      <c r="U543" s="2" t="n">
        <v>4</v>
      </c>
      <c r="V543" s="2" t="s">
        <v>3110</v>
      </c>
      <c r="W543" s="6" t="s">
        <v>3102</v>
      </c>
      <c r="X543" s="6" t="s">
        <v>1211</v>
      </c>
      <c r="Y543" s="0" t="n">
        <v>1280</v>
      </c>
    </row>
    <row r="544" customFormat="false" ht="16.4" hidden="false" customHeight="false" outlineLevel="0" collapsed="false">
      <c r="A544" s="0" t="s">
        <v>254</v>
      </c>
      <c r="B544" s="0" t="s">
        <v>254</v>
      </c>
      <c r="C544" s="0" t="s">
        <v>254</v>
      </c>
      <c r="D544" s="0" t="s">
        <v>499</v>
      </c>
      <c r="F544" s="0" t="s">
        <v>518</v>
      </c>
      <c r="G544" s="0" t="s">
        <v>519</v>
      </c>
      <c r="K544" s="0" t="s">
        <v>520</v>
      </c>
      <c r="L544" s="0" t="s">
        <v>521</v>
      </c>
      <c r="M544" s="0" t="s">
        <v>522</v>
      </c>
      <c r="N544" s="1" t="s">
        <v>52</v>
      </c>
      <c r="O544" s="1" t="s">
        <v>107</v>
      </c>
      <c r="S544" s="6" t="s">
        <v>523</v>
      </c>
      <c r="T544" s="6" t="s">
        <v>524</v>
      </c>
      <c r="U544" s="2" t="n">
        <v>3</v>
      </c>
      <c r="V544" s="2" t="s">
        <v>3111</v>
      </c>
      <c r="W544" s="6" t="s">
        <v>3102</v>
      </c>
      <c r="X544" s="6" t="s">
        <v>518</v>
      </c>
      <c r="Y544" s="0" t="n">
        <v>1281</v>
      </c>
    </row>
    <row r="545" customFormat="false" ht="16.4" hidden="false" customHeight="false" outlineLevel="0" collapsed="false">
      <c r="A545" s="0" t="s">
        <v>254</v>
      </c>
      <c r="B545" s="0" t="s">
        <v>254</v>
      </c>
      <c r="C545" s="0" t="s">
        <v>254</v>
      </c>
      <c r="D545" s="0" t="s">
        <v>499</v>
      </c>
      <c r="F545" s="0" t="s">
        <v>500</v>
      </c>
      <c r="G545" s="0" t="s">
        <v>501</v>
      </c>
      <c r="K545" s="0" t="s">
        <v>502</v>
      </c>
      <c r="L545" s="0" t="s">
        <v>503</v>
      </c>
      <c r="M545" s="0" t="s">
        <v>504</v>
      </c>
      <c r="N545" s="1" t="s">
        <v>52</v>
      </c>
      <c r="O545" s="1" t="s">
        <v>107</v>
      </c>
      <c r="R545" s="6" t="s">
        <v>42</v>
      </c>
      <c r="S545" s="6" t="s">
        <v>131</v>
      </c>
      <c r="T545" s="6" t="s">
        <v>505</v>
      </c>
      <c r="U545" s="2" t="n">
        <v>4</v>
      </c>
      <c r="V545" s="2" t="s">
        <v>3112</v>
      </c>
      <c r="W545" s="6" t="s">
        <v>3102</v>
      </c>
      <c r="X545" s="6" t="s">
        <v>500</v>
      </c>
      <c r="Y545" s="0" t="n">
        <v>1282</v>
      </c>
    </row>
    <row r="546" customFormat="false" ht="16.4" hidden="false" customHeight="false" outlineLevel="0" collapsed="false">
      <c r="A546" s="0" t="s">
        <v>3113</v>
      </c>
      <c r="B546" s="0" t="s">
        <v>3113</v>
      </c>
      <c r="C546" s="0" t="s">
        <v>3113</v>
      </c>
      <c r="D546" s="0" t="s">
        <v>3114</v>
      </c>
      <c r="F546" s="0" t="s">
        <v>3115</v>
      </c>
      <c r="G546" s="0" t="s">
        <v>589</v>
      </c>
      <c r="K546" s="0" t="s">
        <v>3116</v>
      </c>
      <c r="L546" s="0" t="s">
        <v>3117</v>
      </c>
      <c r="M546" s="0" t="s">
        <v>3118</v>
      </c>
      <c r="N546" s="1" t="s">
        <v>2183</v>
      </c>
      <c r="O546" s="1" t="s">
        <v>83</v>
      </c>
      <c r="R546" s="6" t="s">
        <v>42</v>
      </c>
      <c r="S546" s="6" t="s">
        <v>131</v>
      </c>
      <c r="T546" s="6" t="s">
        <v>3119</v>
      </c>
      <c r="U546" s="2" t="n">
        <v>1</v>
      </c>
      <c r="V546" s="2" t="s">
        <v>3120</v>
      </c>
      <c r="W546" s="6" t="s">
        <v>3114</v>
      </c>
      <c r="X546" s="6" t="s">
        <v>3121</v>
      </c>
      <c r="Y546" s="0" t="n">
        <v>817</v>
      </c>
    </row>
    <row r="547" customFormat="false" ht="31.3" hidden="false" customHeight="false" outlineLevel="0" collapsed="false">
      <c r="A547" s="0" t="s">
        <v>3113</v>
      </c>
      <c r="B547" s="0" t="s">
        <v>3113</v>
      </c>
      <c r="C547" s="0" t="s">
        <v>3113</v>
      </c>
      <c r="D547" s="0" t="s">
        <v>3114</v>
      </c>
      <c r="F547" s="0" t="s">
        <v>3121</v>
      </c>
      <c r="G547" s="0" t="s">
        <v>459</v>
      </c>
      <c r="K547" s="0" t="s">
        <v>3122</v>
      </c>
      <c r="L547" s="0" t="s">
        <v>3123</v>
      </c>
      <c r="M547" s="0" t="s">
        <v>3124</v>
      </c>
      <c r="N547" s="1" t="s">
        <v>52</v>
      </c>
      <c r="O547" s="1" t="s">
        <v>107</v>
      </c>
      <c r="S547" s="6" t="s">
        <v>29</v>
      </c>
      <c r="T547" s="6" t="s">
        <v>3125</v>
      </c>
      <c r="U547" s="2" t="n">
        <v>1</v>
      </c>
      <c r="V547" s="2" t="s">
        <v>3126</v>
      </c>
      <c r="W547" s="6" t="s">
        <v>3114</v>
      </c>
      <c r="X547" s="6" t="s">
        <v>3121</v>
      </c>
      <c r="Y547" s="0" t="n">
        <v>816</v>
      </c>
    </row>
    <row r="548" customFormat="false" ht="16.4" hidden="false" customHeight="false" outlineLevel="0" collapsed="false">
      <c r="A548" s="0" t="s">
        <v>3113</v>
      </c>
      <c r="B548" s="0" t="s">
        <v>3113</v>
      </c>
      <c r="C548" s="0" t="s">
        <v>3113</v>
      </c>
      <c r="D548" s="0" t="s">
        <v>3114</v>
      </c>
      <c r="F548" s="0" t="s">
        <v>3115</v>
      </c>
      <c r="G548" s="0" t="s">
        <v>589</v>
      </c>
      <c r="K548" s="0" t="s">
        <v>3116</v>
      </c>
      <c r="L548" s="0" t="s">
        <v>3117</v>
      </c>
      <c r="M548" s="0" t="s">
        <v>3118</v>
      </c>
      <c r="N548" s="1" t="s">
        <v>2183</v>
      </c>
      <c r="O548" s="1" t="s">
        <v>83</v>
      </c>
      <c r="R548" s="6" t="s">
        <v>42</v>
      </c>
      <c r="S548" s="6" t="s">
        <v>131</v>
      </c>
      <c r="T548" s="6" t="s">
        <v>3119</v>
      </c>
      <c r="U548" s="2" t="n">
        <v>2</v>
      </c>
      <c r="V548" s="2" t="s">
        <v>3127</v>
      </c>
      <c r="W548" s="6" t="s">
        <v>3114</v>
      </c>
      <c r="X548" s="6" t="s">
        <v>3121</v>
      </c>
      <c r="Y548" s="0" t="n">
        <v>817</v>
      </c>
    </row>
    <row r="549" customFormat="false" ht="16.4" hidden="false" customHeight="false" outlineLevel="0" collapsed="false">
      <c r="A549" s="0" t="s">
        <v>3113</v>
      </c>
      <c r="B549" s="0" t="s">
        <v>3113</v>
      </c>
      <c r="C549" s="0" t="s">
        <v>3113</v>
      </c>
      <c r="D549" s="0" t="s">
        <v>3114</v>
      </c>
      <c r="F549" s="0" t="s">
        <v>3121</v>
      </c>
      <c r="G549" s="0" t="s">
        <v>459</v>
      </c>
      <c r="K549" s="0" t="s">
        <v>3122</v>
      </c>
      <c r="L549" s="0" t="s">
        <v>3123</v>
      </c>
      <c r="M549" s="0" t="s">
        <v>3124</v>
      </c>
      <c r="N549" s="1" t="s">
        <v>52</v>
      </c>
      <c r="O549" s="1" t="s">
        <v>107</v>
      </c>
      <c r="S549" s="6" t="s">
        <v>29</v>
      </c>
      <c r="T549" s="6" t="s">
        <v>3125</v>
      </c>
      <c r="U549" s="2" t="n">
        <v>2</v>
      </c>
      <c r="V549" s="2" t="s">
        <v>3128</v>
      </c>
      <c r="W549" s="2" t="s">
        <v>3114</v>
      </c>
      <c r="X549" s="6" t="s">
        <v>3121</v>
      </c>
      <c r="Y549" s="0" t="n">
        <v>816</v>
      </c>
    </row>
    <row r="550" customFormat="false" ht="16.4" hidden="false" customHeight="false" outlineLevel="0" collapsed="false">
      <c r="A550" s="0" t="s">
        <v>3113</v>
      </c>
      <c r="B550" s="0" t="s">
        <v>3113</v>
      </c>
      <c r="C550" s="0" t="s">
        <v>3113</v>
      </c>
      <c r="D550" s="0" t="s">
        <v>3114</v>
      </c>
      <c r="F550" s="0" t="s">
        <v>3115</v>
      </c>
      <c r="G550" s="0" t="s">
        <v>589</v>
      </c>
      <c r="K550" s="0" t="s">
        <v>3116</v>
      </c>
      <c r="L550" s="0" t="s">
        <v>3117</v>
      </c>
      <c r="M550" s="0" t="s">
        <v>3118</v>
      </c>
      <c r="N550" s="1" t="s">
        <v>2183</v>
      </c>
      <c r="O550" s="1" t="s">
        <v>83</v>
      </c>
      <c r="R550" s="6" t="s">
        <v>42</v>
      </c>
      <c r="S550" s="6" t="s">
        <v>131</v>
      </c>
      <c r="T550" s="6" t="s">
        <v>3119</v>
      </c>
      <c r="U550" s="2" t="n">
        <v>4</v>
      </c>
      <c r="V550" s="2" t="s">
        <v>3129</v>
      </c>
      <c r="W550" s="6" t="s">
        <v>3114</v>
      </c>
      <c r="X550" s="6" t="s">
        <v>3130</v>
      </c>
      <c r="Y550" s="0" t="n">
        <v>817</v>
      </c>
    </row>
    <row r="551" customFormat="false" ht="16.4" hidden="false" customHeight="false" outlineLevel="0" collapsed="false">
      <c r="A551" s="0" t="s">
        <v>3113</v>
      </c>
      <c r="B551" s="0" t="s">
        <v>3113</v>
      </c>
      <c r="C551" s="0" t="s">
        <v>3113</v>
      </c>
      <c r="D551" s="0" t="s">
        <v>3114</v>
      </c>
      <c r="F551" s="0" t="s">
        <v>3131</v>
      </c>
      <c r="G551" s="0" t="s">
        <v>3132</v>
      </c>
      <c r="K551" s="0" t="s">
        <v>3133</v>
      </c>
      <c r="L551" s="0" t="s">
        <v>3134</v>
      </c>
      <c r="M551" s="0" t="s">
        <v>3135</v>
      </c>
      <c r="N551" s="1" t="s">
        <v>27</v>
      </c>
      <c r="O551" s="1" t="s">
        <v>83</v>
      </c>
      <c r="T551" s="6" t="s">
        <v>3136</v>
      </c>
      <c r="U551" s="2" t="n">
        <v>1</v>
      </c>
      <c r="V551" s="2" t="s">
        <v>3137</v>
      </c>
      <c r="W551" s="6" t="s">
        <v>3114</v>
      </c>
      <c r="X551" s="6" t="s">
        <v>1824</v>
      </c>
      <c r="Y551" s="0" t="n">
        <v>818</v>
      </c>
    </row>
    <row r="552" customFormat="false" ht="16.4" hidden="false" customHeight="false" outlineLevel="0" collapsed="false">
      <c r="A552" s="0" t="s">
        <v>585</v>
      </c>
      <c r="B552" s="0" t="s">
        <v>585</v>
      </c>
      <c r="C552" s="0" t="s">
        <v>586</v>
      </c>
      <c r="D552" s="0" t="s">
        <v>3138</v>
      </c>
      <c r="F552" s="0" t="s">
        <v>3139</v>
      </c>
      <c r="G552" s="0" t="s">
        <v>3140</v>
      </c>
      <c r="K552" s="0" t="s">
        <v>3141</v>
      </c>
      <c r="L552" s="0" t="s">
        <v>3142</v>
      </c>
      <c r="M552" s="0" t="s">
        <v>3143</v>
      </c>
      <c r="N552" s="1" t="s">
        <v>52</v>
      </c>
      <c r="O552" s="1" t="s">
        <v>107</v>
      </c>
      <c r="S552" s="6" t="s">
        <v>131</v>
      </c>
      <c r="T552" s="6" t="s">
        <v>3144</v>
      </c>
      <c r="U552" s="2" t="n">
        <v>1</v>
      </c>
      <c r="V552" s="2" t="s">
        <v>3144</v>
      </c>
      <c r="W552" s="6" t="s">
        <v>3145</v>
      </c>
      <c r="X552" s="6" t="s">
        <v>1276</v>
      </c>
      <c r="Y552" s="0" t="n">
        <v>287</v>
      </c>
    </row>
    <row r="553" customFormat="false" ht="16.4" hidden="false" customHeight="false" outlineLevel="0" collapsed="false">
      <c r="A553" s="0" t="s">
        <v>87</v>
      </c>
      <c r="B553" s="0" t="s">
        <v>87</v>
      </c>
      <c r="C553" s="0" t="s">
        <v>87</v>
      </c>
      <c r="D553" s="0" t="s">
        <v>2886</v>
      </c>
      <c r="F553" s="0" t="s">
        <v>2887</v>
      </c>
      <c r="G553" s="0" t="s">
        <v>2888</v>
      </c>
      <c r="K553" s="0" t="s">
        <v>2889</v>
      </c>
      <c r="L553" s="0" t="s">
        <v>2890</v>
      </c>
      <c r="M553" s="0" t="s">
        <v>2891</v>
      </c>
      <c r="N553" s="1" t="s">
        <v>27</v>
      </c>
      <c r="O553" s="1" t="s">
        <v>83</v>
      </c>
      <c r="S553" s="6" t="s">
        <v>54</v>
      </c>
      <c r="T553" s="6" t="s">
        <v>2892</v>
      </c>
      <c r="U553" s="2" t="n">
        <v>1</v>
      </c>
      <c r="V553" s="2" t="s">
        <v>3146</v>
      </c>
      <c r="W553" s="6" t="s">
        <v>3147</v>
      </c>
      <c r="X553" s="6" t="s">
        <v>2895</v>
      </c>
      <c r="Y553" s="0" t="n">
        <v>1102</v>
      </c>
    </row>
    <row r="554" customFormat="false" ht="16.4" hidden="false" customHeight="false" outlineLevel="0" collapsed="false">
      <c r="A554" s="0" t="s">
        <v>115</v>
      </c>
      <c r="B554" s="0" t="s">
        <v>115</v>
      </c>
      <c r="C554" s="0" t="s">
        <v>116</v>
      </c>
      <c r="D554" s="0" t="s">
        <v>3148</v>
      </c>
      <c r="F554" s="0" t="s">
        <v>3149</v>
      </c>
      <c r="G554" s="0" t="s">
        <v>589</v>
      </c>
      <c r="K554" s="0" t="s">
        <v>3150</v>
      </c>
      <c r="L554" s="0" t="s">
        <v>3151</v>
      </c>
      <c r="M554" s="0" t="s">
        <v>3152</v>
      </c>
      <c r="N554" s="1" t="s">
        <v>52</v>
      </c>
      <c r="O554" s="1" t="s">
        <v>107</v>
      </c>
      <c r="S554" s="6" t="s">
        <v>131</v>
      </c>
      <c r="T554" s="6" t="s">
        <v>3153</v>
      </c>
      <c r="U554" s="2" t="n">
        <v>1</v>
      </c>
      <c r="V554" s="2" t="s">
        <v>3153</v>
      </c>
      <c r="W554" s="6" t="s">
        <v>3148</v>
      </c>
      <c r="X554" s="6" t="s">
        <v>3154</v>
      </c>
      <c r="Y554" s="0" t="n">
        <v>1243</v>
      </c>
    </row>
    <row r="555" customFormat="false" ht="16.4" hidden="false" customHeight="false" outlineLevel="0" collapsed="false">
      <c r="A555" s="0" t="s">
        <v>3155</v>
      </c>
      <c r="B555" s="0" t="s">
        <v>3155</v>
      </c>
      <c r="C555" s="0" t="s">
        <v>3155</v>
      </c>
      <c r="D555" s="0" t="s">
        <v>3156</v>
      </c>
      <c r="F555" s="0" t="s">
        <v>3157</v>
      </c>
      <c r="G555" s="0" t="s">
        <v>3158</v>
      </c>
      <c r="H555" s="0" t="s">
        <v>78</v>
      </c>
      <c r="I555" s="0" t="s">
        <v>3159</v>
      </c>
      <c r="J555" s="0" t="s">
        <v>1187</v>
      </c>
      <c r="L555" s="0" t="s">
        <v>3160</v>
      </c>
      <c r="M555" s="0" t="s">
        <v>3161</v>
      </c>
      <c r="N555" s="1" t="s">
        <v>27</v>
      </c>
      <c r="O555" s="1" t="s">
        <v>28</v>
      </c>
      <c r="T555" s="6" t="s">
        <v>3162</v>
      </c>
      <c r="U555" s="2" t="n">
        <v>1</v>
      </c>
      <c r="V555" s="2" t="s">
        <v>3162</v>
      </c>
      <c r="W555" s="6" t="s">
        <v>3163</v>
      </c>
      <c r="X555" s="6" t="s">
        <v>3157</v>
      </c>
      <c r="Y555" s="0" t="n">
        <v>1437</v>
      </c>
    </row>
    <row r="556" customFormat="false" ht="16.4" hidden="false" customHeight="false" outlineLevel="0" collapsed="false">
      <c r="A556" s="0" t="s">
        <v>287</v>
      </c>
      <c r="B556" s="0" t="s">
        <v>287</v>
      </c>
      <c r="C556" s="0" t="s">
        <v>287</v>
      </c>
      <c r="D556" s="0" t="s">
        <v>3164</v>
      </c>
      <c r="F556" s="0" t="s">
        <v>3165</v>
      </c>
      <c r="G556" s="0" t="s">
        <v>3166</v>
      </c>
      <c r="H556" s="0" t="s">
        <v>78</v>
      </c>
      <c r="I556" s="0" t="s">
        <v>509</v>
      </c>
      <c r="J556" s="0" t="s">
        <v>3167</v>
      </c>
      <c r="K556" s="0" t="s">
        <v>3168</v>
      </c>
      <c r="L556" s="0" t="s">
        <v>292</v>
      </c>
      <c r="N556" s="1" t="s">
        <v>27</v>
      </c>
      <c r="O556" s="1" t="s">
        <v>383</v>
      </c>
      <c r="S556" s="6" t="s">
        <v>54</v>
      </c>
      <c r="T556" s="6" t="s">
        <v>3169</v>
      </c>
      <c r="U556" s="2" t="n">
        <v>1</v>
      </c>
      <c r="V556" s="2" t="s">
        <v>3170</v>
      </c>
      <c r="W556" s="6" t="s">
        <v>3164</v>
      </c>
      <c r="X556" s="6" t="s">
        <v>3171</v>
      </c>
      <c r="Y556" s="0" t="n">
        <v>977</v>
      </c>
    </row>
    <row r="557" customFormat="false" ht="16.4" hidden="false" customHeight="false" outlineLevel="0" collapsed="false">
      <c r="A557" s="0" t="s">
        <v>567</v>
      </c>
      <c r="B557" s="0" t="s">
        <v>567</v>
      </c>
      <c r="C557" s="0" t="s">
        <v>640</v>
      </c>
      <c r="D557" s="0" t="s">
        <v>3172</v>
      </c>
      <c r="F557" s="0" t="s">
        <v>491</v>
      </c>
      <c r="G557" s="0" t="s">
        <v>37</v>
      </c>
      <c r="L557" s="0" t="s">
        <v>3173</v>
      </c>
      <c r="N557" s="1" t="s">
        <v>27</v>
      </c>
      <c r="O557" s="1" t="s">
        <v>52</v>
      </c>
      <c r="R557" s="6" t="s">
        <v>42</v>
      </c>
      <c r="S557" s="6" t="s">
        <v>54</v>
      </c>
      <c r="T557" s="6" t="s">
        <v>3174</v>
      </c>
      <c r="U557" s="2" t="n">
        <v>1</v>
      </c>
      <c r="V557" s="2" t="s">
        <v>3175</v>
      </c>
      <c r="W557" s="6" t="s">
        <v>3176</v>
      </c>
      <c r="X557" s="6" t="s">
        <v>491</v>
      </c>
      <c r="Y557" s="0" t="n">
        <v>701</v>
      </c>
    </row>
    <row r="558" customFormat="false" ht="16.4" hidden="false" customHeight="false" outlineLevel="0" collapsed="false">
      <c r="A558" s="0" t="s">
        <v>567</v>
      </c>
      <c r="B558" s="0" t="s">
        <v>567</v>
      </c>
      <c r="C558" s="0" t="s">
        <v>640</v>
      </c>
      <c r="D558" s="0" t="s">
        <v>3176</v>
      </c>
      <c r="F558" s="0" t="s">
        <v>3177</v>
      </c>
      <c r="G558" s="0" t="s">
        <v>3178</v>
      </c>
      <c r="H558" s="0" t="s">
        <v>138</v>
      </c>
      <c r="I558" s="0" t="s">
        <v>3179</v>
      </c>
      <c r="J558" s="0" t="s">
        <v>3180</v>
      </c>
      <c r="L558" s="0" t="s">
        <v>3181</v>
      </c>
      <c r="M558" s="0" t="s">
        <v>3182</v>
      </c>
      <c r="N558" s="1" t="s">
        <v>27</v>
      </c>
      <c r="O558" s="1" t="s">
        <v>64</v>
      </c>
      <c r="S558" s="6" t="s">
        <v>54</v>
      </c>
      <c r="T558" s="6" t="s">
        <v>3183</v>
      </c>
      <c r="U558" s="2" t="n">
        <v>1</v>
      </c>
      <c r="V558" s="2" t="s">
        <v>3183</v>
      </c>
      <c r="W558" s="6" t="s">
        <v>3176</v>
      </c>
      <c r="X558" s="6" t="s">
        <v>3177</v>
      </c>
      <c r="Y558" s="0" t="n">
        <v>730</v>
      </c>
    </row>
    <row r="559" customFormat="false" ht="16.4" hidden="false" customHeight="false" outlineLevel="0" collapsed="false">
      <c r="A559" s="0" t="s">
        <v>219</v>
      </c>
      <c r="B559" s="0" t="s">
        <v>219</v>
      </c>
      <c r="C559" s="0" t="s">
        <v>219</v>
      </c>
      <c r="D559" s="0" t="s">
        <v>3184</v>
      </c>
      <c r="F559" s="0" t="s">
        <v>3185</v>
      </c>
      <c r="G559" s="0" t="s">
        <v>2160</v>
      </c>
      <c r="K559" s="0" t="s">
        <v>3186</v>
      </c>
      <c r="N559" s="1" t="s">
        <v>52</v>
      </c>
      <c r="O559" s="1" t="s">
        <v>92</v>
      </c>
      <c r="Q559" s="1" t="s">
        <v>84</v>
      </c>
      <c r="R559" s="6" t="s">
        <v>42</v>
      </c>
      <c r="S559" s="6" t="s">
        <v>131</v>
      </c>
      <c r="T559" s="6" t="s">
        <v>3187</v>
      </c>
      <c r="U559" s="2" t="n">
        <v>1</v>
      </c>
      <c r="V559" s="2" t="s">
        <v>3188</v>
      </c>
      <c r="W559" s="6" t="s">
        <v>3184</v>
      </c>
      <c r="X559" s="6" t="s">
        <v>267</v>
      </c>
      <c r="Y559" s="0" t="n">
        <v>242</v>
      </c>
    </row>
    <row r="560" customFormat="false" ht="16.4" hidden="false" customHeight="false" outlineLevel="0" collapsed="false">
      <c r="A560" s="0" t="s">
        <v>125</v>
      </c>
      <c r="B560" s="0" t="s">
        <v>125</v>
      </c>
      <c r="C560" s="0" t="s">
        <v>125</v>
      </c>
      <c r="D560" s="0" t="s">
        <v>3189</v>
      </c>
      <c r="F560" s="0" t="s">
        <v>3190</v>
      </c>
      <c r="G560" s="0" t="s">
        <v>3191</v>
      </c>
      <c r="L560" s="0" t="s">
        <v>3192</v>
      </c>
      <c r="N560" s="1" t="s">
        <v>27</v>
      </c>
      <c r="O560" s="1" t="s">
        <v>28</v>
      </c>
      <c r="R560" s="6" t="s">
        <v>42</v>
      </c>
      <c r="S560" s="6" t="s">
        <v>54</v>
      </c>
      <c r="T560" s="6" t="s">
        <v>3193</v>
      </c>
      <c r="U560" s="2" t="n">
        <v>1</v>
      </c>
      <c r="V560" s="2" t="s">
        <v>3194</v>
      </c>
      <c r="W560" s="6" t="s">
        <v>3195</v>
      </c>
      <c r="X560" s="6" t="s">
        <v>3190</v>
      </c>
      <c r="Y560" s="0" t="n">
        <v>347</v>
      </c>
    </row>
    <row r="561" customFormat="false" ht="31.3" hidden="false" customHeight="false" outlineLevel="0" collapsed="false">
      <c r="A561" s="0" t="s">
        <v>125</v>
      </c>
      <c r="B561" s="0" t="s">
        <v>125</v>
      </c>
      <c r="C561" s="0" t="s">
        <v>125</v>
      </c>
      <c r="D561" s="0" t="s">
        <v>3189</v>
      </c>
      <c r="F561" s="0" t="s">
        <v>3196</v>
      </c>
      <c r="G561" s="0" t="s">
        <v>3197</v>
      </c>
      <c r="H561" s="0" t="s">
        <v>78</v>
      </c>
      <c r="I561" s="0" t="s">
        <v>3198</v>
      </c>
      <c r="J561" s="0" t="s">
        <v>3199</v>
      </c>
      <c r="L561" s="0" t="s">
        <v>3192</v>
      </c>
      <c r="N561" s="1" t="s">
        <v>27</v>
      </c>
      <c r="O561" s="1" t="s">
        <v>52</v>
      </c>
      <c r="R561" s="6" t="s">
        <v>42</v>
      </c>
      <c r="S561" s="6" t="s">
        <v>54</v>
      </c>
      <c r="T561" s="6" t="s">
        <v>3200</v>
      </c>
      <c r="U561" s="2" t="n">
        <v>1</v>
      </c>
      <c r="V561" s="2" t="s">
        <v>3201</v>
      </c>
      <c r="W561" s="6" t="s">
        <v>3195</v>
      </c>
      <c r="X561" s="6" t="s">
        <v>3196</v>
      </c>
      <c r="Y561" s="0" t="n">
        <v>348</v>
      </c>
    </row>
    <row r="562" customFormat="false" ht="16.4" hidden="false" customHeight="false" outlineLevel="0" collapsed="false">
      <c r="A562" s="0" t="s">
        <v>639</v>
      </c>
      <c r="B562" s="0" t="s">
        <v>639</v>
      </c>
      <c r="C562" s="0" t="s">
        <v>640</v>
      </c>
      <c r="D562" s="0" t="s">
        <v>3202</v>
      </c>
      <c r="F562" s="0" t="s">
        <v>3203</v>
      </c>
      <c r="G562" s="0" t="s">
        <v>3204</v>
      </c>
      <c r="N562" s="1" t="s">
        <v>27</v>
      </c>
      <c r="O562" s="1" t="s">
        <v>28</v>
      </c>
      <c r="S562" s="6" t="s">
        <v>131</v>
      </c>
      <c r="T562" s="6" t="s">
        <v>3205</v>
      </c>
      <c r="U562" s="2" t="n">
        <v>2</v>
      </c>
      <c r="V562" s="2" t="s">
        <v>3206</v>
      </c>
      <c r="W562" s="6" t="s">
        <v>3202</v>
      </c>
      <c r="X562" s="6" t="s">
        <v>267</v>
      </c>
      <c r="Y562" s="0" t="n">
        <v>627</v>
      </c>
    </row>
    <row r="563" customFormat="false" ht="16.4" hidden="false" customHeight="false" outlineLevel="0" collapsed="false">
      <c r="A563" s="0" t="s">
        <v>639</v>
      </c>
      <c r="B563" s="0" t="s">
        <v>639</v>
      </c>
      <c r="C563" s="0" t="s">
        <v>640</v>
      </c>
      <c r="D563" s="0" t="s">
        <v>3202</v>
      </c>
      <c r="F563" s="0" t="s">
        <v>3203</v>
      </c>
      <c r="G563" s="0" t="s">
        <v>3204</v>
      </c>
      <c r="N563" s="1" t="s">
        <v>27</v>
      </c>
      <c r="O563" s="1" t="s">
        <v>28</v>
      </c>
      <c r="S563" s="6" t="s">
        <v>131</v>
      </c>
      <c r="T563" s="6" t="s">
        <v>3205</v>
      </c>
      <c r="U563" s="2" t="n">
        <v>1</v>
      </c>
      <c r="V563" s="2" t="s">
        <v>3207</v>
      </c>
      <c r="W563" s="6" t="s">
        <v>3208</v>
      </c>
      <c r="X563" s="6" t="s">
        <v>3203</v>
      </c>
      <c r="Y563" s="0" t="n">
        <v>627</v>
      </c>
    </row>
    <row r="564" customFormat="false" ht="16.4" hidden="false" customHeight="false" outlineLevel="0" collapsed="false">
      <c r="A564" s="0" t="s">
        <v>1016</v>
      </c>
      <c r="B564" s="0" t="s">
        <v>1016</v>
      </c>
      <c r="C564" s="0" t="s">
        <v>1016</v>
      </c>
      <c r="D564" s="0" t="s">
        <v>3209</v>
      </c>
      <c r="F564" s="0" t="s">
        <v>1557</v>
      </c>
      <c r="G564" s="0" t="s">
        <v>3210</v>
      </c>
      <c r="K564" s="0" t="s">
        <v>3211</v>
      </c>
      <c r="L564" s="0" t="s">
        <v>3212</v>
      </c>
      <c r="N564" s="1" t="s">
        <v>27</v>
      </c>
      <c r="O564" s="1" t="s">
        <v>52</v>
      </c>
      <c r="S564" s="6" t="s">
        <v>131</v>
      </c>
      <c r="T564" s="6" t="s">
        <v>3213</v>
      </c>
      <c r="U564" s="2" t="n">
        <v>1</v>
      </c>
      <c r="V564" s="2" t="s">
        <v>3213</v>
      </c>
      <c r="W564" s="6" t="s">
        <v>3209</v>
      </c>
      <c r="X564" s="6" t="s">
        <v>3214</v>
      </c>
      <c r="Y564" s="0" t="n">
        <v>1383</v>
      </c>
    </row>
    <row r="565" customFormat="false" ht="16.4" hidden="false" customHeight="false" outlineLevel="0" collapsed="false">
      <c r="A565" s="0" t="s">
        <v>125</v>
      </c>
      <c r="B565" s="0" t="s">
        <v>125</v>
      </c>
      <c r="C565" s="0" t="s">
        <v>125</v>
      </c>
      <c r="D565" s="0" t="s">
        <v>3215</v>
      </c>
      <c r="F565" s="0" t="s">
        <v>2253</v>
      </c>
      <c r="G565" s="0" t="s">
        <v>3216</v>
      </c>
      <c r="L565" s="0" t="s">
        <v>206</v>
      </c>
      <c r="N565" s="1" t="s">
        <v>27</v>
      </c>
      <c r="O565" s="1" t="s">
        <v>41</v>
      </c>
      <c r="T565" s="6" t="s">
        <v>3217</v>
      </c>
      <c r="U565" s="2" t="n">
        <v>1</v>
      </c>
      <c r="V565" s="2" t="s">
        <v>3217</v>
      </c>
      <c r="W565" s="2" t="s">
        <v>3218</v>
      </c>
      <c r="X565" s="6" t="s">
        <v>465</v>
      </c>
      <c r="Y565" s="0" t="n">
        <v>354</v>
      </c>
    </row>
    <row r="566" customFormat="false" ht="31.3" hidden="false" customHeight="false" outlineLevel="0" collapsed="false">
      <c r="A566" s="0" t="s">
        <v>125</v>
      </c>
      <c r="B566" s="0" t="s">
        <v>125</v>
      </c>
      <c r="C566" s="0" t="s">
        <v>125</v>
      </c>
      <c r="D566" s="0" t="s">
        <v>3219</v>
      </c>
      <c r="F566" s="0" t="s">
        <v>3220</v>
      </c>
      <c r="G566" s="0" t="s">
        <v>3221</v>
      </c>
      <c r="L566" s="0" t="s">
        <v>206</v>
      </c>
      <c r="N566" s="1" t="s">
        <v>27</v>
      </c>
      <c r="O566" s="1" t="s">
        <v>41</v>
      </c>
      <c r="T566" s="6" t="s">
        <v>3222</v>
      </c>
      <c r="U566" s="2" t="n">
        <v>1</v>
      </c>
      <c r="V566" s="2" t="s">
        <v>3222</v>
      </c>
      <c r="W566" s="2" t="s">
        <v>3218</v>
      </c>
      <c r="X566" s="6" t="s">
        <v>3220</v>
      </c>
      <c r="Y566" s="0" t="n">
        <v>343</v>
      </c>
    </row>
    <row r="567" customFormat="false" ht="16.4" hidden="false" customHeight="false" outlineLevel="0" collapsed="false">
      <c r="A567" s="0" t="s">
        <v>1009</v>
      </c>
      <c r="B567" s="0" t="s">
        <v>144</v>
      </c>
      <c r="C567" s="0" t="s">
        <v>145</v>
      </c>
      <c r="D567" s="0" t="s">
        <v>1170</v>
      </c>
      <c r="F567" s="0" t="s">
        <v>1765</v>
      </c>
      <c r="G567" s="0" t="s">
        <v>3223</v>
      </c>
      <c r="L567" s="0" t="s">
        <v>897</v>
      </c>
      <c r="N567" s="1" t="s">
        <v>27</v>
      </c>
      <c r="O567" s="1" t="s">
        <v>83</v>
      </c>
      <c r="S567" s="6" t="s">
        <v>54</v>
      </c>
      <c r="T567" s="6" t="s">
        <v>3224</v>
      </c>
      <c r="U567" s="2" t="n">
        <v>1</v>
      </c>
      <c r="V567" s="2" t="s">
        <v>3224</v>
      </c>
      <c r="W567" s="6" t="s">
        <v>1170</v>
      </c>
      <c r="X567" s="6" t="s">
        <v>3225</v>
      </c>
      <c r="Y567" s="0" t="n">
        <v>95</v>
      </c>
    </row>
    <row r="568" customFormat="false" ht="16.4" hidden="false" customHeight="false" outlineLevel="0" collapsed="false">
      <c r="A568" s="0" t="s">
        <v>1009</v>
      </c>
      <c r="B568" s="0" t="s">
        <v>144</v>
      </c>
      <c r="C568" s="0" t="s">
        <v>145</v>
      </c>
      <c r="D568" s="0" t="s">
        <v>1170</v>
      </c>
      <c r="F568" s="0" t="s">
        <v>3226</v>
      </c>
      <c r="G568" s="0" t="s">
        <v>1402</v>
      </c>
      <c r="L568" s="0" t="s">
        <v>3227</v>
      </c>
      <c r="M568" s="0" t="s">
        <v>3228</v>
      </c>
      <c r="N568" s="1" t="s">
        <v>27</v>
      </c>
      <c r="O568" s="1" t="s">
        <v>83</v>
      </c>
      <c r="S568" s="6" t="s">
        <v>165</v>
      </c>
      <c r="T568" s="6" t="s">
        <v>3229</v>
      </c>
      <c r="U568" s="2" t="n">
        <v>1</v>
      </c>
      <c r="V568" s="2" t="s">
        <v>3229</v>
      </c>
      <c r="W568" s="6" t="s">
        <v>1170</v>
      </c>
      <c r="X568" s="6" t="s">
        <v>3226</v>
      </c>
      <c r="Y568" s="0" t="n">
        <v>94</v>
      </c>
    </row>
    <row r="569" customFormat="false" ht="16.4" hidden="false" customHeight="false" outlineLevel="0" collapsed="false">
      <c r="A569" s="0" t="s">
        <v>1009</v>
      </c>
      <c r="B569" s="0" t="s">
        <v>144</v>
      </c>
      <c r="C569" s="0" t="s">
        <v>145</v>
      </c>
      <c r="D569" s="0" t="s">
        <v>1170</v>
      </c>
      <c r="F569" s="0" t="s">
        <v>3230</v>
      </c>
      <c r="G569" s="0" t="s">
        <v>3231</v>
      </c>
      <c r="K569" s="0" t="s">
        <v>3232</v>
      </c>
      <c r="L569" s="0" t="s">
        <v>3227</v>
      </c>
      <c r="M569" s="0" t="s">
        <v>3233</v>
      </c>
      <c r="N569" s="1" t="s">
        <v>27</v>
      </c>
      <c r="O569" s="1" t="s">
        <v>83</v>
      </c>
      <c r="S569" s="6" t="s">
        <v>54</v>
      </c>
      <c r="T569" s="6" t="s">
        <v>3234</v>
      </c>
      <c r="U569" s="2" t="n">
        <v>1</v>
      </c>
      <c r="V569" s="2" t="s">
        <v>3234</v>
      </c>
      <c r="W569" s="6" t="s">
        <v>1170</v>
      </c>
      <c r="X569" s="6" t="s">
        <v>3226</v>
      </c>
      <c r="Y569" s="0" t="n">
        <v>97</v>
      </c>
    </row>
    <row r="570" customFormat="false" ht="16.4" hidden="false" customHeight="false" outlineLevel="0" collapsed="false">
      <c r="A570" s="0" t="s">
        <v>463</v>
      </c>
      <c r="B570" s="0" t="s">
        <v>463</v>
      </c>
      <c r="C570" s="0" t="s">
        <v>463</v>
      </c>
      <c r="D570" s="0" t="s">
        <v>3235</v>
      </c>
      <c r="F570" s="0" t="s">
        <v>3236</v>
      </c>
      <c r="G570" s="0" t="s">
        <v>3237</v>
      </c>
      <c r="K570" s="0" t="s">
        <v>3238</v>
      </c>
      <c r="L570" s="0" t="s">
        <v>467</v>
      </c>
      <c r="N570" s="1" t="s">
        <v>27</v>
      </c>
      <c r="O570" s="1" t="s">
        <v>83</v>
      </c>
      <c r="S570" s="6" t="s">
        <v>54</v>
      </c>
      <c r="T570" s="6" t="s">
        <v>3239</v>
      </c>
      <c r="U570" s="2" t="n">
        <v>1</v>
      </c>
      <c r="V570" s="2" t="s">
        <v>3240</v>
      </c>
      <c r="W570" s="6" t="s">
        <v>3241</v>
      </c>
      <c r="X570" s="6" t="s">
        <v>3236</v>
      </c>
      <c r="Y570" s="0" t="n">
        <v>121</v>
      </c>
    </row>
    <row r="571" customFormat="false" ht="16.4" hidden="false" customHeight="false" outlineLevel="0" collapsed="false">
      <c r="A571" s="0" t="s">
        <v>3242</v>
      </c>
      <c r="B571" s="0" t="s">
        <v>3242</v>
      </c>
      <c r="C571" s="0" t="s">
        <v>3242</v>
      </c>
      <c r="D571" s="0" t="s">
        <v>3243</v>
      </c>
      <c r="F571" s="0" t="s">
        <v>3244</v>
      </c>
      <c r="G571" s="0" t="s">
        <v>3245</v>
      </c>
      <c r="N571" s="1" t="s">
        <v>27</v>
      </c>
      <c r="O571" s="1" t="s">
        <v>28</v>
      </c>
      <c r="T571" s="6" t="s">
        <v>3246</v>
      </c>
      <c r="U571" s="2" t="n">
        <v>1</v>
      </c>
      <c r="V571" s="2" t="s">
        <v>3246</v>
      </c>
      <c r="W571" s="6" t="s">
        <v>3243</v>
      </c>
      <c r="X571" s="6" t="s">
        <v>3247</v>
      </c>
      <c r="Y571" s="0" t="n">
        <v>469</v>
      </c>
    </row>
    <row r="572" customFormat="false" ht="16.4" hidden="false" customHeight="false" outlineLevel="0" collapsed="false">
      <c r="A572" s="0" t="s">
        <v>3242</v>
      </c>
      <c r="B572" s="0" t="s">
        <v>3242</v>
      </c>
      <c r="C572" s="0" t="s">
        <v>3242</v>
      </c>
      <c r="D572" s="0" t="s">
        <v>3243</v>
      </c>
      <c r="F572" s="0" t="s">
        <v>3248</v>
      </c>
      <c r="G572" s="0" t="s">
        <v>3249</v>
      </c>
      <c r="K572" s="0" t="s">
        <v>3250</v>
      </c>
      <c r="L572" s="0" t="s">
        <v>3251</v>
      </c>
      <c r="N572" s="1" t="s">
        <v>27</v>
      </c>
      <c r="O572" s="1" t="s">
        <v>28</v>
      </c>
      <c r="S572" s="6" t="s">
        <v>54</v>
      </c>
      <c r="T572" s="6" t="s">
        <v>3252</v>
      </c>
      <c r="U572" s="2" t="n">
        <v>1</v>
      </c>
      <c r="V572" s="2" t="s">
        <v>3253</v>
      </c>
      <c r="W572" s="6" t="s">
        <v>3243</v>
      </c>
      <c r="X572" s="6" t="s">
        <v>3254</v>
      </c>
      <c r="Y572" s="0" t="n">
        <v>470</v>
      </c>
    </row>
    <row r="573" customFormat="false" ht="16.4" hidden="false" customHeight="false" outlineLevel="0" collapsed="false">
      <c r="A573" s="0" t="s">
        <v>387</v>
      </c>
      <c r="B573" s="0" t="s">
        <v>387</v>
      </c>
      <c r="C573" s="0" t="s">
        <v>387</v>
      </c>
      <c r="D573" s="0" t="s">
        <v>3255</v>
      </c>
      <c r="F573" s="0" t="s">
        <v>3256</v>
      </c>
      <c r="G573" s="0" t="s">
        <v>1023</v>
      </c>
      <c r="K573" s="0" t="s">
        <v>3257</v>
      </c>
      <c r="L573" s="0" t="s">
        <v>3258</v>
      </c>
      <c r="M573" s="0" t="s">
        <v>3259</v>
      </c>
      <c r="N573" s="1" t="s">
        <v>27</v>
      </c>
      <c r="O573" s="1" t="s">
        <v>41</v>
      </c>
      <c r="S573" s="6" t="s">
        <v>54</v>
      </c>
      <c r="T573" s="6" t="s">
        <v>3260</v>
      </c>
      <c r="U573" s="2" t="n">
        <v>1</v>
      </c>
      <c r="V573" s="2" t="s">
        <v>3260</v>
      </c>
      <c r="W573" s="6" t="s">
        <v>3261</v>
      </c>
      <c r="X573" s="6" t="s">
        <v>950</v>
      </c>
      <c r="Y573" s="0" t="n">
        <v>853</v>
      </c>
    </row>
    <row r="574" customFormat="false" ht="16.4" hidden="false" customHeight="false" outlineLevel="0" collapsed="false">
      <c r="A574" s="0" t="s">
        <v>3262</v>
      </c>
      <c r="B574" s="0" t="s">
        <v>144</v>
      </c>
      <c r="C574" s="0" t="s">
        <v>145</v>
      </c>
      <c r="D574" s="0" t="s">
        <v>3263</v>
      </c>
      <c r="F574" s="0" t="s">
        <v>3264</v>
      </c>
      <c r="G574" s="0" t="s">
        <v>3265</v>
      </c>
      <c r="L574" s="0" t="s">
        <v>3266</v>
      </c>
      <c r="N574" s="1" t="s">
        <v>27</v>
      </c>
      <c r="O574" s="1" t="s">
        <v>83</v>
      </c>
      <c r="S574" s="6" t="s">
        <v>54</v>
      </c>
      <c r="T574" s="6" t="s">
        <v>3267</v>
      </c>
      <c r="U574" s="2" t="n">
        <v>1</v>
      </c>
      <c r="V574" s="2" t="s">
        <v>3267</v>
      </c>
      <c r="W574" s="6" t="s">
        <v>3263</v>
      </c>
      <c r="X574" s="6" t="s">
        <v>3268</v>
      </c>
      <c r="Y574" s="0" t="n">
        <v>104</v>
      </c>
    </row>
    <row r="575" customFormat="false" ht="16.4" hidden="false" customHeight="false" outlineLevel="0" collapsed="false">
      <c r="A575" s="0" t="s">
        <v>3262</v>
      </c>
      <c r="B575" s="0" t="s">
        <v>144</v>
      </c>
      <c r="C575" s="0" t="s">
        <v>145</v>
      </c>
      <c r="D575" s="0" t="s">
        <v>3263</v>
      </c>
      <c r="F575" s="0" t="s">
        <v>3269</v>
      </c>
      <c r="G575" s="0" t="s">
        <v>3270</v>
      </c>
      <c r="K575" s="0" t="s">
        <v>3271</v>
      </c>
      <c r="M575" s="0" t="s">
        <v>3272</v>
      </c>
      <c r="S575" s="6" t="s">
        <v>29</v>
      </c>
      <c r="T575" s="6" t="s">
        <v>3273</v>
      </c>
      <c r="U575" s="2" t="n">
        <v>1</v>
      </c>
      <c r="V575" s="2" t="s">
        <v>3273</v>
      </c>
      <c r="W575" s="6" t="s">
        <v>3263</v>
      </c>
      <c r="X575" s="6" t="s">
        <v>1573</v>
      </c>
      <c r="Y575" s="0" t="n">
        <v>99</v>
      </c>
    </row>
    <row r="576" customFormat="false" ht="16.4" hidden="false" customHeight="false" outlineLevel="0" collapsed="false">
      <c r="A576" s="0" t="s">
        <v>3262</v>
      </c>
      <c r="B576" s="0" t="s">
        <v>144</v>
      </c>
      <c r="C576" s="0" t="s">
        <v>145</v>
      </c>
      <c r="D576" s="0" t="s">
        <v>3263</v>
      </c>
      <c r="F576" s="0" t="s">
        <v>1573</v>
      </c>
      <c r="G576" s="0" t="s">
        <v>3274</v>
      </c>
      <c r="K576" s="0" t="s">
        <v>3275</v>
      </c>
      <c r="O576" s="1" t="s">
        <v>107</v>
      </c>
      <c r="S576" s="6" t="s">
        <v>165</v>
      </c>
      <c r="T576" s="6" t="s">
        <v>3273</v>
      </c>
      <c r="U576" s="2" t="n">
        <v>1</v>
      </c>
      <c r="V576" s="2" t="s">
        <v>3273</v>
      </c>
      <c r="W576" s="6" t="s">
        <v>3263</v>
      </c>
      <c r="X576" s="6" t="s">
        <v>1573</v>
      </c>
      <c r="Y576" s="0" t="n">
        <v>106</v>
      </c>
    </row>
    <row r="577" customFormat="false" ht="16.4" hidden="false" customHeight="false" outlineLevel="0" collapsed="false">
      <c r="A577" s="0" t="s">
        <v>3262</v>
      </c>
      <c r="B577" s="0" t="s">
        <v>144</v>
      </c>
      <c r="C577" s="0" t="s">
        <v>145</v>
      </c>
      <c r="D577" s="0" t="s">
        <v>3276</v>
      </c>
      <c r="F577" s="0" t="s">
        <v>3277</v>
      </c>
      <c r="G577" s="0" t="s">
        <v>3278</v>
      </c>
      <c r="L577" s="0" t="s">
        <v>3266</v>
      </c>
      <c r="N577" s="1" t="s">
        <v>27</v>
      </c>
      <c r="O577" s="1" t="s">
        <v>83</v>
      </c>
      <c r="S577" s="6" t="s">
        <v>54</v>
      </c>
      <c r="T577" s="6" t="s">
        <v>3279</v>
      </c>
      <c r="U577" s="2" t="n">
        <v>1</v>
      </c>
      <c r="V577" s="2" t="s">
        <v>3279</v>
      </c>
      <c r="W577" s="6" t="s">
        <v>3263</v>
      </c>
      <c r="X577" s="6" t="s">
        <v>3277</v>
      </c>
      <c r="Y577" s="0" t="n">
        <v>61</v>
      </c>
    </row>
    <row r="578" customFormat="false" ht="16.4" hidden="false" customHeight="false" outlineLevel="0" collapsed="false">
      <c r="A578" s="0" t="s">
        <v>3262</v>
      </c>
      <c r="B578" s="0" t="s">
        <v>144</v>
      </c>
      <c r="C578" s="0" t="s">
        <v>145</v>
      </c>
      <c r="D578" s="0" t="s">
        <v>3263</v>
      </c>
      <c r="F578" s="0" t="s">
        <v>3280</v>
      </c>
      <c r="G578" s="0" t="s">
        <v>3281</v>
      </c>
      <c r="L578" s="0" t="s">
        <v>3266</v>
      </c>
      <c r="O578" s="1" t="s">
        <v>711</v>
      </c>
      <c r="S578" s="6" t="s">
        <v>54</v>
      </c>
      <c r="T578" s="6" t="s">
        <v>3282</v>
      </c>
      <c r="U578" s="2" t="n">
        <v>1</v>
      </c>
      <c r="V578" s="2" t="s">
        <v>3282</v>
      </c>
      <c r="W578" s="6" t="s">
        <v>3263</v>
      </c>
      <c r="X578" s="6" t="s">
        <v>3283</v>
      </c>
      <c r="Y578" s="0" t="n">
        <v>102</v>
      </c>
    </row>
    <row r="579" customFormat="false" ht="16.4" hidden="false" customHeight="false" outlineLevel="0" collapsed="false">
      <c r="A579" s="0" t="s">
        <v>1563</v>
      </c>
      <c r="B579" s="0" t="s">
        <v>1563</v>
      </c>
      <c r="C579" s="0" t="s">
        <v>1563</v>
      </c>
      <c r="D579" s="0" t="s">
        <v>1564</v>
      </c>
      <c r="F579" s="0" t="s">
        <v>1565</v>
      </c>
      <c r="G579" s="0" t="s">
        <v>1566</v>
      </c>
      <c r="H579" s="0" t="s">
        <v>138</v>
      </c>
      <c r="I579" s="0" t="s">
        <v>1567</v>
      </c>
      <c r="J579" s="0" t="s">
        <v>1568</v>
      </c>
      <c r="M579" s="0" t="s">
        <v>1569</v>
      </c>
      <c r="N579" s="1" t="s">
        <v>27</v>
      </c>
      <c r="O579" s="1" t="s">
        <v>41</v>
      </c>
      <c r="T579" s="6" t="s">
        <v>1570</v>
      </c>
      <c r="U579" s="2" t="n">
        <v>2</v>
      </c>
      <c r="V579" s="2" t="s">
        <v>3284</v>
      </c>
      <c r="W579" s="6" t="s">
        <v>3285</v>
      </c>
      <c r="X579" s="6" t="s">
        <v>1565</v>
      </c>
      <c r="Y579" s="0" t="n">
        <v>771</v>
      </c>
    </row>
    <row r="580" customFormat="false" ht="16.4" hidden="false" customHeight="false" outlineLevel="0" collapsed="false">
      <c r="A580" s="0" t="s">
        <v>166</v>
      </c>
      <c r="B580" s="0" t="s">
        <v>166</v>
      </c>
      <c r="C580" s="0" t="s">
        <v>166</v>
      </c>
      <c r="D580" s="0" t="s">
        <v>3286</v>
      </c>
      <c r="F580" s="0" t="s">
        <v>545</v>
      </c>
      <c r="G580" s="0" t="s">
        <v>341</v>
      </c>
      <c r="H580" s="0" t="s">
        <v>138</v>
      </c>
      <c r="I580" s="0" t="s">
        <v>545</v>
      </c>
      <c r="L580" s="0" t="s">
        <v>3287</v>
      </c>
      <c r="M580" s="0" t="s">
        <v>3288</v>
      </c>
      <c r="N580" s="1" t="s">
        <v>27</v>
      </c>
      <c r="O580" s="1" t="s">
        <v>92</v>
      </c>
      <c r="R580" s="6" t="s">
        <v>3289</v>
      </c>
      <c r="S580" s="6" t="s">
        <v>1818</v>
      </c>
      <c r="T580" s="6" t="s">
        <v>3290</v>
      </c>
      <c r="U580" s="2" t="n">
        <v>1</v>
      </c>
      <c r="V580" s="2" t="s">
        <v>3290</v>
      </c>
      <c r="W580" s="2" t="s">
        <v>3286</v>
      </c>
      <c r="X580" s="6" t="s">
        <v>545</v>
      </c>
      <c r="Y580" s="0" t="n">
        <v>401</v>
      </c>
    </row>
    <row r="581" customFormat="false" ht="16.4" hidden="false" customHeight="false" outlineLevel="0" collapsed="false">
      <c r="A581" s="0" t="s">
        <v>209</v>
      </c>
      <c r="B581" s="0" t="s">
        <v>210</v>
      </c>
      <c r="C581" s="0" t="s">
        <v>210</v>
      </c>
      <c r="D581" s="0" t="s">
        <v>3291</v>
      </c>
      <c r="F581" s="0" t="s">
        <v>3292</v>
      </c>
      <c r="G581" s="0" t="s">
        <v>3293</v>
      </c>
      <c r="K581" s="0" t="s">
        <v>3294</v>
      </c>
      <c r="L581" s="0" t="s">
        <v>3295</v>
      </c>
      <c r="N581" s="1" t="s">
        <v>27</v>
      </c>
      <c r="O581" s="1" t="s">
        <v>41</v>
      </c>
      <c r="S581" s="6" t="s">
        <v>131</v>
      </c>
      <c r="T581" s="6" t="s">
        <v>3296</v>
      </c>
      <c r="U581" s="2" t="n">
        <v>1</v>
      </c>
      <c r="V581" s="2" t="s">
        <v>3297</v>
      </c>
      <c r="W581" s="6" t="s">
        <v>3291</v>
      </c>
      <c r="X581" s="6" t="s">
        <v>3298</v>
      </c>
      <c r="Y581" s="0" t="n">
        <v>786</v>
      </c>
    </row>
    <row r="582" customFormat="false" ht="16.4" hidden="false" customHeight="false" outlineLevel="0" collapsed="false">
      <c r="A582" s="0" t="s">
        <v>101</v>
      </c>
      <c r="B582" s="0" t="s">
        <v>101</v>
      </c>
      <c r="C582" s="0" t="s">
        <v>101</v>
      </c>
      <c r="D582" s="0" t="s">
        <v>3299</v>
      </c>
      <c r="F582" s="0" t="s">
        <v>3300</v>
      </c>
      <c r="G582" s="0" t="s">
        <v>402</v>
      </c>
      <c r="K582" s="0" t="s">
        <v>3301</v>
      </c>
      <c r="L582" s="0" t="s">
        <v>3302</v>
      </c>
      <c r="N582" s="1" t="s">
        <v>27</v>
      </c>
      <c r="O582" s="1" t="s">
        <v>92</v>
      </c>
      <c r="S582" s="6" t="s">
        <v>54</v>
      </c>
      <c r="T582" s="6" t="s">
        <v>3303</v>
      </c>
      <c r="U582" s="2" t="n">
        <v>1</v>
      </c>
      <c r="V582" s="2" t="s">
        <v>3304</v>
      </c>
      <c r="W582" s="6" t="s">
        <v>3299</v>
      </c>
      <c r="X582" s="6" t="s">
        <v>3305</v>
      </c>
      <c r="Y582" s="0" t="n">
        <v>915</v>
      </c>
    </row>
    <row r="583" customFormat="false" ht="16.4" hidden="false" customHeight="false" outlineLevel="0" collapsed="false">
      <c r="A583" s="0" t="s">
        <v>1069</v>
      </c>
      <c r="B583" s="0" t="s">
        <v>1069</v>
      </c>
      <c r="C583" s="0" t="s">
        <v>1069</v>
      </c>
      <c r="D583" s="0" t="s">
        <v>1077</v>
      </c>
      <c r="F583" s="0" t="s">
        <v>3306</v>
      </c>
      <c r="G583" s="0" t="s">
        <v>459</v>
      </c>
      <c r="L583" s="0" t="s">
        <v>3307</v>
      </c>
      <c r="N583" s="1" t="s">
        <v>52</v>
      </c>
      <c r="O583" s="1" t="s">
        <v>107</v>
      </c>
      <c r="T583" s="6" t="s">
        <v>3308</v>
      </c>
      <c r="U583" s="2" t="n">
        <v>1</v>
      </c>
      <c r="V583" s="2" t="s">
        <v>3308</v>
      </c>
      <c r="W583" s="6" t="s">
        <v>3309</v>
      </c>
      <c r="X583" s="6" t="s">
        <v>1433</v>
      </c>
      <c r="Y583" s="0" t="n">
        <v>532</v>
      </c>
    </row>
    <row r="584" customFormat="false" ht="16.4" hidden="false" customHeight="false" outlineLevel="0" collapsed="false">
      <c r="A584" s="0" t="s">
        <v>870</v>
      </c>
      <c r="B584" s="0" t="s">
        <v>870</v>
      </c>
      <c r="C584" s="0" t="s">
        <v>871</v>
      </c>
      <c r="D584" s="0" t="s">
        <v>3310</v>
      </c>
      <c r="F584" s="0" t="s">
        <v>3311</v>
      </c>
      <c r="G584" s="0" t="s">
        <v>3312</v>
      </c>
      <c r="K584" s="0" t="s">
        <v>3313</v>
      </c>
      <c r="L584" s="0" t="s">
        <v>3314</v>
      </c>
      <c r="N584" s="1" t="s">
        <v>27</v>
      </c>
      <c r="O584" s="1" t="s">
        <v>383</v>
      </c>
      <c r="S584" s="6" t="s">
        <v>131</v>
      </c>
      <c r="T584" s="6" t="s">
        <v>3315</v>
      </c>
      <c r="U584" s="2" t="n">
        <v>1</v>
      </c>
      <c r="V584" s="2" t="s">
        <v>3316</v>
      </c>
      <c r="W584" s="6" t="s">
        <v>3317</v>
      </c>
      <c r="X584" s="6" t="s">
        <v>3318</v>
      </c>
      <c r="Y584" s="0" t="n">
        <v>446</v>
      </c>
    </row>
    <row r="585" customFormat="false" ht="16.4" hidden="false" customHeight="false" outlineLevel="0" collapsed="false">
      <c r="A585" s="0" t="s">
        <v>671</v>
      </c>
      <c r="B585" s="0" t="s">
        <v>672</v>
      </c>
      <c r="C585" s="0" t="s">
        <v>672</v>
      </c>
      <c r="D585" s="0" t="s">
        <v>3319</v>
      </c>
      <c r="F585" s="0" t="s">
        <v>3320</v>
      </c>
      <c r="G585" s="0" t="s">
        <v>3321</v>
      </c>
      <c r="K585" s="0" t="s">
        <v>3322</v>
      </c>
      <c r="N585" s="1" t="s">
        <v>27</v>
      </c>
      <c r="O585" s="1" t="s">
        <v>52</v>
      </c>
      <c r="S585" s="6" t="s">
        <v>29</v>
      </c>
      <c r="T585" s="6" t="s">
        <v>3323</v>
      </c>
      <c r="U585" s="2" t="n">
        <v>1</v>
      </c>
      <c r="V585" s="2" t="s">
        <v>3323</v>
      </c>
      <c r="W585" s="6" t="s">
        <v>3319</v>
      </c>
      <c r="X585" s="6" t="s">
        <v>2855</v>
      </c>
      <c r="Y585" s="0" t="n">
        <v>1463</v>
      </c>
    </row>
    <row r="586" customFormat="false" ht="16.4" hidden="false" customHeight="false" outlineLevel="0" collapsed="false">
      <c r="A586" s="0" t="s">
        <v>671</v>
      </c>
      <c r="B586" s="0" t="s">
        <v>672</v>
      </c>
      <c r="C586" s="0" t="s">
        <v>672</v>
      </c>
      <c r="D586" s="0" t="s">
        <v>3319</v>
      </c>
      <c r="F586" s="0" t="s">
        <v>2855</v>
      </c>
      <c r="G586" s="0" t="s">
        <v>3324</v>
      </c>
      <c r="K586" s="0" t="s">
        <v>3325</v>
      </c>
      <c r="M586" s="0" t="s">
        <v>3326</v>
      </c>
      <c r="N586" s="1" t="s">
        <v>27</v>
      </c>
      <c r="O586" s="1" t="s">
        <v>52</v>
      </c>
      <c r="S586" s="6" t="s">
        <v>165</v>
      </c>
      <c r="T586" s="6" t="s">
        <v>3323</v>
      </c>
      <c r="U586" s="2" t="n">
        <v>1</v>
      </c>
      <c r="V586" s="2" t="s">
        <v>3323</v>
      </c>
      <c r="W586" s="6" t="s">
        <v>3319</v>
      </c>
      <c r="X586" s="6" t="s">
        <v>2855</v>
      </c>
      <c r="Y586" s="0" t="n">
        <v>1464</v>
      </c>
    </row>
    <row r="587" customFormat="false" ht="16.4" hidden="false" customHeight="false" outlineLevel="0" collapsed="false">
      <c r="A587" s="0" t="s">
        <v>1623</v>
      </c>
      <c r="B587" s="0" t="s">
        <v>1623</v>
      </c>
      <c r="C587" s="0" t="s">
        <v>1623</v>
      </c>
      <c r="D587" s="0" t="s">
        <v>3327</v>
      </c>
      <c r="F587" s="0" t="s">
        <v>3328</v>
      </c>
      <c r="G587" s="0" t="s">
        <v>3329</v>
      </c>
      <c r="K587" s="0" t="s">
        <v>3330</v>
      </c>
      <c r="L587" s="0" t="s">
        <v>1635</v>
      </c>
      <c r="N587" s="1" t="s">
        <v>27</v>
      </c>
      <c r="O587" s="1" t="s">
        <v>28</v>
      </c>
      <c r="S587" s="6" t="s">
        <v>131</v>
      </c>
      <c r="T587" s="6" t="s">
        <v>3331</v>
      </c>
      <c r="U587" s="2" t="n">
        <v>1</v>
      </c>
      <c r="V587" s="2" t="s">
        <v>3332</v>
      </c>
      <c r="W587" s="6" t="s">
        <v>3327</v>
      </c>
      <c r="X587" s="6" t="s">
        <v>3333</v>
      </c>
      <c r="Y587" s="0" t="n">
        <v>923</v>
      </c>
    </row>
    <row r="588" customFormat="false" ht="16.4" hidden="false" customHeight="false" outlineLevel="0" collapsed="false">
      <c r="A588" s="0" t="s">
        <v>1623</v>
      </c>
      <c r="B588" s="0" t="s">
        <v>1623</v>
      </c>
      <c r="C588" s="0" t="s">
        <v>1623</v>
      </c>
      <c r="D588" s="0" t="s">
        <v>3327</v>
      </c>
      <c r="F588" s="0" t="s">
        <v>3334</v>
      </c>
      <c r="G588" s="0" t="s">
        <v>341</v>
      </c>
      <c r="K588" s="0" t="s">
        <v>3335</v>
      </c>
      <c r="L588" s="0" t="s">
        <v>1635</v>
      </c>
      <c r="N588" s="1" t="s">
        <v>27</v>
      </c>
      <c r="O588" s="1" t="s">
        <v>52</v>
      </c>
      <c r="S588" s="6" t="s">
        <v>54</v>
      </c>
      <c r="T588" s="6" t="s">
        <v>3336</v>
      </c>
      <c r="U588" s="2" t="n">
        <v>1</v>
      </c>
      <c r="V588" s="2" t="s">
        <v>3337</v>
      </c>
      <c r="W588" s="6" t="s">
        <v>3327</v>
      </c>
      <c r="X588" s="6" t="s">
        <v>3338</v>
      </c>
      <c r="Y588" s="0" t="n">
        <v>921</v>
      </c>
    </row>
    <row r="589" customFormat="false" ht="16.4" hidden="false" customHeight="false" outlineLevel="0" collapsed="false">
      <c r="A589" s="0" t="s">
        <v>1623</v>
      </c>
      <c r="B589" s="0" t="s">
        <v>1623</v>
      </c>
      <c r="C589" s="0" t="s">
        <v>1623</v>
      </c>
      <c r="D589" s="0" t="s">
        <v>3327</v>
      </c>
      <c r="F589" s="0" t="s">
        <v>3339</v>
      </c>
      <c r="G589" s="0" t="s">
        <v>3340</v>
      </c>
      <c r="K589" s="0" t="s">
        <v>3341</v>
      </c>
      <c r="L589" s="0" t="s">
        <v>1635</v>
      </c>
      <c r="N589" s="1" t="s">
        <v>27</v>
      </c>
      <c r="O589" s="1" t="s">
        <v>52</v>
      </c>
      <c r="S589" s="6" t="s">
        <v>54</v>
      </c>
      <c r="T589" s="6" t="s">
        <v>3342</v>
      </c>
      <c r="U589" s="2" t="n">
        <v>1</v>
      </c>
      <c r="V589" s="2" t="s">
        <v>3343</v>
      </c>
      <c r="W589" s="6" t="s">
        <v>3327</v>
      </c>
      <c r="X589" s="6" t="s">
        <v>1534</v>
      </c>
      <c r="Y589" s="0" t="n">
        <v>922</v>
      </c>
    </row>
    <row r="590" customFormat="false" ht="16.4" hidden="false" customHeight="false" outlineLevel="0" collapsed="false">
      <c r="A590" s="0" t="s">
        <v>893</v>
      </c>
      <c r="B590" s="0" t="s">
        <v>144</v>
      </c>
      <c r="C590" s="0" t="s">
        <v>893</v>
      </c>
      <c r="D590" s="0" t="s">
        <v>894</v>
      </c>
      <c r="F590" s="0" t="s">
        <v>3344</v>
      </c>
      <c r="G590" s="0" t="s">
        <v>3345</v>
      </c>
      <c r="L590" s="0" t="s">
        <v>897</v>
      </c>
      <c r="N590" s="1" t="s">
        <v>27</v>
      </c>
      <c r="O590" s="1" t="s">
        <v>383</v>
      </c>
      <c r="S590" s="6" t="s">
        <v>54</v>
      </c>
      <c r="T590" s="6" t="s">
        <v>3346</v>
      </c>
      <c r="U590" s="2" t="n">
        <v>1</v>
      </c>
      <c r="V590" s="2" t="s">
        <v>3347</v>
      </c>
      <c r="W590" s="6" t="s">
        <v>3348</v>
      </c>
      <c r="X590" s="6" t="s">
        <v>3344</v>
      </c>
      <c r="Y590" s="0" t="n">
        <v>34</v>
      </c>
    </row>
    <row r="591" customFormat="false" ht="16.4" hidden="false" customHeight="false" outlineLevel="0" collapsed="false">
      <c r="A591" s="0" t="s">
        <v>893</v>
      </c>
      <c r="B591" s="0" t="s">
        <v>144</v>
      </c>
      <c r="C591" s="0" t="s">
        <v>893</v>
      </c>
      <c r="D591" s="0" t="s">
        <v>894</v>
      </c>
      <c r="F591" s="0" t="s">
        <v>3349</v>
      </c>
      <c r="G591" s="0" t="s">
        <v>2177</v>
      </c>
      <c r="L591" s="0" t="s">
        <v>897</v>
      </c>
      <c r="M591" s="0" t="s">
        <v>3350</v>
      </c>
      <c r="N591" s="1" t="s">
        <v>27</v>
      </c>
      <c r="O591" s="1" t="s">
        <v>383</v>
      </c>
      <c r="S591" s="6" t="s">
        <v>3351</v>
      </c>
      <c r="T591" s="6" t="s">
        <v>3352</v>
      </c>
      <c r="U591" s="2" t="n">
        <v>1</v>
      </c>
      <c r="V591" s="2" t="s">
        <v>3353</v>
      </c>
      <c r="W591" s="6" t="s">
        <v>3348</v>
      </c>
      <c r="X591" s="6" t="s">
        <v>3354</v>
      </c>
      <c r="Y591" s="0" t="n">
        <v>33</v>
      </c>
    </row>
    <row r="592" customFormat="false" ht="31.3" hidden="false" customHeight="false" outlineLevel="0" collapsed="false">
      <c r="A592" s="0" t="s">
        <v>87</v>
      </c>
      <c r="B592" s="0" t="s">
        <v>87</v>
      </c>
      <c r="C592" s="0" t="s">
        <v>87</v>
      </c>
      <c r="D592" s="0" t="s">
        <v>915</v>
      </c>
      <c r="F592" s="0" t="s">
        <v>916</v>
      </c>
      <c r="G592" s="0" t="s">
        <v>917</v>
      </c>
      <c r="H592" s="0" t="s">
        <v>78</v>
      </c>
      <c r="I592" s="0" t="s">
        <v>918</v>
      </c>
      <c r="J592" s="0" t="s">
        <v>919</v>
      </c>
      <c r="K592" s="0" t="s">
        <v>920</v>
      </c>
      <c r="L592" s="0" t="s">
        <v>921</v>
      </c>
      <c r="N592" s="1" t="s">
        <v>27</v>
      </c>
      <c r="O592" s="1" t="s">
        <v>92</v>
      </c>
      <c r="R592" s="6" t="s">
        <v>42</v>
      </c>
      <c r="S592" s="6" t="s">
        <v>54</v>
      </c>
      <c r="T592" s="6" t="s">
        <v>922</v>
      </c>
      <c r="U592" s="2" t="n">
        <v>4</v>
      </c>
      <c r="V592" s="2" t="s">
        <v>3355</v>
      </c>
      <c r="W592" s="6" t="s">
        <v>915</v>
      </c>
      <c r="X592" s="6" t="s">
        <v>918</v>
      </c>
      <c r="Y592" s="0" t="n">
        <v>1105</v>
      </c>
    </row>
    <row r="593" customFormat="false" ht="16.4" hidden="false" customHeight="false" outlineLevel="0" collapsed="false">
      <c r="A593" s="0" t="s">
        <v>1795</v>
      </c>
      <c r="B593" s="0" t="s">
        <v>144</v>
      </c>
      <c r="C593" s="0" t="s">
        <v>1795</v>
      </c>
      <c r="D593" s="0" t="s">
        <v>3356</v>
      </c>
      <c r="F593" s="0" t="s">
        <v>3357</v>
      </c>
      <c r="G593" s="0" t="s">
        <v>3358</v>
      </c>
      <c r="K593" s="0" t="s">
        <v>3359</v>
      </c>
      <c r="L593" s="0" t="s">
        <v>3360</v>
      </c>
      <c r="M593" s="0" t="s">
        <v>3361</v>
      </c>
      <c r="N593" s="1" t="s">
        <v>27</v>
      </c>
      <c r="O593" s="1" t="s">
        <v>92</v>
      </c>
      <c r="R593" s="6" t="s">
        <v>42</v>
      </c>
      <c r="S593" s="6" t="s">
        <v>54</v>
      </c>
      <c r="T593" s="6" t="s">
        <v>3362</v>
      </c>
      <c r="U593" s="2" t="n">
        <v>1</v>
      </c>
      <c r="V593" s="2" t="s">
        <v>3363</v>
      </c>
      <c r="W593" s="6" t="s">
        <v>3364</v>
      </c>
      <c r="X593" s="6" t="s">
        <v>3365</v>
      </c>
      <c r="Y593" s="0" t="n">
        <v>41</v>
      </c>
    </row>
    <row r="594" customFormat="false" ht="16.4" hidden="false" customHeight="false" outlineLevel="0" collapsed="false">
      <c r="A594" s="0" t="s">
        <v>1795</v>
      </c>
      <c r="B594" s="0" t="s">
        <v>144</v>
      </c>
      <c r="C594" s="0" t="s">
        <v>1795</v>
      </c>
      <c r="D594" s="0" t="s">
        <v>3356</v>
      </c>
      <c r="F594" s="0" t="s">
        <v>3366</v>
      </c>
      <c r="G594" s="0" t="s">
        <v>3367</v>
      </c>
      <c r="K594" s="0" t="s">
        <v>3368</v>
      </c>
      <c r="L594" s="0" t="s">
        <v>3360</v>
      </c>
      <c r="N594" s="1" t="s">
        <v>27</v>
      </c>
      <c r="O594" s="1" t="s">
        <v>92</v>
      </c>
      <c r="R594" s="6" t="s">
        <v>42</v>
      </c>
      <c r="S594" s="6" t="s">
        <v>54</v>
      </c>
      <c r="T594" s="6" t="s">
        <v>3369</v>
      </c>
      <c r="U594" s="2" t="n">
        <v>1</v>
      </c>
      <c r="V594" s="2" t="s">
        <v>3370</v>
      </c>
      <c r="W594" s="6" t="s">
        <v>3364</v>
      </c>
      <c r="X594" s="6" t="s">
        <v>3366</v>
      </c>
      <c r="Y594" s="0" t="n">
        <v>42</v>
      </c>
    </row>
    <row r="595" customFormat="false" ht="16.4" hidden="false" customHeight="false" outlineLevel="0" collapsed="false">
      <c r="A595" s="0" t="s">
        <v>1795</v>
      </c>
      <c r="B595" s="0" t="s">
        <v>144</v>
      </c>
      <c r="C595" s="0" t="s">
        <v>1795</v>
      </c>
      <c r="D595" s="0" t="s">
        <v>3356</v>
      </c>
      <c r="F595" s="0" t="s">
        <v>3371</v>
      </c>
      <c r="G595" s="0" t="s">
        <v>3372</v>
      </c>
      <c r="K595" s="0" t="s">
        <v>3373</v>
      </c>
      <c r="L595" s="0" t="s">
        <v>3360</v>
      </c>
      <c r="N595" s="1" t="s">
        <v>27</v>
      </c>
      <c r="O595" s="1" t="s">
        <v>92</v>
      </c>
      <c r="R595" s="6" t="s">
        <v>42</v>
      </c>
      <c r="S595" s="6" t="s">
        <v>54</v>
      </c>
      <c r="T595" s="6" t="s">
        <v>3374</v>
      </c>
      <c r="U595" s="2" t="n">
        <v>1</v>
      </c>
      <c r="V595" s="2" t="s">
        <v>3375</v>
      </c>
      <c r="W595" s="6" t="s">
        <v>3364</v>
      </c>
      <c r="X595" s="6" t="s">
        <v>3371</v>
      </c>
      <c r="Y595" s="0" t="n">
        <v>43</v>
      </c>
    </row>
    <row r="596" customFormat="false" ht="16.4" hidden="false" customHeight="false" outlineLevel="0" collapsed="false">
      <c r="A596" s="0" t="s">
        <v>1795</v>
      </c>
      <c r="B596" s="0" t="s">
        <v>144</v>
      </c>
      <c r="C596" s="0" t="s">
        <v>1795</v>
      </c>
      <c r="D596" s="0" t="s">
        <v>3356</v>
      </c>
      <c r="F596" s="0" t="s">
        <v>3376</v>
      </c>
      <c r="G596" s="0" t="s">
        <v>3377</v>
      </c>
      <c r="K596" s="0" t="s">
        <v>3378</v>
      </c>
      <c r="L596" s="0" t="s">
        <v>3360</v>
      </c>
      <c r="N596" s="1" t="s">
        <v>27</v>
      </c>
      <c r="O596" s="1" t="s">
        <v>92</v>
      </c>
      <c r="R596" s="6" t="s">
        <v>42</v>
      </c>
      <c r="S596" s="6" t="s">
        <v>54</v>
      </c>
      <c r="T596" s="6" t="s">
        <v>3379</v>
      </c>
      <c r="U596" s="2" t="n">
        <v>1</v>
      </c>
      <c r="V596" s="2" t="s">
        <v>3380</v>
      </c>
      <c r="W596" s="6" t="s">
        <v>3364</v>
      </c>
      <c r="X596" s="6" t="s">
        <v>3376</v>
      </c>
      <c r="Y596" s="0" t="n">
        <v>44</v>
      </c>
    </row>
    <row r="597" customFormat="false" ht="16.4" hidden="false" customHeight="false" outlineLevel="0" collapsed="false">
      <c r="A597" s="0" t="s">
        <v>1795</v>
      </c>
      <c r="B597" s="0" t="s">
        <v>144</v>
      </c>
      <c r="C597" s="0" t="s">
        <v>1795</v>
      </c>
      <c r="D597" s="0" t="s">
        <v>3356</v>
      </c>
      <c r="F597" s="0" t="s">
        <v>3381</v>
      </c>
      <c r="G597" s="0" t="s">
        <v>3382</v>
      </c>
      <c r="L597" s="0" t="s">
        <v>3360</v>
      </c>
      <c r="N597" s="1" t="s">
        <v>27</v>
      </c>
      <c r="O597" s="1" t="s">
        <v>92</v>
      </c>
      <c r="R597" s="6" t="s">
        <v>42</v>
      </c>
      <c r="S597" s="6" t="s">
        <v>54</v>
      </c>
      <c r="T597" s="6" t="s">
        <v>3383</v>
      </c>
      <c r="U597" s="2" t="n">
        <v>1</v>
      </c>
      <c r="V597" s="2" t="s">
        <v>3384</v>
      </c>
      <c r="W597" s="6" t="s">
        <v>3364</v>
      </c>
      <c r="X597" s="6" t="s">
        <v>3381</v>
      </c>
      <c r="Y597" s="0" t="n">
        <v>45</v>
      </c>
    </row>
    <row r="598" customFormat="false" ht="16.4" hidden="false" customHeight="false" outlineLevel="0" collapsed="false">
      <c r="A598" s="0" t="s">
        <v>1795</v>
      </c>
      <c r="B598" s="0" t="s">
        <v>144</v>
      </c>
      <c r="C598" s="0" t="s">
        <v>1795</v>
      </c>
      <c r="D598" s="0" t="s">
        <v>3364</v>
      </c>
      <c r="F598" s="0" t="s">
        <v>3385</v>
      </c>
      <c r="G598" s="0" t="s">
        <v>3386</v>
      </c>
      <c r="K598" s="0" t="s">
        <v>3387</v>
      </c>
      <c r="L598" s="0" t="s">
        <v>1799</v>
      </c>
      <c r="M598" s="0" t="s">
        <v>3388</v>
      </c>
      <c r="N598" s="1" t="s">
        <v>27</v>
      </c>
      <c r="O598" s="1" t="s">
        <v>92</v>
      </c>
      <c r="S598" s="6" t="s">
        <v>3389</v>
      </c>
      <c r="T598" s="6" t="s">
        <v>3390</v>
      </c>
      <c r="U598" s="2" t="n">
        <v>2</v>
      </c>
      <c r="V598" s="2" t="s">
        <v>3391</v>
      </c>
      <c r="W598" s="6" t="s">
        <v>3364</v>
      </c>
      <c r="X598" s="6" t="s">
        <v>3392</v>
      </c>
      <c r="Y598" s="0" t="n">
        <v>107</v>
      </c>
    </row>
    <row r="599" customFormat="false" ht="16.4" hidden="false" customHeight="false" outlineLevel="0" collapsed="false">
      <c r="A599" s="0" t="s">
        <v>1795</v>
      </c>
      <c r="B599" s="0" t="s">
        <v>144</v>
      </c>
      <c r="C599" s="0" t="s">
        <v>1795</v>
      </c>
      <c r="D599" s="0" t="s">
        <v>3364</v>
      </c>
      <c r="F599" s="0" t="s">
        <v>3385</v>
      </c>
      <c r="G599" s="0" t="s">
        <v>3386</v>
      </c>
      <c r="K599" s="0" t="s">
        <v>3387</v>
      </c>
      <c r="L599" s="0" t="s">
        <v>1799</v>
      </c>
      <c r="M599" s="0" t="s">
        <v>3388</v>
      </c>
      <c r="N599" s="1" t="s">
        <v>27</v>
      </c>
      <c r="O599" s="1" t="s">
        <v>92</v>
      </c>
      <c r="S599" s="6" t="s">
        <v>3389</v>
      </c>
      <c r="T599" s="6" t="s">
        <v>3390</v>
      </c>
      <c r="U599" s="2" t="n">
        <v>1</v>
      </c>
      <c r="V599" s="2" t="s">
        <v>3393</v>
      </c>
      <c r="W599" s="6" t="s">
        <v>3364</v>
      </c>
      <c r="X599" s="6" t="s">
        <v>2649</v>
      </c>
      <c r="Y599" s="0" t="n">
        <v>107</v>
      </c>
    </row>
    <row r="600" customFormat="false" ht="31.3" hidden="false" customHeight="false" outlineLevel="0" collapsed="false">
      <c r="A600" s="0" t="s">
        <v>1795</v>
      </c>
      <c r="B600" s="0" t="s">
        <v>144</v>
      </c>
      <c r="C600" s="0" t="s">
        <v>1795</v>
      </c>
      <c r="D600" s="0" t="s">
        <v>3356</v>
      </c>
      <c r="F600" s="0" t="s">
        <v>3394</v>
      </c>
      <c r="G600" s="0" t="s">
        <v>3395</v>
      </c>
      <c r="H600" s="0" t="s">
        <v>78</v>
      </c>
      <c r="I600" s="0" t="s">
        <v>3396</v>
      </c>
      <c r="J600" s="0" t="s">
        <v>3397</v>
      </c>
      <c r="L600" s="0" t="s">
        <v>3360</v>
      </c>
      <c r="M600" s="0" t="s">
        <v>3398</v>
      </c>
      <c r="N600" s="1" t="s">
        <v>27</v>
      </c>
      <c r="O600" s="1" t="s">
        <v>92</v>
      </c>
      <c r="R600" s="6" t="s">
        <v>42</v>
      </c>
      <c r="S600" s="6" t="s">
        <v>54</v>
      </c>
      <c r="T600" s="6" t="s">
        <v>3399</v>
      </c>
      <c r="U600" s="2" t="n">
        <v>1</v>
      </c>
      <c r="V600" s="2" t="s">
        <v>3400</v>
      </c>
      <c r="W600" s="6" t="s">
        <v>3364</v>
      </c>
      <c r="X600" s="6" t="s">
        <v>3394</v>
      </c>
      <c r="Y600" s="0" t="n">
        <v>46</v>
      </c>
    </row>
    <row r="601" customFormat="false" ht="16.4" hidden="false" customHeight="false" outlineLevel="0" collapsed="false">
      <c r="A601" s="0" t="s">
        <v>87</v>
      </c>
      <c r="B601" s="0" t="s">
        <v>87</v>
      </c>
      <c r="C601" s="0" t="s">
        <v>87</v>
      </c>
      <c r="D601" s="0" t="s">
        <v>3401</v>
      </c>
      <c r="F601" s="0" t="s">
        <v>3402</v>
      </c>
      <c r="G601" s="0" t="s">
        <v>3403</v>
      </c>
      <c r="K601" s="0" t="s">
        <v>3404</v>
      </c>
      <c r="L601" s="0" t="s">
        <v>3405</v>
      </c>
      <c r="N601" s="1" t="s">
        <v>27</v>
      </c>
      <c r="O601" s="1" t="s">
        <v>92</v>
      </c>
      <c r="S601" s="6" t="s">
        <v>54</v>
      </c>
      <c r="T601" s="6" t="s">
        <v>3406</v>
      </c>
      <c r="U601" s="2" t="n">
        <v>1</v>
      </c>
      <c r="V601" s="2" t="s">
        <v>3407</v>
      </c>
      <c r="W601" s="6" t="s">
        <v>3408</v>
      </c>
      <c r="X601" s="6" t="s">
        <v>3402</v>
      </c>
      <c r="Y601" s="0" t="n">
        <v>1058</v>
      </c>
    </row>
    <row r="602" customFormat="false" ht="16.4" hidden="false" customHeight="false" outlineLevel="0" collapsed="false">
      <c r="A602" s="0" t="s">
        <v>893</v>
      </c>
      <c r="B602" s="0" t="s">
        <v>144</v>
      </c>
      <c r="C602" s="0" t="s">
        <v>893</v>
      </c>
      <c r="D602" s="0" t="s">
        <v>894</v>
      </c>
      <c r="F602" s="0" t="s">
        <v>3344</v>
      </c>
      <c r="G602" s="0" t="s">
        <v>3345</v>
      </c>
      <c r="L602" s="0" t="s">
        <v>897</v>
      </c>
      <c r="N602" s="1" t="s">
        <v>27</v>
      </c>
      <c r="O602" s="1" t="s">
        <v>383</v>
      </c>
      <c r="S602" s="6" t="s">
        <v>54</v>
      </c>
      <c r="T602" s="6" t="s">
        <v>3346</v>
      </c>
      <c r="U602" s="2" t="n">
        <v>2</v>
      </c>
      <c r="V602" s="2" t="s">
        <v>3409</v>
      </c>
      <c r="W602" s="6" t="s">
        <v>3410</v>
      </c>
      <c r="X602" s="6" t="s">
        <v>3344</v>
      </c>
      <c r="Y602" s="0" t="n">
        <v>34</v>
      </c>
    </row>
    <row r="603" customFormat="false" ht="16.4" hidden="false" customHeight="false" outlineLevel="0" collapsed="false">
      <c r="A603" s="0" t="s">
        <v>893</v>
      </c>
      <c r="B603" s="0" t="s">
        <v>144</v>
      </c>
      <c r="C603" s="0" t="s">
        <v>893</v>
      </c>
      <c r="D603" s="0" t="s">
        <v>894</v>
      </c>
      <c r="F603" s="0" t="s">
        <v>3349</v>
      </c>
      <c r="G603" s="0" t="s">
        <v>2177</v>
      </c>
      <c r="L603" s="0" t="s">
        <v>897</v>
      </c>
      <c r="M603" s="0" t="s">
        <v>3350</v>
      </c>
      <c r="N603" s="1" t="s">
        <v>27</v>
      </c>
      <c r="O603" s="1" t="s">
        <v>383</v>
      </c>
      <c r="S603" s="6" t="s">
        <v>3351</v>
      </c>
      <c r="T603" s="6" t="s">
        <v>3352</v>
      </c>
      <c r="U603" s="2" t="n">
        <v>2</v>
      </c>
      <c r="V603" s="2" t="s">
        <v>3411</v>
      </c>
      <c r="W603" s="6" t="s">
        <v>3410</v>
      </c>
      <c r="X603" s="6" t="s">
        <v>3354</v>
      </c>
      <c r="Y603" s="0" t="n">
        <v>33</v>
      </c>
    </row>
    <row r="604" customFormat="false" ht="16.4" hidden="false" customHeight="false" outlineLevel="0" collapsed="false">
      <c r="A604" s="0" t="s">
        <v>264</v>
      </c>
      <c r="B604" s="0" t="s">
        <v>265</v>
      </c>
      <c r="C604" s="0" t="s">
        <v>265</v>
      </c>
      <c r="D604" s="0" t="s">
        <v>3412</v>
      </c>
      <c r="F604" s="0" t="s">
        <v>3413</v>
      </c>
      <c r="G604" s="0" t="s">
        <v>3414</v>
      </c>
      <c r="K604" s="0" t="s">
        <v>3415</v>
      </c>
      <c r="L604" s="0" t="s">
        <v>3416</v>
      </c>
      <c r="N604" s="1" t="s">
        <v>27</v>
      </c>
      <c r="O604" s="1" t="s">
        <v>52</v>
      </c>
      <c r="S604" s="6" t="s">
        <v>131</v>
      </c>
      <c r="T604" s="6" t="s">
        <v>3417</v>
      </c>
      <c r="U604" s="2" t="n">
        <v>1</v>
      </c>
      <c r="V604" s="2" t="s">
        <v>3418</v>
      </c>
      <c r="W604" s="6" t="s">
        <v>3412</v>
      </c>
      <c r="X604" s="6" t="s">
        <v>3419</v>
      </c>
      <c r="Y604" s="0" t="n">
        <v>1456</v>
      </c>
    </row>
    <row r="605" customFormat="false" ht="16.4" hidden="false" customHeight="false" outlineLevel="0" collapsed="false">
      <c r="A605" s="0" t="s">
        <v>3420</v>
      </c>
      <c r="B605" s="0" t="s">
        <v>3421</v>
      </c>
      <c r="C605" s="0" t="s">
        <v>3421</v>
      </c>
      <c r="D605" s="0" t="s">
        <v>3422</v>
      </c>
      <c r="F605" s="0" t="s">
        <v>3423</v>
      </c>
      <c r="G605" s="0" t="s">
        <v>332</v>
      </c>
      <c r="L605" s="0" t="s">
        <v>3424</v>
      </c>
      <c r="N605" s="1" t="s">
        <v>27</v>
      </c>
      <c r="O605" s="1" t="s">
        <v>41</v>
      </c>
      <c r="S605" s="6" t="s">
        <v>54</v>
      </c>
      <c r="T605" s="6" t="s">
        <v>3425</v>
      </c>
      <c r="U605" s="2" t="n">
        <v>1</v>
      </c>
      <c r="V605" s="2" t="s">
        <v>3426</v>
      </c>
      <c r="W605" s="6" t="s">
        <v>3422</v>
      </c>
      <c r="X605" s="6" t="s">
        <v>3427</v>
      </c>
      <c r="Y605" s="0" t="n">
        <v>1458</v>
      </c>
    </row>
    <row r="606" customFormat="false" ht="16.4" hidden="false" customHeight="false" outlineLevel="0" collapsed="false">
      <c r="A606" s="0" t="s">
        <v>87</v>
      </c>
      <c r="B606" s="0" t="s">
        <v>87</v>
      </c>
      <c r="C606" s="0" t="s">
        <v>87</v>
      </c>
      <c r="D606" s="0" t="s">
        <v>3428</v>
      </c>
      <c r="F606" s="0" t="s">
        <v>3429</v>
      </c>
      <c r="G606" s="0" t="s">
        <v>90</v>
      </c>
      <c r="K606" s="0" t="s">
        <v>3430</v>
      </c>
      <c r="L606" s="0" t="s">
        <v>2930</v>
      </c>
      <c r="N606" s="1" t="s">
        <v>27</v>
      </c>
      <c r="O606" s="1" t="s">
        <v>3431</v>
      </c>
      <c r="R606" s="6" t="s">
        <v>42</v>
      </c>
      <c r="S606" s="6" t="s">
        <v>131</v>
      </c>
      <c r="T606" s="6" t="s">
        <v>3432</v>
      </c>
      <c r="U606" s="2" t="n">
        <v>1</v>
      </c>
      <c r="V606" s="2" t="s">
        <v>3433</v>
      </c>
      <c r="W606" s="6" t="s">
        <v>3428</v>
      </c>
      <c r="X606" s="6" t="s">
        <v>1235</v>
      </c>
      <c r="Y606" s="0" t="n">
        <v>1108</v>
      </c>
    </row>
    <row r="607" customFormat="false" ht="16.4" hidden="false" customHeight="false" outlineLevel="0" collapsed="false">
      <c r="A607" s="0" t="s">
        <v>87</v>
      </c>
      <c r="B607" s="0" t="s">
        <v>87</v>
      </c>
      <c r="C607" s="0" t="s">
        <v>87</v>
      </c>
      <c r="D607" s="0" t="s">
        <v>3428</v>
      </c>
      <c r="F607" s="0" t="s">
        <v>3429</v>
      </c>
      <c r="G607" s="0" t="s">
        <v>90</v>
      </c>
      <c r="K607" s="0" t="s">
        <v>3430</v>
      </c>
      <c r="L607" s="0" t="s">
        <v>2930</v>
      </c>
      <c r="N607" s="1" t="s">
        <v>27</v>
      </c>
      <c r="O607" s="1" t="s">
        <v>3431</v>
      </c>
      <c r="R607" s="6" t="s">
        <v>42</v>
      </c>
      <c r="S607" s="6" t="s">
        <v>131</v>
      </c>
      <c r="T607" s="6" t="s">
        <v>3432</v>
      </c>
      <c r="U607" s="2" t="n">
        <v>2</v>
      </c>
      <c r="V607" s="2" t="s">
        <v>3434</v>
      </c>
      <c r="W607" s="6" t="s">
        <v>3428</v>
      </c>
      <c r="X607" s="6" t="s">
        <v>3435</v>
      </c>
      <c r="Y607" s="0" t="n">
        <v>1108</v>
      </c>
    </row>
    <row r="608" customFormat="false" ht="16.4" hidden="false" customHeight="false" outlineLevel="0" collapsed="false">
      <c r="A608" s="0" t="s">
        <v>125</v>
      </c>
      <c r="B608" s="0" t="s">
        <v>125</v>
      </c>
      <c r="C608" s="0" t="s">
        <v>125</v>
      </c>
      <c r="D608" s="0" t="s">
        <v>3436</v>
      </c>
      <c r="F608" s="0" t="s">
        <v>3437</v>
      </c>
      <c r="G608" s="0" t="s">
        <v>3438</v>
      </c>
      <c r="K608" s="0" t="s">
        <v>3439</v>
      </c>
      <c r="N608" s="1" t="s">
        <v>27</v>
      </c>
      <c r="O608" s="1" t="s">
        <v>41</v>
      </c>
      <c r="T608" s="6" t="s">
        <v>3440</v>
      </c>
      <c r="U608" s="2" t="n">
        <v>1</v>
      </c>
      <c r="V608" s="2" t="s">
        <v>3440</v>
      </c>
      <c r="W608" s="6" t="s">
        <v>3441</v>
      </c>
      <c r="X608" s="6" t="s">
        <v>3437</v>
      </c>
      <c r="Y608" s="0" t="n">
        <v>362</v>
      </c>
    </row>
    <row r="609" customFormat="false" ht="16.4" hidden="false" customHeight="false" outlineLevel="0" collapsed="false">
      <c r="A609" s="0" t="s">
        <v>87</v>
      </c>
      <c r="B609" s="0" t="s">
        <v>87</v>
      </c>
      <c r="C609" s="0" t="s">
        <v>87</v>
      </c>
      <c r="D609" s="0" t="s">
        <v>3442</v>
      </c>
      <c r="F609" s="0" t="s">
        <v>1161</v>
      </c>
      <c r="G609" s="0" t="s">
        <v>3443</v>
      </c>
      <c r="K609" s="0" t="s">
        <v>3444</v>
      </c>
      <c r="M609" s="0" t="s">
        <v>3445</v>
      </c>
      <c r="N609" s="1" t="s">
        <v>27</v>
      </c>
      <c r="O609" s="1" t="s">
        <v>3431</v>
      </c>
      <c r="S609" s="6" t="s">
        <v>29</v>
      </c>
      <c r="T609" s="6" t="s">
        <v>3446</v>
      </c>
      <c r="U609" s="2" t="n">
        <v>1</v>
      </c>
      <c r="V609" s="2" t="s">
        <v>3446</v>
      </c>
      <c r="W609" s="6" t="s">
        <v>3442</v>
      </c>
      <c r="X609" s="6" t="s">
        <v>3447</v>
      </c>
      <c r="Y609" s="0" t="n">
        <v>1110</v>
      </c>
    </row>
    <row r="610" customFormat="false" ht="16.4" hidden="false" customHeight="false" outlineLevel="0" collapsed="false">
      <c r="A610" s="0" t="s">
        <v>962</v>
      </c>
      <c r="B610" s="0" t="s">
        <v>962</v>
      </c>
      <c r="C610" s="0" t="s">
        <v>962</v>
      </c>
      <c r="D610" s="0" t="s">
        <v>3448</v>
      </c>
      <c r="F610" s="0" t="s">
        <v>3177</v>
      </c>
      <c r="G610" s="0" t="s">
        <v>3449</v>
      </c>
      <c r="K610" s="0" t="s">
        <v>3450</v>
      </c>
      <c r="L610" s="0" t="s">
        <v>3451</v>
      </c>
      <c r="M610" s="0" t="s">
        <v>3452</v>
      </c>
      <c r="N610" s="1" t="s">
        <v>27</v>
      </c>
      <c r="O610" s="1" t="s">
        <v>383</v>
      </c>
      <c r="P610" s="1" t="s">
        <v>53</v>
      </c>
      <c r="R610" s="6" t="s">
        <v>42</v>
      </c>
      <c r="S610" s="6" t="s">
        <v>496</v>
      </c>
      <c r="T610" s="6" t="s">
        <v>3453</v>
      </c>
      <c r="U610" s="2" t="n">
        <v>1</v>
      </c>
      <c r="V610" s="2" t="s">
        <v>3453</v>
      </c>
      <c r="W610" s="6" t="s">
        <v>3448</v>
      </c>
      <c r="X610" s="6" t="s">
        <v>1940</v>
      </c>
      <c r="Y610" s="0" t="n">
        <v>1471</v>
      </c>
    </row>
    <row r="611" customFormat="false" ht="16.4" hidden="false" customHeight="false" outlineLevel="0" collapsed="false">
      <c r="A611" s="0" t="s">
        <v>962</v>
      </c>
      <c r="B611" s="0" t="s">
        <v>962</v>
      </c>
      <c r="C611" s="0" t="s">
        <v>962</v>
      </c>
      <c r="D611" s="0" t="s">
        <v>3448</v>
      </c>
      <c r="F611" s="0" t="s">
        <v>3454</v>
      </c>
      <c r="G611" s="0" t="s">
        <v>3455</v>
      </c>
      <c r="K611" s="0" t="s">
        <v>3456</v>
      </c>
      <c r="M611" s="0" t="s">
        <v>3457</v>
      </c>
      <c r="N611" s="1" t="s">
        <v>27</v>
      </c>
      <c r="O611" s="1" t="s">
        <v>41</v>
      </c>
      <c r="S611" s="6" t="s">
        <v>131</v>
      </c>
      <c r="T611" s="6" t="s">
        <v>3458</v>
      </c>
      <c r="U611" s="2" t="n">
        <v>2</v>
      </c>
      <c r="V611" s="2" t="s">
        <v>3459</v>
      </c>
      <c r="W611" s="6" t="s">
        <v>3448</v>
      </c>
      <c r="X611" s="6" t="s">
        <v>3460</v>
      </c>
      <c r="Y611" s="0" t="n">
        <v>1470</v>
      </c>
    </row>
    <row r="612" customFormat="false" ht="16.4" hidden="false" customHeight="false" outlineLevel="0" collapsed="false">
      <c r="A612" s="0" t="s">
        <v>962</v>
      </c>
      <c r="B612" s="0" t="s">
        <v>962</v>
      </c>
      <c r="C612" s="0" t="s">
        <v>962</v>
      </c>
      <c r="D612" s="0" t="s">
        <v>3448</v>
      </c>
      <c r="F612" s="0" t="s">
        <v>3454</v>
      </c>
      <c r="G612" s="0" t="s">
        <v>3455</v>
      </c>
      <c r="K612" s="0" t="s">
        <v>3456</v>
      </c>
      <c r="M612" s="0" t="s">
        <v>3457</v>
      </c>
      <c r="N612" s="1" t="s">
        <v>27</v>
      </c>
      <c r="O612" s="1" t="s">
        <v>41</v>
      </c>
      <c r="S612" s="6" t="s">
        <v>131</v>
      </c>
      <c r="T612" s="6" t="s">
        <v>3458</v>
      </c>
      <c r="U612" s="2" t="n">
        <v>1</v>
      </c>
      <c r="V612" s="2" t="s">
        <v>3461</v>
      </c>
      <c r="W612" s="6" t="s">
        <v>3448</v>
      </c>
      <c r="X612" s="6" t="s">
        <v>267</v>
      </c>
      <c r="Y612" s="0" t="n">
        <v>1470</v>
      </c>
    </row>
    <row r="613" customFormat="false" ht="16.4" hidden="false" customHeight="false" outlineLevel="0" collapsed="false">
      <c r="A613" s="0" t="s">
        <v>115</v>
      </c>
      <c r="B613" s="0" t="s">
        <v>115</v>
      </c>
      <c r="C613" s="0" t="s">
        <v>116</v>
      </c>
      <c r="D613" s="0" t="s">
        <v>536</v>
      </c>
      <c r="F613" s="0" t="s">
        <v>537</v>
      </c>
      <c r="G613" s="0" t="s">
        <v>538</v>
      </c>
      <c r="K613" s="0" t="s">
        <v>539</v>
      </c>
      <c r="L613" s="0" t="s">
        <v>540</v>
      </c>
      <c r="M613" s="0" t="s">
        <v>541</v>
      </c>
      <c r="N613" s="1" t="s">
        <v>52</v>
      </c>
      <c r="O613" s="1" t="s">
        <v>107</v>
      </c>
      <c r="R613" s="6" t="s">
        <v>42</v>
      </c>
      <c r="S613" s="6" t="s">
        <v>54</v>
      </c>
      <c r="T613" s="6" t="s">
        <v>542</v>
      </c>
      <c r="U613" s="2" t="n">
        <v>2</v>
      </c>
      <c r="V613" s="2" t="s">
        <v>3462</v>
      </c>
      <c r="W613" s="6" t="s">
        <v>536</v>
      </c>
      <c r="X613" s="6" t="s">
        <v>545</v>
      </c>
      <c r="Y613" s="0" t="n">
        <v>1247</v>
      </c>
    </row>
    <row r="614" customFormat="false" ht="16.4" hidden="false" customHeight="false" outlineLevel="0" collapsed="false">
      <c r="A614" s="0" t="s">
        <v>115</v>
      </c>
      <c r="B614" s="0" t="s">
        <v>115</v>
      </c>
      <c r="C614" s="0" t="s">
        <v>116</v>
      </c>
      <c r="D614" s="0" t="s">
        <v>2315</v>
      </c>
      <c r="F614" s="0" t="s">
        <v>2316</v>
      </c>
      <c r="G614" s="0" t="s">
        <v>2317</v>
      </c>
      <c r="L614" s="0" t="s">
        <v>2318</v>
      </c>
      <c r="M614" s="0" t="s">
        <v>2319</v>
      </c>
      <c r="N614" s="1" t="s">
        <v>52</v>
      </c>
      <c r="O614" s="1" t="s">
        <v>107</v>
      </c>
      <c r="R614" s="6" t="s">
        <v>42</v>
      </c>
      <c r="S614" s="6" t="s">
        <v>54</v>
      </c>
      <c r="T614" s="6" t="s">
        <v>2320</v>
      </c>
      <c r="U614" s="2" t="n">
        <v>2</v>
      </c>
      <c r="V614" s="2" t="s">
        <v>3463</v>
      </c>
      <c r="W614" s="6" t="s">
        <v>536</v>
      </c>
      <c r="X614" s="6" t="s">
        <v>815</v>
      </c>
      <c r="Y614" s="0" t="n">
        <v>1202</v>
      </c>
    </row>
    <row r="615" customFormat="false" ht="16.4" hidden="false" customHeight="false" outlineLevel="0" collapsed="false">
      <c r="A615" s="0" t="s">
        <v>3464</v>
      </c>
      <c r="B615" s="0" t="s">
        <v>3464</v>
      </c>
      <c r="C615" s="0" t="s">
        <v>3464</v>
      </c>
      <c r="D615" s="0" t="s">
        <v>3465</v>
      </c>
      <c r="F615" s="0" t="s">
        <v>3466</v>
      </c>
      <c r="G615" s="0" t="s">
        <v>459</v>
      </c>
      <c r="K615" s="0" t="s">
        <v>3467</v>
      </c>
      <c r="L615" s="0" t="s">
        <v>3468</v>
      </c>
      <c r="N615" s="1" t="s">
        <v>52</v>
      </c>
      <c r="O615" s="1" t="s">
        <v>711</v>
      </c>
      <c r="S615" s="6" t="s">
        <v>54</v>
      </c>
      <c r="T615" s="6" t="s">
        <v>3469</v>
      </c>
      <c r="U615" s="2" t="n">
        <v>1</v>
      </c>
      <c r="V615" s="2" t="s">
        <v>3470</v>
      </c>
      <c r="W615" s="6" t="s">
        <v>3465</v>
      </c>
      <c r="X615" s="6" t="s">
        <v>3471</v>
      </c>
      <c r="Y615" s="0" t="n">
        <v>815</v>
      </c>
    </row>
    <row r="616" customFormat="false" ht="16.4" hidden="false" customHeight="false" outlineLevel="0" collapsed="false">
      <c r="A616" s="0" t="s">
        <v>87</v>
      </c>
      <c r="B616" s="0" t="s">
        <v>87</v>
      </c>
      <c r="C616" s="0" t="s">
        <v>87</v>
      </c>
      <c r="D616" s="0" t="s">
        <v>3472</v>
      </c>
      <c r="F616" s="0" t="s">
        <v>3473</v>
      </c>
      <c r="G616" s="0" t="s">
        <v>3474</v>
      </c>
      <c r="K616" s="0" t="s">
        <v>3475</v>
      </c>
      <c r="L616" s="0" t="s">
        <v>3476</v>
      </c>
      <c r="N616" s="1" t="s">
        <v>27</v>
      </c>
      <c r="O616" s="1" t="s">
        <v>1054</v>
      </c>
      <c r="S616" s="6" t="s">
        <v>54</v>
      </c>
      <c r="T616" s="6" t="s">
        <v>3477</v>
      </c>
      <c r="U616" s="2" t="n">
        <v>1</v>
      </c>
      <c r="V616" s="2" t="s">
        <v>3477</v>
      </c>
      <c r="W616" s="6" t="s">
        <v>3472</v>
      </c>
      <c r="X616" s="6" t="s">
        <v>1305</v>
      </c>
      <c r="Y616" s="0" t="n">
        <v>1111</v>
      </c>
    </row>
    <row r="617" customFormat="false" ht="16.4" hidden="false" customHeight="false" outlineLevel="0" collapsed="false">
      <c r="A617" s="0" t="s">
        <v>3478</v>
      </c>
      <c r="B617" s="0" t="s">
        <v>3478</v>
      </c>
      <c r="C617" s="0" t="s">
        <v>3478</v>
      </c>
      <c r="D617" s="0" t="s">
        <v>3479</v>
      </c>
      <c r="F617" s="0" t="s">
        <v>3480</v>
      </c>
      <c r="G617" s="0" t="s">
        <v>3481</v>
      </c>
      <c r="K617" s="0" t="s">
        <v>3482</v>
      </c>
      <c r="L617" s="0" t="s">
        <v>3483</v>
      </c>
      <c r="N617" s="1" t="s">
        <v>27</v>
      </c>
      <c r="O617" s="1" t="s">
        <v>28</v>
      </c>
      <c r="S617" s="6" t="s">
        <v>131</v>
      </c>
      <c r="T617" s="6" t="s">
        <v>3484</v>
      </c>
      <c r="U617" s="2" t="n">
        <v>1</v>
      </c>
      <c r="V617" s="2" t="s">
        <v>3485</v>
      </c>
      <c r="W617" s="6" t="s">
        <v>3479</v>
      </c>
      <c r="X617" s="6" t="s">
        <v>3157</v>
      </c>
      <c r="Y617" s="0" t="n">
        <v>788</v>
      </c>
    </row>
    <row r="618" customFormat="false" ht="16.4" hidden="false" customHeight="false" outlineLevel="0" collapsed="false">
      <c r="A618" s="0" t="s">
        <v>567</v>
      </c>
      <c r="B618" s="0" t="s">
        <v>567</v>
      </c>
      <c r="C618" s="0" t="s">
        <v>568</v>
      </c>
      <c r="D618" s="0" t="s">
        <v>3486</v>
      </c>
      <c r="F618" s="0" t="s">
        <v>3487</v>
      </c>
      <c r="G618" s="0" t="s">
        <v>3488</v>
      </c>
      <c r="K618" s="0" t="s">
        <v>3489</v>
      </c>
      <c r="L618" s="0" t="s">
        <v>3490</v>
      </c>
      <c r="M618" s="0" t="s">
        <v>3491</v>
      </c>
      <c r="N618" s="1" t="s">
        <v>27</v>
      </c>
      <c r="O618" s="1" t="s">
        <v>28</v>
      </c>
      <c r="T618" s="6" t="s">
        <v>3492</v>
      </c>
      <c r="U618" s="2" t="n">
        <v>1</v>
      </c>
      <c r="V618" s="2" t="s">
        <v>3493</v>
      </c>
      <c r="W618" s="6" t="s">
        <v>3486</v>
      </c>
      <c r="X618" s="6" t="s">
        <v>3494</v>
      </c>
      <c r="Y618" s="0" t="n">
        <v>734</v>
      </c>
    </row>
    <row r="619" customFormat="false" ht="16.4" hidden="false" customHeight="false" outlineLevel="0" collapsed="false">
      <c r="A619" s="0" t="s">
        <v>585</v>
      </c>
      <c r="B619" s="0" t="s">
        <v>585</v>
      </c>
      <c r="C619" s="0" t="s">
        <v>586</v>
      </c>
      <c r="D619" s="0" t="s">
        <v>3495</v>
      </c>
      <c r="F619" s="0" t="s">
        <v>2207</v>
      </c>
      <c r="G619" s="0" t="s">
        <v>3496</v>
      </c>
      <c r="L619" s="0" t="s">
        <v>3497</v>
      </c>
      <c r="N619" s="1" t="s">
        <v>52</v>
      </c>
      <c r="O619" s="1" t="s">
        <v>592</v>
      </c>
      <c r="S619" s="6" t="s">
        <v>54</v>
      </c>
      <c r="T619" s="6" t="s">
        <v>3498</v>
      </c>
      <c r="U619" s="2" t="n">
        <v>1</v>
      </c>
      <c r="V619" s="2" t="s">
        <v>3499</v>
      </c>
      <c r="W619" s="6" t="s">
        <v>3500</v>
      </c>
      <c r="X619" s="6" t="s">
        <v>2207</v>
      </c>
      <c r="Y619" s="0" t="n">
        <v>309</v>
      </c>
    </row>
    <row r="620" customFormat="false" ht="16.4" hidden="false" customHeight="false" outlineLevel="0" collapsed="false">
      <c r="A620" s="0" t="s">
        <v>585</v>
      </c>
      <c r="B620" s="0" t="s">
        <v>585</v>
      </c>
      <c r="C620" s="0" t="s">
        <v>586</v>
      </c>
      <c r="D620" s="0" t="s">
        <v>3501</v>
      </c>
      <c r="F620" s="0" t="s">
        <v>3502</v>
      </c>
      <c r="G620" s="0" t="s">
        <v>3503</v>
      </c>
      <c r="L620" s="0" t="s">
        <v>832</v>
      </c>
      <c r="M620" s="0" t="s">
        <v>3504</v>
      </c>
      <c r="N620" s="1" t="s">
        <v>52</v>
      </c>
      <c r="O620" s="1" t="s">
        <v>107</v>
      </c>
      <c r="S620" s="6" t="s">
        <v>54</v>
      </c>
      <c r="T620" s="6" t="s">
        <v>3505</v>
      </c>
      <c r="U620" s="2" t="n">
        <v>1</v>
      </c>
      <c r="V620" s="2" t="s">
        <v>3506</v>
      </c>
      <c r="W620" s="6" t="s">
        <v>3500</v>
      </c>
      <c r="X620" s="6" t="s">
        <v>3507</v>
      </c>
      <c r="Y620" s="0" t="n">
        <v>298</v>
      </c>
    </row>
    <row r="621" customFormat="false" ht="16.4" hidden="false" customHeight="false" outlineLevel="0" collapsed="false">
      <c r="A621" s="0" t="s">
        <v>585</v>
      </c>
      <c r="B621" s="0" t="s">
        <v>585</v>
      </c>
      <c r="C621" s="0" t="s">
        <v>586</v>
      </c>
      <c r="D621" s="0" t="s">
        <v>3508</v>
      </c>
      <c r="F621" s="0" t="s">
        <v>3509</v>
      </c>
      <c r="G621" s="0" t="s">
        <v>3496</v>
      </c>
      <c r="L621" s="0" t="s">
        <v>3510</v>
      </c>
      <c r="M621" s="0" t="s">
        <v>3511</v>
      </c>
      <c r="N621" s="1" t="s">
        <v>52</v>
      </c>
      <c r="O621" s="1" t="s">
        <v>592</v>
      </c>
      <c r="S621" s="6" t="s">
        <v>54</v>
      </c>
      <c r="T621" s="6" t="s">
        <v>3512</v>
      </c>
      <c r="U621" s="2" t="n">
        <v>1</v>
      </c>
      <c r="V621" s="2" t="s">
        <v>3513</v>
      </c>
      <c r="W621" s="6" t="s">
        <v>3500</v>
      </c>
      <c r="X621" s="6" t="s">
        <v>3509</v>
      </c>
      <c r="Y621" s="0" t="n">
        <v>328</v>
      </c>
    </row>
    <row r="622" customFormat="false" ht="16.4" hidden="false" customHeight="false" outlineLevel="0" collapsed="false">
      <c r="A622" s="0" t="s">
        <v>567</v>
      </c>
      <c r="B622" s="0" t="s">
        <v>567</v>
      </c>
      <c r="C622" s="0" t="s">
        <v>568</v>
      </c>
      <c r="D622" s="0" t="s">
        <v>2413</v>
      </c>
      <c r="F622" s="0" t="s">
        <v>2421</v>
      </c>
      <c r="G622" s="0" t="s">
        <v>2422</v>
      </c>
      <c r="K622" s="0" t="s">
        <v>2423</v>
      </c>
      <c r="L622" s="0" t="s">
        <v>2424</v>
      </c>
      <c r="N622" s="1" t="s">
        <v>52</v>
      </c>
      <c r="O622" s="1" t="s">
        <v>597</v>
      </c>
      <c r="S622" s="6" t="s">
        <v>54</v>
      </c>
      <c r="T622" s="6" t="s">
        <v>2425</v>
      </c>
      <c r="U622" s="2" t="n">
        <v>2</v>
      </c>
      <c r="V622" s="2" t="s">
        <v>3514</v>
      </c>
      <c r="W622" s="6" t="s">
        <v>2413</v>
      </c>
      <c r="X622" s="6" t="s">
        <v>3515</v>
      </c>
      <c r="Y622" s="0" t="n">
        <v>736</v>
      </c>
    </row>
    <row r="623" customFormat="false" ht="16.4" hidden="false" customHeight="false" outlineLevel="0" collapsed="false">
      <c r="A623" s="0" t="s">
        <v>3516</v>
      </c>
      <c r="B623" s="0" t="s">
        <v>3516</v>
      </c>
      <c r="C623" s="0" t="s">
        <v>3516</v>
      </c>
      <c r="D623" s="0" t="s">
        <v>3517</v>
      </c>
      <c r="F623" s="0" t="s">
        <v>1446</v>
      </c>
      <c r="G623" s="0" t="s">
        <v>3518</v>
      </c>
      <c r="K623" s="0" t="s">
        <v>3519</v>
      </c>
      <c r="M623" s="0" t="s">
        <v>3520</v>
      </c>
      <c r="N623" s="1" t="s">
        <v>27</v>
      </c>
      <c r="O623" s="1" t="s">
        <v>28</v>
      </c>
      <c r="S623" s="6" t="s">
        <v>29</v>
      </c>
      <c r="T623" s="6" t="s">
        <v>3521</v>
      </c>
      <c r="U623" s="2" t="n">
        <v>1</v>
      </c>
      <c r="V623" s="2" t="s">
        <v>3521</v>
      </c>
      <c r="W623" s="6" t="s">
        <v>3517</v>
      </c>
      <c r="X623" s="6" t="s">
        <v>3522</v>
      </c>
      <c r="Y623" s="0" t="n">
        <v>967</v>
      </c>
    </row>
    <row r="624" customFormat="false" ht="31.3" hidden="false" customHeight="false" outlineLevel="0" collapsed="false">
      <c r="A624" s="0" t="s">
        <v>3516</v>
      </c>
      <c r="B624" s="0" t="s">
        <v>3516</v>
      </c>
      <c r="C624" s="0" t="s">
        <v>3516</v>
      </c>
      <c r="D624" s="0" t="s">
        <v>3517</v>
      </c>
      <c r="F624" s="0" t="s">
        <v>1854</v>
      </c>
      <c r="G624" s="0" t="s">
        <v>3523</v>
      </c>
      <c r="K624" s="0" t="s">
        <v>3524</v>
      </c>
      <c r="M624" s="0" t="s">
        <v>3525</v>
      </c>
      <c r="N624" s="1" t="s">
        <v>27</v>
      </c>
      <c r="O624" s="1" t="s">
        <v>28</v>
      </c>
      <c r="R624" s="6" t="s">
        <v>42</v>
      </c>
      <c r="S624" s="6" t="s">
        <v>131</v>
      </c>
      <c r="T624" s="6" t="s">
        <v>3526</v>
      </c>
      <c r="U624" s="2" t="n">
        <v>1</v>
      </c>
      <c r="V624" s="2" t="s">
        <v>3526</v>
      </c>
      <c r="W624" s="6" t="s">
        <v>3517</v>
      </c>
      <c r="X624" s="6" t="s">
        <v>3527</v>
      </c>
      <c r="Y624" s="0" t="n">
        <v>968</v>
      </c>
    </row>
    <row r="625" customFormat="false" ht="16.4" hidden="false" customHeight="false" outlineLevel="0" collapsed="false">
      <c r="A625" s="0" t="s">
        <v>3528</v>
      </c>
      <c r="B625" s="0" t="s">
        <v>870</v>
      </c>
      <c r="C625" s="0" t="s">
        <v>871</v>
      </c>
      <c r="D625" s="0" t="s">
        <v>3529</v>
      </c>
      <c r="F625" s="0" t="s">
        <v>2825</v>
      </c>
      <c r="G625" s="0" t="s">
        <v>3530</v>
      </c>
      <c r="K625" s="0" t="s">
        <v>3531</v>
      </c>
      <c r="L625" s="0" t="s">
        <v>3532</v>
      </c>
      <c r="M625" s="0" t="s">
        <v>3533</v>
      </c>
      <c r="N625" s="1" t="s">
        <v>27</v>
      </c>
      <c r="O625" s="1" t="s">
        <v>64</v>
      </c>
      <c r="S625" s="6" t="s">
        <v>165</v>
      </c>
      <c r="T625" s="6" t="s">
        <v>3534</v>
      </c>
      <c r="U625" s="2" t="n">
        <v>1</v>
      </c>
      <c r="V625" s="2" t="s">
        <v>3535</v>
      </c>
      <c r="W625" s="6" t="s">
        <v>3529</v>
      </c>
      <c r="X625" s="6" t="s">
        <v>2825</v>
      </c>
      <c r="Y625" s="0" t="n">
        <v>459</v>
      </c>
    </row>
    <row r="626" customFormat="false" ht="16.4" hidden="false" customHeight="false" outlineLevel="0" collapsed="false">
      <c r="A626" s="0" t="s">
        <v>3528</v>
      </c>
      <c r="B626" s="0" t="s">
        <v>870</v>
      </c>
      <c r="C626" s="0" t="s">
        <v>871</v>
      </c>
      <c r="D626" s="0" t="s">
        <v>3529</v>
      </c>
      <c r="F626" s="0" t="s">
        <v>3536</v>
      </c>
      <c r="G626" s="0" t="s">
        <v>3537</v>
      </c>
      <c r="K626" s="0" t="s">
        <v>3538</v>
      </c>
      <c r="N626" s="1" t="s">
        <v>27</v>
      </c>
      <c r="O626" s="1" t="s">
        <v>64</v>
      </c>
      <c r="S626" s="6" t="s">
        <v>29</v>
      </c>
      <c r="T626" s="6" t="s">
        <v>3535</v>
      </c>
      <c r="U626" s="2" t="n">
        <v>1</v>
      </c>
      <c r="V626" s="2" t="s">
        <v>3535</v>
      </c>
      <c r="W626" s="6" t="s">
        <v>3529</v>
      </c>
      <c r="X626" s="6" t="s">
        <v>2825</v>
      </c>
      <c r="Y626" s="0" t="n">
        <v>461</v>
      </c>
    </row>
    <row r="627" customFormat="false" ht="16.4" hidden="false" customHeight="false" outlineLevel="0" collapsed="false">
      <c r="A627" s="0" t="s">
        <v>3528</v>
      </c>
      <c r="B627" s="0" t="s">
        <v>870</v>
      </c>
      <c r="C627" s="0" t="s">
        <v>871</v>
      </c>
      <c r="D627" s="0" t="s">
        <v>3529</v>
      </c>
      <c r="F627" s="0" t="s">
        <v>2825</v>
      </c>
      <c r="G627" s="0" t="s">
        <v>3530</v>
      </c>
      <c r="K627" s="0" t="s">
        <v>3531</v>
      </c>
      <c r="L627" s="0" t="s">
        <v>3532</v>
      </c>
      <c r="M627" s="0" t="s">
        <v>3533</v>
      </c>
      <c r="N627" s="1" t="s">
        <v>27</v>
      </c>
      <c r="O627" s="1" t="s">
        <v>64</v>
      </c>
      <c r="S627" s="6" t="s">
        <v>165</v>
      </c>
      <c r="T627" s="6" t="s">
        <v>3534</v>
      </c>
      <c r="U627" s="2" t="n">
        <v>2</v>
      </c>
      <c r="V627" s="2" t="s">
        <v>3539</v>
      </c>
      <c r="W627" s="6" t="s">
        <v>3529</v>
      </c>
      <c r="X627" s="6" t="s">
        <v>491</v>
      </c>
      <c r="Y627" s="0" t="n">
        <v>459</v>
      </c>
    </row>
    <row r="628" customFormat="false" ht="16.4" hidden="false" customHeight="false" outlineLevel="0" collapsed="false">
      <c r="A628" s="0" t="s">
        <v>143</v>
      </c>
      <c r="B628" s="0" t="s">
        <v>144</v>
      </c>
      <c r="C628" s="0" t="s">
        <v>145</v>
      </c>
      <c r="D628" s="0" t="s">
        <v>3540</v>
      </c>
      <c r="F628" s="0" t="s">
        <v>3541</v>
      </c>
      <c r="G628" s="0" t="s">
        <v>3542</v>
      </c>
      <c r="L628" s="0" t="s">
        <v>3543</v>
      </c>
      <c r="N628" s="1" t="s">
        <v>27</v>
      </c>
      <c r="O628" s="1" t="s">
        <v>92</v>
      </c>
      <c r="R628" s="6" t="s">
        <v>42</v>
      </c>
      <c r="T628" s="6" t="s">
        <v>3544</v>
      </c>
      <c r="U628" s="2" t="n">
        <v>1</v>
      </c>
      <c r="V628" s="2" t="s">
        <v>3545</v>
      </c>
      <c r="W628" s="6" t="s">
        <v>3546</v>
      </c>
      <c r="X628" s="6" t="s">
        <v>1783</v>
      </c>
      <c r="Y628" s="0" t="n">
        <v>15</v>
      </c>
    </row>
    <row r="629" customFormat="false" ht="16.4" hidden="false" customHeight="false" outlineLevel="0" collapsed="false">
      <c r="A629" s="0" t="s">
        <v>1880</v>
      </c>
      <c r="B629" s="0" t="s">
        <v>1880</v>
      </c>
      <c r="C629" s="0" t="s">
        <v>1880</v>
      </c>
      <c r="D629" s="0" t="s">
        <v>3547</v>
      </c>
      <c r="F629" s="0" t="s">
        <v>448</v>
      </c>
      <c r="G629" s="0" t="s">
        <v>3548</v>
      </c>
      <c r="H629" s="0" t="s">
        <v>78</v>
      </c>
      <c r="I629" s="0" t="s">
        <v>1276</v>
      </c>
      <c r="J629" s="0" t="s">
        <v>3549</v>
      </c>
      <c r="K629" s="0" t="s">
        <v>3550</v>
      </c>
      <c r="L629" s="0" t="s">
        <v>3551</v>
      </c>
      <c r="M629" s="0" t="s">
        <v>3552</v>
      </c>
      <c r="N629" s="1" t="s">
        <v>27</v>
      </c>
      <c r="O629" s="1" t="s">
        <v>3431</v>
      </c>
      <c r="S629" s="6" t="s">
        <v>54</v>
      </c>
      <c r="T629" s="6" t="s">
        <v>3553</v>
      </c>
      <c r="U629" s="2" t="n">
        <v>1</v>
      </c>
      <c r="V629" s="2" t="s">
        <v>3554</v>
      </c>
      <c r="W629" s="6" t="s">
        <v>3547</v>
      </c>
      <c r="X629" s="6" t="s">
        <v>1276</v>
      </c>
      <c r="Y629" s="0" t="n">
        <v>757</v>
      </c>
    </row>
    <row r="630" customFormat="false" ht="16.4" hidden="false" customHeight="false" outlineLevel="0" collapsed="false">
      <c r="A630" s="0" t="s">
        <v>166</v>
      </c>
      <c r="B630" s="0" t="s">
        <v>166</v>
      </c>
      <c r="C630" s="0" t="s">
        <v>166</v>
      </c>
      <c r="D630" s="0" t="s">
        <v>3555</v>
      </c>
      <c r="F630" s="0" t="s">
        <v>3556</v>
      </c>
      <c r="G630" s="0" t="s">
        <v>3557</v>
      </c>
      <c r="L630" s="0" t="s">
        <v>3558</v>
      </c>
      <c r="M630" s="0" t="s">
        <v>3559</v>
      </c>
      <c r="N630" s="1" t="s">
        <v>52</v>
      </c>
      <c r="O630" s="1" t="s">
        <v>92</v>
      </c>
      <c r="P630" s="1" t="s">
        <v>1302</v>
      </c>
      <c r="S630" s="6" t="s">
        <v>54</v>
      </c>
      <c r="T630" s="6" t="s">
        <v>3560</v>
      </c>
      <c r="U630" s="2" t="n">
        <v>1</v>
      </c>
      <c r="V630" s="2" t="s">
        <v>3560</v>
      </c>
      <c r="W630" s="6" t="s">
        <v>3561</v>
      </c>
      <c r="X630" s="6" t="s">
        <v>3556</v>
      </c>
      <c r="Y630" s="0" t="n">
        <v>405</v>
      </c>
    </row>
    <row r="631" customFormat="false" ht="16.4" hidden="false" customHeight="false" outlineLevel="0" collapsed="false">
      <c r="A631" s="0" t="s">
        <v>166</v>
      </c>
      <c r="B631" s="0" t="s">
        <v>166</v>
      </c>
      <c r="C631" s="0" t="s">
        <v>166</v>
      </c>
      <c r="D631" s="0" t="s">
        <v>3555</v>
      </c>
      <c r="F631" s="0" t="s">
        <v>3562</v>
      </c>
      <c r="G631" s="0" t="s">
        <v>3563</v>
      </c>
      <c r="L631" s="0" t="s">
        <v>3558</v>
      </c>
      <c r="N631" s="1" t="s">
        <v>52</v>
      </c>
      <c r="O631" s="1" t="s">
        <v>92</v>
      </c>
      <c r="P631" s="1" t="s">
        <v>53</v>
      </c>
      <c r="S631" s="6" t="s">
        <v>54</v>
      </c>
      <c r="T631" s="6" t="s">
        <v>3564</v>
      </c>
      <c r="U631" s="2" t="n">
        <v>1</v>
      </c>
      <c r="V631" s="2" t="s">
        <v>3565</v>
      </c>
      <c r="W631" s="6" t="s">
        <v>3561</v>
      </c>
      <c r="X631" s="6" t="s">
        <v>3562</v>
      </c>
      <c r="Y631" s="0" t="n">
        <v>406</v>
      </c>
    </row>
    <row r="632" customFormat="false" ht="16.4" hidden="false" customHeight="false" outlineLevel="0" collapsed="false">
      <c r="A632" s="0" t="s">
        <v>166</v>
      </c>
      <c r="B632" s="0" t="s">
        <v>166</v>
      </c>
      <c r="C632" s="0" t="s">
        <v>166</v>
      </c>
      <c r="D632" s="0" t="s">
        <v>3555</v>
      </c>
      <c r="F632" s="0" t="s">
        <v>3566</v>
      </c>
      <c r="G632" s="0" t="s">
        <v>3567</v>
      </c>
      <c r="L632" s="0" t="s">
        <v>3558</v>
      </c>
      <c r="N632" s="1" t="s">
        <v>27</v>
      </c>
      <c r="O632" s="1" t="s">
        <v>92</v>
      </c>
      <c r="S632" s="6" t="s">
        <v>54</v>
      </c>
      <c r="T632" s="6" t="s">
        <v>3568</v>
      </c>
      <c r="U632" s="2" t="n">
        <v>1</v>
      </c>
      <c r="V632" s="2" t="s">
        <v>3569</v>
      </c>
      <c r="W632" s="6" t="s">
        <v>3561</v>
      </c>
      <c r="X632" s="6" t="s">
        <v>3566</v>
      </c>
      <c r="Y632" s="0" t="n">
        <v>407</v>
      </c>
    </row>
    <row r="633" customFormat="false" ht="16.4" hidden="false" customHeight="false" outlineLevel="0" collapsed="false">
      <c r="A633" s="0" t="s">
        <v>585</v>
      </c>
      <c r="B633" s="0" t="s">
        <v>585</v>
      </c>
      <c r="C633" s="0" t="s">
        <v>586</v>
      </c>
      <c r="D633" s="0" t="s">
        <v>3570</v>
      </c>
      <c r="F633" s="0" t="s">
        <v>3571</v>
      </c>
      <c r="G633" s="0" t="s">
        <v>3572</v>
      </c>
      <c r="K633" s="0" t="s">
        <v>3573</v>
      </c>
      <c r="L633" s="0" t="s">
        <v>3574</v>
      </c>
      <c r="N633" s="1" t="s">
        <v>52</v>
      </c>
      <c r="O633" s="1" t="s">
        <v>107</v>
      </c>
      <c r="S633" s="6" t="s">
        <v>54</v>
      </c>
      <c r="T633" s="6" t="s">
        <v>3575</v>
      </c>
      <c r="U633" s="2" t="n">
        <v>1</v>
      </c>
      <c r="V633" s="2" t="s">
        <v>3576</v>
      </c>
      <c r="W633" s="6" t="s">
        <v>3577</v>
      </c>
      <c r="X633" s="6" t="s">
        <v>3571</v>
      </c>
      <c r="Y633" s="0" t="n">
        <v>322</v>
      </c>
    </row>
    <row r="634" customFormat="false" ht="16.4" hidden="false" customHeight="false" outlineLevel="0" collapsed="false">
      <c r="A634" s="0" t="s">
        <v>585</v>
      </c>
      <c r="B634" s="0" t="s">
        <v>585</v>
      </c>
      <c r="C634" s="0" t="s">
        <v>586</v>
      </c>
      <c r="D634" s="0" t="s">
        <v>3578</v>
      </c>
      <c r="F634" s="0" t="s">
        <v>3579</v>
      </c>
      <c r="G634" s="0" t="s">
        <v>3572</v>
      </c>
      <c r="L634" s="0" t="s">
        <v>832</v>
      </c>
      <c r="N634" s="1" t="s">
        <v>27</v>
      </c>
      <c r="O634" s="1" t="s">
        <v>1054</v>
      </c>
      <c r="S634" s="6" t="s">
        <v>54</v>
      </c>
      <c r="T634" s="6" t="s">
        <v>3580</v>
      </c>
      <c r="U634" s="2" t="n">
        <v>1</v>
      </c>
      <c r="V634" s="2" t="s">
        <v>3581</v>
      </c>
      <c r="W634" s="6" t="s">
        <v>3582</v>
      </c>
      <c r="X634" s="6" t="s">
        <v>3579</v>
      </c>
      <c r="Y634" s="0" t="n">
        <v>325</v>
      </c>
    </row>
    <row r="635" customFormat="false" ht="16.4" hidden="false" customHeight="false" outlineLevel="0" collapsed="false">
      <c r="A635" s="0" t="s">
        <v>219</v>
      </c>
      <c r="B635" s="0" t="s">
        <v>219</v>
      </c>
      <c r="C635" s="0" t="s">
        <v>219</v>
      </c>
      <c r="D635" s="0" t="s">
        <v>3583</v>
      </c>
      <c r="F635" s="0" t="s">
        <v>3584</v>
      </c>
      <c r="G635" s="0" t="s">
        <v>3585</v>
      </c>
      <c r="L635" s="0" t="s">
        <v>1146</v>
      </c>
      <c r="N635" s="1" t="s">
        <v>52</v>
      </c>
      <c r="O635" s="1" t="s">
        <v>107</v>
      </c>
      <c r="Q635" s="1" t="s">
        <v>84</v>
      </c>
      <c r="R635" s="6" t="s">
        <v>42</v>
      </c>
      <c r="S635" s="6" t="s">
        <v>54</v>
      </c>
      <c r="T635" s="6" t="s">
        <v>3586</v>
      </c>
      <c r="U635" s="2" t="n">
        <v>1</v>
      </c>
      <c r="V635" s="2" t="s">
        <v>3587</v>
      </c>
      <c r="W635" s="6" t="s">
        <v>3583</v>
      </c>
      <c r="X635" s="6" t="s">
        <v>3588</v>
      </c>
      <c r="Y635" s="0" t="n">
        <v>245</v>
      </c>
    </row>
    <row r="636" customFormat="false" ht="16.4" hidden="false" customHeight="false" outlineLevel="0" collapsed="false">
      <c r="A636" s="0" t="s">
        <v>219</v>
      </c>
      <c r="B636" s="0" t="s">
        <v>219</v>
      </c>
      <c r="C636" s="0" t="s">
        <v>219</v>
      </c>
      <c r="D636" s="0" t="s">
        <v>3583</v>
      </c>
      <c r="F636" s="0" t="s">
        <v>3419</v>
      </c>
      <c r="G636" s="0" t="s">
        <v>2177</v>
      </c>
      <c r="K636" s="0" t="s">
        <v>3589</v>
      </c>
      <c r="L636" s="0" t="s">
        <v>1146</v>
      </c>
      <c r="N636" s="1" t="s">
        <v>52</v>
      </c>
      <c r="O636" s="1" t="s">
        <v>107</v>
      </c>
      <c r="R636" s="6" t="s">
        <v>42</v>
      </c>
      <c r="S636" s="6" t="s">
        <v>54</v>
      </c>
      <c r="T636" s="6" t="s">
        <v>3590</v>
      </c>
      <c r="U636" s="2" t="n">
        <v>1</v>
      </c>
      <c r="V636" s="2" t="s">
        <v>3590</v>
      </c>
      <c r="W636" s="6" t="s">
        <v>3583</v>
      </c>
      <c r="X636" s="6" t="s">
        <v>2323</v>
      </c>
      <c r="Y636" s="0" t="n">
        <v>244</v>
      </c>
    </row>
    <row r="637" customFormat="false" ht="16.4" hidden="false" customHeight="false" outlineLevel="0" collapsed="false">
      <c r="A637" s="0" t="s">
        <v>219</v>
      </c>
      <c r="B637" s="0" t="s">
        <v>219</v>
      </c>
      <c r="C637" s="0" t="s">
        <v>219</v>
      </c>
      <c r="D637" s="0" t="s">
        <v>3583</v>
      </c>
      <c r="F637" s="0" t="s">
        <v>3584</v>
      </c>
      <c r="G637" s="0" t="s">
        <v>3585</v>
      </c>
      <c r="L637" s="0" t="s">
        <v>1146</v>
      </c>
      <c r="N637" s="1" t="s">
        <v>52</v>
      </c>
      <c r="O637" s="1" t="s">
        <v>107</v>
      </c>
      <c r="Q637" s="1" t="s">
        <v>84</v>
      </c>
      <c r="R637" s="6" t="s">
        <v>42</v>
      </c>
      <c r="S637" s="6" t="s">
        <v>54</v>
      </c>
      <c r="T637" s="6" t="s">
        <v>3586</v>
      </c>
      <c r="U637" s="2" t="n">
        <v>2</v>
      </c>
      <c r="V637" s="2" t="s">
        <v>3591</v>
      </c>
      <c r="W637" s="6" t="s">
        <v>3583</v>
      </c>
      <c r="X637" s="6" t="s">
        <v>3592</v>
      </c>
      <c r="Y637" s="0" t="n">
        <v>245</v>
      </c>
    </row>
    <row r="638" customFormat="false" ht="16.4" hidden="false" customHeight="false" outlineLevel="0" collapsed="false">
      <c r="A638" s="0" t="s">
        <v>3593</v>
      </c>
      <c r="B638" s="0" t="s">
        <v>3594</v>
      </c>
      <c r="C638" s="0" t="s">
        <v>3594</v>
      </c>
      <c r="D638" s="0" t="s">
        <v>3595</v>
      </c>
      <c r="F638" s="0" t="s">
        <v>3596</v>
      </c>
      <c r="G638" s="0" t="s">
        <v>3597</v>
      </c>
      <c r="K638" s="0" t="s">
        <v>3598</v>
      </c>
      <c r="N638" s="1" t="s">
        <v>27</v>
      </c>
      <c r="O638" s="1" t="s">
        <v>64</v>
      </c>
      <c r="T638" s="6" t="s">
        <v>3599</v>
      </c>
      <c r="U638" s="2" t="n">
        <v>1</v>
      </c>
      <c r="V638" s="2" t="s">
        <v>3599</v>
      </c>
      <c r="W638" s="6" t="s">
        <v>3595</v>
      </c>
      <c r="X638" s="6" t="s">
        <v>3600</v>
      </c>
      <c r="Y638" s="0" t="n">
        <v>753</v>
      </c>
    </row>
    <row r="639" customFormat="false" ht="16.4" hidden="false" customHeight="false" outlineLevel="0" collapsed="false">
      <c r="A639" s="0" t="s">
        <v>3593</v>
      </c>
      <c r="B639" s="0" t="s">
        <v>3594</v>
      </c>
      <c r="C639" s="0" t="s">
        <v>3594</v>
      </c>
      <c r="D639" s="0" t="s">
        <v>3595</v>
      </c>
      <c r="F639" s="0" t="s">
        <v>3601</v>
      </c>
      <c r="G639" s="0" t="s">
        <v>3597</v>
      </c>
      <c r="N639" s="1" t="s">
        <v>27</v>
      </c>
      <c r="O639" s="1" t="s">
        <v>383</v>
      </c>
      <c r="T639" s="6" t="s">
        <v>3602</v>
      </c>
      <c r="U639" s="2" t="n">
        <v>1</v>
      </c>
      <c r="V639" s="2" t="s">
        <v>3602</v>
      </c>
      <c r="W639" s="6" t="s">
        <v>3595</v>
      </c>
      <c r="X639" s="6" t="s">
        <v>3603</v>
      </c>
      <c r="Y639" s="0" t="n">
        <v>754</v>
      </c>
    </row>
    <row r="640" customFormat="false" ht="31.3" hidden="false" customHeight="false" outlineLevel="0" collapsed="false">
      <c r="A640" s="0" t="s">
        <v>803</v>
      </c>
      <c r="B640" s="0" t="s">
        <v>803</v>
      </c>
      <c r="C640" s="0" t="s">
        <v>803</v>
      </c>
      <c r="D640" s="0" t="s">
        <v>3604</v>
      </c>
      <c r="F640" s="0" t="s">
        <v>3605</v>
      </c>
      <c r="G640" s="0" t="s">
        <v>222</v>
      </c>
      <c r="K640" s="0" t="s">
        <v>3606</v>
      </c>
      <c r="L640" s="0" t="s">
        <v>3607</v>
      </c>
      <c r="M640" s="0" t="s">
        <v>3608</v>
      </c>
      <c r="N640" s="1" t="s">
        <v>27</v>
      </c>
      <c r="O640" s="1" t="s">
        <v>52</v>
      </c>
      <c r="R640" s="6" t="s">
        <v>42</v>
      </c>
      <c r="S640" s="6" t="s">
        <v>54</v>
      </c>
      <c r="T640" s="6" t="s">
        <v>3609</v>
      </c>
      <c r="U640" s="2" t="n">
        <v>2</v>
      </c>
      <c r="V640" s="2" t="s">
        <v>3610</v>
      </c>
      <c r="W640" s="6" t="s">
        <v>3604</v>
      </c>
      <c r="X640" s="6" t="s">
        <v>3611</v>
      </c>
      <c r="Y640" s="0" t="n">
        <v>1354</v>
      </c>
    </row>
    <row r="641" customFormat="false" ht="16.4" hidden="false" customHeight="false" outlineLevel="0" collapsed="false">
      <c r="A641" s="0" t="s">
        <v>803</v>
      </c>
      <c r="B641" s="0" t="s">
        <v>803</v>
      </c>
      <c r="C641" s="0" t="s">
        <v>803</v>
      </c>
      <c r="D641" s="0" t="s">
        <v>3604</v>
      </c>
      <c r="F641" s="0" t="s">
        <v>3605</v>
      </c>
      <c r="G641" s="0" t="s">
        <v>222</v>
      </c>
      <c r="K641" s="0" t="s">
        <v>3606</v>
      </c>
      <c r="L641" s="0" t="s">
        <v>3607</v>
      </c>
      <c r="M641" s="0" t="s">
        <v>3608</v>
      </c>
      <c r="N641" s="1" t="s">
        <v>27</v>
      </c>
      <c r="O641" s="1" t="s">
        <v>52</v>
      </c>
      <c r="R641" s="6" t="s">
        <v>42</v>
      </c>
      <c r="S641" s="6" t="s">
        <v>54</v>
      </c>
      <c r="T641" s="6" t="s">
        <v>3609</v>
      </c>
      <c r="U641" s="2" t="n">
        <v>3</v>
      </c>
      <c r="V641" s="2" t="s">
        <v>3612</v>
      </c>
      <c r="W641" s="2" t="s">
        <v>3604</v>
      </c>
      <c r="X641" s="6" t="s">
        <v>3611</v>
      </c>
      <c r="Y641" s="0" t="n">
        <v>1354</v>
      </c>
    </row>
    <row r="642" customFormat="false" ht="16.4" hidden="false" customHeight="false" outlineLevel="0" collapsed="false">
      <c r="A642" s="0" t="s">
        <v>803</v>
      </c>
      <c r="B642" s="0" t="s">
        <v>803</v>
      </c>
      <c r="C642" s="0" t="s">
        <v>803</v>
      </c>
      <c r="D642" s="0" t="s">
        <v>3604</v>
      </c>
      <c r="F642" s="0" t="s">
        <v>3357</v>
      </c>
      <c r="G642" s="0" t="s">
        <v>3613</v>
      </c>
      <c r="L642" s="0" t="s">
        <v>3614</v>
      </c>
      <c r="M642" s="0" t="s">
        <v>3615</v>
      </c>
      <c r="N642" s="1" t="s">
        <v>27</v>
      </c>
      <c r="O642" s="1" t="s">
        <v>28</v>
      </c>
      <c r="S642" s="6" t="s">
        <v>54</v>
      </c>
      <c r="T642" s="6" t="s">
        <v>3616</v>
      </c>
      <c r="U642" s="2" t="n">
        <v>1</v>
      </c>
      <c r="V642" s="2" t="s">
        <v>3617</v>
      </c>
      <c r="W642" s="6" t="s">
        <v>3604</v>
      </c>
      <c r="X642" s="6" t="s">
        <v>3618</v>
      </c>
      <c r="Y642" s="0" t="n">
        <v>1353</v>
      </c>
    </row>
    <row r="643" customFormat="false" ht="16.4" hidden="false" customHeight="false" outlineLevel="0" collapsed="false">
      <c r="A643" s="0" t="s">
        <v>803</v>
      </c>
      <c r="B643" s="0" t="s">
        <v>803</v>
      </c>
      <c r="C643" s="0" t="s">
        <v>803</v>
      </c>
      <c r="D643" s="0" t="s">
        <v>3604</v>
      </c>
      <c r="F643" s="0" t="s">
        <v>3619</v>
      </c>
      <c r="G643" s="0" t="s">
        <v>3620</v>
      </c>
      <c r="K643" s="0" t="s">
        <v>3621</v>
      </c>
      <c r="L643" s="0" t="s">
        <v>3622</v>
      </c>
      <c r="N643" s="1" t="s">
        <v>27</v>
      </c>
      <c r="O643" s="1" t="s">
        <v>28</v>
      </c>
      <c r="R643" s="6" t="s">
        <v>42</v>
      </c>
      <c r="S643" s="6" t="s">
        <v>29</v>
      </c>
      <c r="T643" s="6" t="s">
        <v>3623</v>
      </c>
      <c r="U643" s="2" t="n">
        <v>1</v>
      </c>
      <c r="V643" s="2" t="s">
        <v>3624</v>
      </c>
      <c r="W643" s="6" t="s">
        <v>3604</v>
      </c>
      <c r="X643" s="6" t="s">
        <v>218</v>
      </c>
      <c r="Y643" s="0" t="n">
        <v>1355</v>
      </c>
    </row>
    <row r="644" customFormat="false" ht="16.4" hidden="false" customHeight="false" outlineLevel="0" collapsed="false">
      <c r="A644" s="0" t="s">
        <v>803</v>
      </c>
      <c r="B644" s="0" t="s">
        <v>803</v>
      </c>
      <c r="C644" s="0" t="s">
        <v>803</v>
      </c>
      <c r="D644" s="0" t="s">
        <v>3604</v>
      </c>
      <c r="F644" s="0" t="s">
        <v>218</v>
      </c>
      <c r="G644" s="0" t="s">
        <v>3620</v>
      </c>
      <c r="K644" s="0" t="s">
        <v>3625</v>
      </c>
      <c r="L644" s="0" t="s">
        <v>3626</v>
      </c>
      <c r="M644" s="0" t="s">
        <v>3627</v>
      </c>
      <c r="N644" s="1" t="s">
        <v>27</v>
      </c>
      <c r="O644" s="1" t="s">
        <v>28</v>
      </c>
      <c r="S644" s="6" t="s">
        <v>165</v>
      </c>
      <c r="T644" s="6" t="s">
        <v>3628</v>
      </c>
      <c r="U644" s="2" t="n">
        <v>1</v>
      </c>
      <c r="V644" s="2" t="s">
        <v>3629</v>
      </c>
      <c r="W644" s="6" t="s">
        <v>3604</v>
      </c>
      <c r="X644" s="6" t="s">
        <v>218</v>
      </c>
      <c r="Y644" s="0" t="n">
        <v>1356</v>
      </c>
    </row>
    <row r="645" customFormat="false" ht="16.4" hidden="false" customHeight="false" outlineLevel="0" collapsed="false">
      <c r="A645" s="0" t="s">
        <v>803</v>
      </c>
      <c r="B645" s="0" t="s">
        <v>803</v>
      </c>
      <c r="C645" s="0" t="s">
        <v>803</v>
      </c>
      <c r="D645" s="0" t="s">
        <v>3604</v>
      </c>
      <c r="F645" s="0" t="s">
        <v>3619</v>
      </c>
      <c r="G645" s="0" t="s">
        <v>3620</v>
      </c>
      <c r="K645" s="0" t="s">
        <v>3621</v>
      </c>
      <c r="L645" s="0" t="s">
        <v>3622</v>
      </c>
      <c r="N645" s="1" t="s">
        <v>27</v>
      </c>
      <c r="O645" s="1" t="s">
        <v>28</v>
      </c>
      <c r="R645" s="6" t="s">
        <v>42</v>
      </c>
      <c r="S645" s="6" t="s">
        <v>29</v>
      </c>
      <c r="T645" s="6" t="s">
        <v>3623</v>
      </c>
      <c r="U645" s="2" t="n">
        <v>2</v>
      </c>
      <c r="V645" s="2" t="s">
        <v>3630</v>
      </c>
      <c r="W645" s="6" t="s">
        <v>3604</v>
      </c>
      <c r="X645" s="6" t="s">
        <v>218</v>
      </c>
      <c r="Y645" s="0" t="n">
        <v>1355</v>
      </c>
    </row>
    <row r="646" customFormat="false" ht="16.4" hidden="false" customHeight="false" outlineLevel="0" collapsed="false">
      <c r="A646" s="0" t="s">
        <v>803</v>
      </c>
      <c r="B646" s="0" t="s">
        <v>803</v>
      </c>
      <c r="C646" s="0" t="s">
        <v>803</v>
      </c>
      <c r="D646" s="0" t="s">
        <v>3604</v>
      </c>
      <c r="F646" s="0" t="s">
        <v>218</v>
      </c>
      <c r="G646" s="0" t="s">
        <v>3620</v>
      </c>
      <c r="K646" s="0" t="s">
        <v>3625</v>
      </c>
      <c r="L646" s="0" t="s">
        <v>3626</v>
      </c>
      <c r="M646" s="0" t="s">
        <v>3627</v>
      </c>
      <c r="N646" s="1" t="s">
        <v>27</v>
      </c>
      <c r="O646" s="1" t="s">
        <v>28</v>
      </c>
      <c r="S646" s="6" t="s">
        <v>165</v>
      </c>
      <c r="T646" s="6" t="s">
        <v>3628</v>
      </c>
      <c r="U646" s="2" t="n">
        <v>2</v>
      </c>
      <c r="V646" s="2" t="s">
        <v>3631</v>
      </c>
      <c r="W646" s="6" t="s">
        <v>3604</v>
      </c>
      <c r="X646" s="6" t="s">
        <v>218</v>
      </c>
      <c r="Y646" s="0" t="n">
        <v>1356</v>
      </c>
    </row>
    <row r="647" customFormat="false" ht="16.4" hidden="false" customHeight="false" outlineLevel="0" collapsed="false">
      <c r="A647" s="0" t="s">
        <v>803</v>
      </c>
      <c r="B647" s="0" t="s">
        <v>803</v>
      </c>
      <c r="C647" s="0" t="s">
        <v>803</v>
      </c>
      <c r="D647" s="0" t="s">
        <v>3604</v>
      </c>
      <c r="F647" s="0" t="s">
        <v>3605</v>
      </c>
      <c r="G647" s="0" t="s">
        <v>222</v>
      </c>
      <c r="K647" s="0" t="s">
        <v>3606</v>
      </c>
      <c r="L647" s="0" t="s">
        <v>3607</v>
      </c>
      <c r="M647" s="0" t="s">
        <v>3608</v>
      </c>
      <c r="N647" s="1" t="s">
        <v>27</v>
      </c>
      <c r="O647" s="1" t="s">
        <v>52</v>
      </c>
      <c r="R647" s="6" t="s">
        <v>42</v>
      </c>
      <c r="S647" s="6" t="s">
        <v>54</v>
      </c>
      <c r="T647" s="6" t="s">
        <v>3609</v>
      </c>
      <c r="U647" s="2" t="n">
        <v>1</v>
      </c>
      <c r="V647" s="2" t="s">
        <v>3632</v>
      </c>
      <c r="W647" s="6" t="s">
        <v>3604</v>
      </c>
      <c r="X647" s="6" t="s">
        <v>3633</v>
      </c>
      <c r="Y647" s="0" t="n">
        <v>1354</v>
      </c>
    </row>
    <row r="648" customFormat="false" ht="16.4" hidden="false" customHeight="false" outlineLevel="0" collapsed="false">
      <c r="A648" s="0" t="s">
        <v>803</v>
      </c>
      <c r="B648" s="0" t="s">
        <v>803</v>
      </c>
      <c r="C648" s="0" t="s">
        <v>803</v>
      </c>
      <c r="D648" s="0" t="s">
        <v>3604</v>
      </c>
      <c r="F648" s="0" t="s">
        <v>3619</v>
      </c>
      <c r="G648" s="0" t="s">
        <v>3620</v>
      </c>
      <c r="K648" s="0" t="s">
        <v>3621</v>
      </c>
      <c r="L648" s="0" t="s">
        <v>3622</v>
      </c>
      <c r="N648" s="1" t="s">
        <v>27</v>
      </c>
      <c r="O648" s="1" t="s">
        <v>28</v>
      </c>
      <c r="R648" s="6" t="s">
        <v>42</v>
      </c>
      <c r="S648" s="6" t="s">
        <v>29</v>
      </c>
      <c r="T648" s="6" t="s">
        <v>3623</v>
      </c>
      <c r="U648" s="2" t="n">
        <v>4</v>
      </c>
      <c r="V648" s="2" t="s">
        <v>3634</v>
      </c>
      <c r="W648" s="2" t="s">
        <v>3604</v>
      </c>
      <c r="X648" s="6" t="s">
        <v>3635</v>
      </c>
      <c r="Y648" s="0" t="n">
        <v>1355</v>
      </c>
    </row>
    <row r="649" customFormat="false" ht="16.4" hidden="false" customHeight="false" outlineLevel="0" collapsed="false">
      <c r="A649" s="0" t="s">
        <v>191</v>
      </c>
      <c r="B649" s="0" t="s">
        <v>192</v>
      </c>
      <c r="C649" s="0" t="s">
        <v>192</v>
      </c>
      <c r="D649" s="0" t="s">
        <v>3636</v>
      </c>
      <c r="F649" s="0" t="s">
        <v>3637</v>
      </c>
      <c r="G649" s="0" t="s">
        <v>3638</v>
      </c>
      <c r="K649" s="0" t="s">
        <v>3639</v>
      </c>
      <c r="L649" s="0" t="s">
        <v>3640</v>
      </c>
      <c r="M649" s="0" t="s">
        <v>3641</v>
      </c>
      <c r="N649" s="1" t="s">
        <v>52</v>
      </c>
      <c r="O649" s="1" t="s">
        <v>83</v>
      </c>
      <c r="Q649" s="1" t="s">
        <v>84</v>
      </c>
      <c r="R649" s="6" t="s">
        <v>42</v>
      </c>
      <c r="S649" s="6" t="s">
        <v>3642</v>
      </c>
      <c r="T649" s="6" t="s">
        <v>3643</v>
      </c>
      <c r="U649" s="2" t="n">
        <v>1</v>
      </c>
      <c r="V649" s="2" t="s">
        <v>3644</v>
      </c>
      <c r="W649" s="6" t="s">
        <v>3645</v>
      </c>
      <c r="X649" s="6" t="s">
        <v>3646</v>
      </c>
      <c r="Y649" s="0" t="n">
        <v>142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9765625" defaultRowHeight="15" zeroHeight="false" outlineLevelRow="0" outlineLevelCol="0"/>
  <cols>
    <col collapsed="false" customWidth="true" hidden="false" outlineLevel="0" max="1" min="1" style="0" width="86"/>
  </cols>
  <sheetData>
    <row r="1" customFormat="false" ht="31.3" hidden="false" customHeight="false" outlineLevel="0" collapsed="false">
      <c r="A1" s="2" t="s">
        <v>3647</v>
      </c>
    </row>
    <row r="2" customFormat="false" ht="61.15" hidden="false" customHeight="false" outlineLevel="0" collapsed="false">
      <c r="A2" s="2" t="s">
        <v>3648</v>
      </c>
    </row>
    <row r="4" customFormat="false" ht="31.3" hidden="false" customHeight="false" outlineLevel="0" collapsed="false">
      <c r="A4" s="2" t="s">
        <v>3649</v>
      </c>
    </row>
    <row r="5" customFormat="false" ht="16.4" hidden="false" customHeight="false" outlineLevel="0" collapsed="false">
      <c r="A5" s="2" t="s">
        <v>3650</v>
      </c>
    </row>
    <row r="6" customFormat="false" ht="31.3" hidden="false" customHeight="false" outlineLevel="0" collapsed="false">
      <c r="A6" s="2" t="s">
        <v>3651</v>
      </c>
    </row>
    <row r="7" customFormat="false" ht="16.4" hidden="false" customHeight="false" outlineLevel="0" collapsed="false">
      <c r="A7" s="2" t="s">
        <v>3652</v>
      </c>
    </row>
    <row r="8" customFormat="false" ht="31.3" hidden="false" customHeight="false" outlineLevel="0" collapsed="false">
      <c r="A8" s="2" t="s">
        <v>3653</v>
      </c>
    </row>
    <row r="10" customFormat="false" ht="16.4" hidden="false" customHeight="false" outlineLevel="0" collapsed="false">
      <c r="A10" s="2" t="s">
        <v>3654</v>
      </c>
    </row>
    <row r="12" customFormat="false" ht="46.25" hidden="false" customHeight="false" outlineLevel="0" collapsed="false">
      <c r="A12" s="8" t="s">
        <v>3655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8.59765625" defaultRowHeight="15" zeroHeight="false" outlineLevelRow="0" outlineLevelCol="0"/>
  <cols>
    <col collapsed="false" customWidth="true" hidden="false" outlineLevel="0" max="1" min="1" style="0" width="21"/>
    <col collapsed="false" customWidth="true" hidden="false" outlineLevel="0" max="2" min="2" style="0" width="25.86"/>
    <col collapsed="false" customWidth="true" hidden="false" outlineLevel="0" max="3" min="3" style="0" width="97.86"/>
  </cols>
  <sheetData>
    <row r="1" s="9" customFormat="true" ht="15" hidden="false" customHeight="false" outlineLevel="0" collapsed="false">
      <c r="A1" s="9" t="s">
        <v>3656</v>
      </c>
      <c r="B1" s="9" t="s">
        <v>3657</v>
      </c>
      <c r="C1" s="9" t="s">
        <v>3658</v>
      </c>
    </row>
    <row r="2" s="9" customFormat="true" ht="15" hidden="false" customHeight="false" outlineLevel="0" collapsed="false">
      <c r="A2" s="6" t="s">
        <v>0</v>
      </c>
      <c r="B2" s="9" t="s">
        <v>3659</v>
      </c>
    </row>
    <row r="3" customFormat="false" ht="15" hidden="false" customHeight="false" outlineLevel="0" collapsed="false">
      <c r="A3" s="0" t="s">
        <v>1</v>
      </c>
      <c r="C3" s="0" t="s">
        <v>3660</v>
      </c>
    </row>
    <row r="4" customFormat="false" ht="15" hidden="false" customHeight="false" outlineLevel="0" collapsed="false">
      <c r="A4" s="0" t="s">
        <v>2</v>
      </c>
      <c r="B4" s="0" t="s">
        <v>3661</v>
      </c>
      <c r="C4" s="0" t="s">
        <v>3662</v>
      </c>
    </row>
    <row r="5" customFormat="false" ht="15" hidden="false" customHeight="false" outlineLevel="0" collapsed="false">
      <c r="A5" s="0" t="s">
        <v>3</v>
      </c>
    </row>
    <row r="6" customFormat="false" ht="15" hidden="false" customHeight="false" outlineLevel="0" collapsed="false">
      <c r="A6" s="0" t="s">
        <v>4</v>
      </c>
    </row>
    <row r="7" customFormat="false" ht="15" hidden="false" customHeight="false" outlineLevel="0" collapsed="false">
      <c r="A7" s="0" t="s">
        <v>5</v>
      </c>
    </row>
    <row r="8" customFormat="false" ht="15" hidden="false" customHeight="false" outlineLevel="0" collapsed="false">
      <c r="A8" s="0" t="s">
        <v>6</v>
      </c>
    </row>
    <row r="9" customFormat="false" ht="15" hidden="false" customHeight="false" outlineLevel="0" collapsed="false">
      <c r="A9" s="0" t="s">
        <v>7</v>
      </c>
    </row>
    <row r="10" customFormat="false" ht="15" hidden="false" customHeight="false" outlineLevel="0" collapsed="false">
      <c r="A10" s="0" t="s">
        <v>8</v>
      </c>
    </row>
    <row r="11" customFormat="false" ht="15" hidden="false" customHeight="false" outlineLevel="0" collapsed="false">
      <c r="A11" s="0" t="s">
        <v>9</v>
      </c>
    </row>
    <row r="12" customFormat="false" ht="15" hidden="false" customHeight="false" outlineLevel="0" collapsed="false">
      <c r="A12" s="0" t="s">
        <v>18</v>
      </c>
      <c r="B12" s="0" t="s">
        <v>3663</v>
      </c>
    </row>
    <row r="13" customFormat="false" ht="15" hidden="false" customHeight="false" outlineLevel="0" collapsed="false">
      <c r="A13" s="0" t="s">
        <v>17</v>
      </c>
    </row>
    <row r="14" customFormat="false" ht="15" hidden="false" customHeight="false" outlineLevel="0" collapsed="false">
      <c r="A14" s="0" t="s">
        <v>3664</v>
      </c>
      <c r="B14" s="0" t="s">
        <v>3665</v>
      </c>
    </row>
    <row r="15" customFormat="false" ht="15" hidden="false" customHeight="false" outlineLevel="0" collapsed="false">
      <c r="A15" s="0" t="s">
        <v>10</v>
      </c>
      <c r="B15" s="0" t="s">
        <v>3666</v>
      </c>
    </row>
    <row r="16" customFormat="false" ht="15" hidden="false" customHeight="false" outlineLevel="0" collapsed="false">
      <c r="A16" s="0" t="s">
        <v>11</v>
      </c>
    </row>
    <row r="17" customFormat="false" ht="15" hidden="false" customHeight="false" outlineLevel="0" collapsed="false">
      <c r="A17" s="0" t="s">
        <v>12</v>
      </c>
    </row>
    <row r="18" customFormat="false" ht="15" hidden="false" customHeight="false" outlineLevel="0" collapsed="false">
      <c r="A18" s="0" t="s">
        <v>13</v>
      </c>
      <c r="B18" s="0" t="s">
        <v>3667</v>
      </c>
      <c r="C18" s="0" t="s">
        <v>3668</v>
      </c>
    </row>
    <row r="19" customFormat="false" ht="15" hidden="false" customHeight="false" outlineLevel="0" collapsed="false">
      <c r="A19" s="0" t="s">
        <v>14</v>
      </c>
      <c r="B19" s="0" t="s">
        <v>3669</v>
      </c>
      <c r="C19" s="0" t="s">
        <v>3670</v>
      </c>
    </row>
    <row r="20" customFormat="false" ht="15" hidden="false" customHeight="false" outlineLevel="0" collapsed="false">
      <c r="A20" s="0" t="s">
        <v>15</v>
      </c>
      <c r="B20" s="0" t="s">
        <v>3671</v>
      </c>
      <c r="C20" s="0" t="s">
        <v>3672</v>
      </c>
    </row>
    <row r="21" customFormat="false" ht="15" hidden="false" customHeight="false" outlineLevel="0" collapsed="false">
      <c r="A21" s="0" t="s">
        <v>16</v>
      </c>
      <c r="B21" s="0" t="s">
        <v>3673</v>
      </c>
      <c r="C21" s="0" t="s">
        <v>3674</v>
      </c>
    </row>
    <row r="22" customFormat="false" ht="15" hidden="false" customHeight="false" outlineLevel="0" collapsed="false">
      <c r="A22" s="0" t="s">
        <v>19</v>
      </c>
      <c r="C22" s="0" t="s">
        <v>3675</v>
      </c>
    </row>
    <row r="23" customFormat="false" ht="16.4" hidden="false" customHeight="false" outlineLevel="0" collapsed="false">
      <c r="A23" s="10" t="s">
        <v>20</v>
      </c>
      <c r="C23" s="6" t="s">
        <v>3676</v>
      </c>
    </row>
    <row r="24" customFormat="false" ht="16.4" hidden="false" customHeight="false" outlineLevel="0" collapsed="false">
      <c r="A24" s="10" t="s">
        <v>21</v>
      </c>
      <c r="C24" s="6" t="s">
        <v>3677</v>
      </c>
    </row>
    <row r="25" customFormat="false" ht="15" hidden="false" customHeight="false" outlineLevel="0" collapsed="false">
      <c r="A25" s="6" t="s">
        <v>22</v>
      </c>
      <c r="C25" s="6" t="s">
        <v>3678</v>
      </c>
    </row>
    <row r="26" customFormat="false" ht="15" hidden="false" customHeight="false" outlineLevel="0" collapsed="false">
      <c r="A26" s="6" t="s">
        <v>23</v>
      </c>
      <c r="C26" s="6" t="s">
        <v>3679</v>
      </c>
    </row>
    <row r="27" customFormat="false" ht="15" hidden="false" customHeight="false" outlineLevel="0" collapsed="false">
      <c r="A27" s="0" t="s">
        <v>24</v>
      </c>
      <c r="B27" s="0" t="s">
        <v>3680</v>
      </c>
      <c r="C27" s="0" t="s">
        <v>3681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3" activePane="bottomRight" state="frozen"/>
      <selection pane="topLeft" activeCell="A1" activeCellId="0" sqref="A1"/>
      <selection pane="topRight" activeCell="C1" activeCellId="0" sqref="C1"/>
      <selection pane="bottomLeft" activeCell="A3" activeCellId="0" sqref="A3"/>
      <selection pane="bottomRight" activeCell="C34" activeCellId="0" sqref="C34"/>
    </sheetView>
  </sheetViews>
  <sheetFormatPr defaultColWidth="8.59765625" defaultRowHeight="15" zeroHeight="false" outlineLevelRow="0" outlineLevelCol="0"/>
  <cols>
    <col collapsed="false" customWidth="true" hidden="false" outlineLevel="0" max="1" min="1" style="0" width="26.43"/>
    <col collapsed="false" customWidth="true" hidden="false" outlineLevel="0" max="2" min="2" style="0" width="12.29"/>
    <col collapsed="false" customWidth="true" hidden="false" outlineLevel="0" max="3" min="3" style="2" width="95.86"/>
  </cols>
  <sheetData>
    <row r="1" s="11" customFormat="true" ht="16.4" hidden="false" customHeight="false" outlineLevel="0" collapsed="false">
      <c r="A1" s="11" t="s">
        <v>3682</v>
      </c>
      <c r="B1" s="11" t="s">
        <v>3683</v>
      </c>
      <c r="C1" s="12" t="s">
        <v>3684</v>
      </c>
      <c r="D1" s="11" t="s">
        <v>3685</v>
      </c>
    </row>
    <row r="2" customFormat="false" ht="16.4" hidden="false" customHeight="false" outlineLevel="0" collapsed="false">
      <c r="A2" s="0" t="s">
        <v>3686</v>
      </c>
      <c r="B2" s="0" t="s">
        <v>3687</v>
      </c>
      <c r="C2" s="2" t="s">
        <v>3688</v>
      </c>
    </row>
    <row r="3" customFormat="false" ht="16.4" hidden="false" customHeight="false" outlineLevel="0" collapsed="false">
      <c r="A3" s="0" t="s">
        <v>3686</v>
      </c>
      <c r="B3" s="0" t="s">
        <v>92</v>
      </c>
      <c r="C3" s="2" t="s">
        <v>3689</v>
      </c>
    </row>
    <row r="4" customFormat="false" ht="16.4" hidden="false" customHeight="false" outlineLevel="0" collapsed="false">
      <c r="A4" s="0" t="s">
        <v>3686</v>
      </c>
      <c r="B4" s="0" t="s">
        <v>83</v>
      </c>
      <c r="C4" s="2" t="s">
        <v>3690</v>
      </c>
    </row>
    <row r="5" customFormat="false" ht="16.4" hidden="false" customHeight="false" outlineLevel="0" collapsed="false">
      <c r="A5" s="0" t="s">
        <v>3686</v>
      </c>
      <c r="B5" s="0" t="s">
        <v>41</v>
      </c>
      <c r="C5" s="2" t="s">
        <v>3691</v>
      </c>
    </row>
    <row r="6" customFormat="false" ht="16.4" hidden="false" customHeight="false" outlineLevel="0" collapsed="false">
      <c r="A6" s="0" t="s">
        <v>3686</v>
      </c>
      <c r="B6" s="0" t="s">
        <v>52</v>
      </c>
      <c r="C6" s="2" t="s">
        <v>3692</v>
      </c>
    </row>
    <row r="7" customFormat="false" ht="16.4" hidden="false" customHeight="false" outlineLevel="0" collapsed="false">
      <c r="A7" s="0" t="s">
        <v>3686</v>
      </c>
      <c r="B7" s="0" t="s">
        <v>3693</v>
      </c>
      <c r="C7" s="2" t="s">
        <v>3694</v>
      </c>
    </row>
    <row r="8" customFormat="false" ht="16.4" hidden="false" customHeight="false" outlineLevel="0" collapsed="false">
      <c r="A8" s="0" t="s">
        <v>3686</v>
      </c>
      <c r="B8" s="0" t="s">
        <v>383</v>
      </c>
      <c r="C8" s="2" t="s">
        <v>3695</v>
      </c>
    </row>
    <row r="9" customFormat="false" ht="16.4" hidden="false" customHeight="false" outlineLevel="0" collapsed="false">
      <c r="A9" s="0" t="s">
        <v>3686</v>
      </c>
      <c r="B9" s="0" t="s">
        <v>28</v>
      </c>
      <c r="C9" s="2" t="s">
        <v>3696</v>
      </c>
    </row>
    <row r="10" customFormat="false" ht="16.4" hidden="false" customHeight="false" outlineLevel="0" collapsed="false">
      <c r="A10" s="0" t="s">
        <v>3686</v>
      </c>
      <c r="B10" s="0" t="s">
        <v>64</v>
      </c>
      <c r="C10" s="2" t="s">
        <v>3697</v>
      </c>
    </row>
    <row r="11" customFormat="false" ht="16.4" hidden="false" customHeight="false" outlineLevel="0" collapsed="false">
      <c r="A11" s="0" t="s">
        <v>3686</v>
      </c>
      <c r="B11" s="0" t="s">
        <v>1054</v>
      </c>
      <c r="C11" s="2" t="s">
        <v>3698</v>
      </c>
    </row>
    <row r="12" customFormat="false" ht="16.4" hidden="false" customHeight="false" outlineLevel="0" collapsed="false">
      <c r="A12" s="0" t="s">
        <v>3686</v>
      </c>
      <c r="B12" s="0" t="s">
        <v>3699</v>
      </c>
      <c r="C12" s="2" t="s">
        <v>3700</v>
      </c>
    </row>
    <row r="13" customFormat="false" ht="16.4" hidden="false" customHeight="false" outlineLevel="0" collapsed="false">
      <c r="A13" s="0" t="s">
        <v>3701</v>
      </c>
      <c r="B13" s="0" t="s">
        <v>27</v>
      </c>
      <c r="C13" s="2" t="s">
        <v>3702</v>
      </c>
    </row>
    <row r="14" customFormat="false" ht="16.4" hidden="false" customHeight="false" outlineLevel="0" collapsed="false">
      <c r="A14" s="0" t="s">
        <v>3701</v>
      </c>
      <c r="B14" s="0" t="s">
        <v>52</v>
      </c>
      <c r="C14" s="2" t="s">
        <v>3703</v>
      </c>
    </row>
    <row r="15" customFormat="false" ht="16.4" hidden="false" customHeight="false" outlineLevel="0" collapsed="false">
      <c r="A15" s="0" t="s">
        <v>3704</v>
      </c>
      <c r="B15" s="0" t="s">
        <v>3705</v>
      </c>
      <c r="C15" s="2" t="s">
        <v>3706</v>
      </c>
    </row>
    <row r="16" customFormat="false" ht="16.4" hidden="false" customHeight="false" outlineLevel="0" collapsed="false">
      <c r="A16" s="0" t="s">
        <v>3704</v>
      </c>
      <c r="B16" s="0" t="s">
        <v>84</v>
      </c>
      <c r="C16" s="2" t="s">
        <v>3707</v>
      </c>
    </row>
    <row r="17" customFormat="false" ht="16.4" hidden="false" customHeight="false" outlineLevel="0" collapsed="false">
      <c r="A17" s="0" t="s">
        <v>3704</v>
      </c>
      <c r="B17" s="0" t="s">
        <v>53</v>
      </c>
      <c r="C17" s="2" t="s">
        <v>3708</v>
      </c>
    </row>
    <row r="18" customFormat="false" ht="16.4" hidden="false" customHeight="false" outlineLevel="0" collapsed="false">
      <c r="A18" s="0" t="s">
        <v>3704</v>
      </c>
      <c r="B18" s="0" t="s">
        <v>1302</v>
      </c>
      <c r="C18" s="2" t="s">
        <v>3709</v>
      </c>
    </row>
    <row r="19" customFormat="false" ht="16.4" hidden="false" customHeight="false" outlineLevel="0" collapsed="false">
      <c r="A19" s="0" t="s">
        <v>3710</v>
      </c>
      <c r="B19" s="0" t="s">
        <v>131</v>
      </c>
      <c r="C19" s="2" t="s">
        <v>3711</v>
      </c>
    </row>
    <row r="20" customFormat="false" ht="16.4" hidden="false" customHeight="false" outlineLevel="0" collapsed="false">
      <c r="A20" s="0" t="s">
        <v>3710</v>
      </c>
      <c r="B20" s="0" t="s">
        <v>2387</v>
      </c>
      <c r="C20" s="2" t="s">
        <v>3712</v>
      </c>
    </row>
    <row r="21" customFormat="false" ht="46.25" hidden="false" customHeight="false" outlineLevel="0" collapsed="false">
      <c r="A21" s="0" t="s">
        <v>3710</v>
      </c>
      <c r="B21" s="0" t="s">
        <v>29</v>
      </c>
      <c r="C21" s="2" t="s">
        <v>3713</v>
      </c>
    </row>
    <row r="22" customFormat="false" ht="16.4" hidden="false" customHeight="false" outlineLevel="0" collapsed="false">
      <c r="A22" s="0" t="s">
        <v>3710</v>
      </c>
      <c r="B22" s="0" t="s">
        <v>78</v>
      </c>
      <c r="C22" s="2" t="s">
        <v>3714</v>
      </c>
    </row>
    <row r="23" customFormat="false" ht="16.4" hidden="false" customHeight="false" outlineLevel="0" collapsed="false">
      <c r="A23" s="0" t="s">
        <v>3710</v>
      </c>
      <c r="B23" s="0" t="s">
        <v>54</v>
      </c>
      <c r="C23" s="2" t="s">
        <v>3715</v>
      </c>
    </row>
    <row r="24" customFormat="false" ht="16.4" hidden="false" customHeight="false" outlineLevel="0" collapsed="false">
      <c r="A24" s="0" t="s">
        <v>3710</v>
      </c>
      <c r="B24" s="0" t="s">
        <v>138</v>
      </c>
      <c r="C24" s="2" t="s">
        <v>3716</v>
      </c>
    </row>
    <row r="25" customFormat="false" ht="31.3" hidden="false" customHeight="false" outlineLevel="0" collapsed="false">
      <c r="A25" s="0" t="s">
        <v>3710</v>
      </c>
      <c r="B25" s="0" t="s">
        <v>165</v>
      </c>
      <c r="C25" s="2" t="s">
        <v>3717</v>
      </c>
    </row>
    <row r="26" customFormat="false" ht="31.3" hidden="false" customHeight="false" outlineLevel="0" collapsed="false">
      <c r="A26" s="0" t="s">
        <v>3710</v>
      </c>
      <c r="B26" s="0" t="s">
        <v>1818</v>
      </c>
      <c r="C26" s="2" t="s">
        <v>3718</v>
      </c>
    </row>
    <row r="27" customFormat="false" ht="46.25" hidden="false" customHeight="false" outlineLevel="0" collapsed="false">
      <c r="A27" s="2" t="s">
        <v>3719</v>
      </c>
      <c r="B27" s="13" t="s">
        <v>3720</v>
      </c>
      <c r="C27" s="2" t="s">
        <v>3721</v>
      </c>
    </row>
    <row r="28" customFormat="false" ht="46.25" hidden="false" customHeight="false" outlineLevel="0" collapsed="false">
      <c r="A28" s="2" t="s">
        <v>3719</v>
      </c>
      <c r="B28" s="13" t="s">
        <v>3722</v>
      </c>
      <c r="C28" s="2" t="s">
        <v>3723</v>
      </c>
    </row>
    <row r="29" customFormat="false" ht="46.25" hidden="false" customHeight="false" outlineLevel="0" collapsed="false">
      <c r="A29" s="2" t="s">
        <v>3719</v>
      </c>
      <c r="B29" s="13" t="s">
        <v>3724</v>
      </c>
      <c r="C29" s="2" t="s">
        <v>3725</v>
      </c>
    </row>
    <row r="30" customFormat="false" ht="46.25" hidden="false" customHeight="false" outlineLevel="0" collapsed="false">
      <c r="A30" s="2" t="s">
        <v>3719</v>
      </c>
      <c r="B30" s="6" t="s">
        <v>3726</v>
      </c>
      <c r="C30" s="2" t="s">
        <v>3727</v>
      </c>
    </row>
    <row r="31" customFormat="false" ht="46.25" hidden="false" customHeight="false" outlineLevel="0" collapsed="false">
      <c r="A31" s="2" t="s">
        <v>3719</v>
      </c>
      <c r="B31" s="13" t="s">
        <v>3728</v>
      </c>
      <c r="C31" s="2" t="s">
        <v>3729</v>
      </c>
    </row>
    <row r="32" customFormat="false" ht="46.25" hidden="false" customHeight="false" outlineLevel="0" collapsed="false">
      <c r="A32" s="2" t="s">
        <v>3719</v>
      </c>
      <c r="B32" s="13" t="s">
        <v>2969</v>
      </c>
      <c r="C32" s="2" t="s">
        <v>3730</v>
      </c>
    </row>
    <row r="33" customFormat="false" ht="46.25" hidden="false" customHeight="false" outlineLevel="0" collapsed="false">
      <c r="A33" s="2" t="s">
        <v>3719</v>
      </c>
      <c r="B33" s="6" t="s">
        <v>3731</v>
      </c>
      <c r="C33" s="14" t="s">
        <v>3732</v>
      </c>
    </row>
    <row r="34" customFormat="false" ht="46.25" hidden="false" customHeight="false" outlineLevel="0" collapsed="false">
      <c r="A34" s="2" t="s">
        <v>3719</v>
      </c>
      <c r="B34" s="6" t="s">
        <v>3733</v>
      </c>
      <c r="C34" s="14" t="s">
        <v>3734</v>
      </c>
    </row>
    <row r="35" customFormat="false" ht="46.25" hidden="false" customHeight="false" outlineLevel="0" collapsed="false">
      <c r="A35" s="2" t="s">
        <v>3719</v>
      </c>
      <c r="B35" s="6" t="s">
        <v>3735</v>
      </c>
      <c r="C35" s="14" t="s">
        <v>3736</v>
      </c>
    </row>
    <row r="36" customFormat="false" ht="46.25" hidden="false" customHeight="false" outlineLevel="0" collapsed="false">
      <c r="A36" s="2" t="s">
        <v>3719</v>
      </c>
      <c r="B36" s="6" t="s">
        <v>3737</v>
      </c>
      <c r="C36" s="14" t="s">
        <v>3738</v>
      </c>
    </row>
    <row r="37" customFormat="false" ht="46.25" hidden="false" customHeight="false" outlineLevel="0" collapsed="false">
      <c r="A37" s="2" t="s">
        <v>3719</v>
      </c>
      <c r="B37" s="6" t="s">
        <v>3739</v>
      </c>
      <c r="C37" s="14" t="s">
        <v>3740</v>
      </c>
    </row>
    <row r="38" customFormat="false" ht="46.25" hidden="false" customHeight="false" outlineLevel="0" collapsed="false">
      <c r="A38" s="2" t="s">
        <v>3719</v>
      </c>
      <c r="B38" s="6" t="s">
        <v>3741</v>
      </c>
      <c r="C38" s="14" t="s">
        <v>3742</v>
      </c>
    </row>
    <row r="39" customFormat="false" ht="46.25" hidden="false" customHeight="false" outlineLevel="0" collapsed="false">
      <c r="A39" s="2" t="s">
        <v>3719</v>
      </c>
      <c r="B39" s="6" t="s">
        <v>3743</v>
      </c>
      <c r="C39" s="2" t="s">
        <v>3744</v>
      </c>
    </row>
    <row r="40" customFormat="false" ht="46.25" hidden="false" customHeight="false" outlineLevel="0" collapsed="false">
      <c r="A40" s="2" t="s">
        <v>3719</v>
      </c>
      <c r="B40" s="6" t="s">
        <v>3745</v>
      </c>
      <c r="C40" s="14" t="s">
        <v>3746</v>
      </c>
    </row>
    <row r="41" customFormat="false" ht="46.25" hidden="false" customHeight="false" outlineLevel="0" collapsed="false">
      <c r="A41" s="2" t="s">
        <v>3719</v>
      </c>
      <c r="B41" s="6" t="s">
        <v>3747</v>
      </c>
      <c r="C41" s="2" t="s">
        <v>3748</v>
      </c>
    </row>
    <row r="42" customFormat="false" ht="46.25" hidden="false" customHeight="false" outlineLevel="0" collapsed="false">
      <c r="A42" s="2" t="s">
        <v>3719</v>
      </c>
      <c r="B42" s="6" t="s">
        <v>3749</v>
      </c>
      <c r="C42" s="2" t="s">
        <v>3750</v>
      </c>
    </row>
    <row r="43" customFormat="false" ht="46.25" hidden="false" customHeight="false" outlineLevel="0" collapsed="false">
      <c r="A43" s="2" t="s">
        <v>3719</v>
      </c>
      <c r="B43" s="6" t="s">
        <v>424</v>
      </c>
      <c r="C43" s="2" t="s">
        <v>3751</v>
      </c>
    </row>
    <row r="44" customFormat="false" ht="46.25" hidden="false" customHeight="false" outlineLevel="0" collapsed="false">
      <c r="A44" s="2" t="s">
        <v>3719</v>
      </c>
      <c r="B44" s="6" t="s">
        <v>3752</v>
      </c>
      <c r="C44" s="2" t="s">
        <v>3753</v>
      </c>
    </row>
    <row r="45" customFormat="false" ht="46.25" hidden="false" customHeight="false" outlineLevel="0" collapsed="false">
      <c r="A45" s="2" t="s">
        <v>3719</v>
      </c>
      <c r="B45" s="6" t="str">
        <f aca="false">CHAR(167)</f>
        <v>§</v>
      </c>
      <c r="C45" s="2" t="s">
        <v>3754</v>
      </c>
    </row>
    <row r="46" customFormat="false" ht="46.25" hidden="false" customHeight="false" outlineLevel="0" collapsed="false">
      <c r="A46" s="2" t="s">
        <v>3719</v>
      </c>
      <c r="B46" s="6" t="s">
        <v>3705</v>
      </c>
      <c r="C46" s="2" t="s">
        <v>3755</v>
      </c>
    </row>
    <row r="47" customFormat="false" ht="46.25" hidden="false" customHeight="false" outlineLevel="0" collapsed="false">
      <c r="A47" s="2" t="s">
        <v>3719</v>
      </c>
      <c r="B47" s="6" t="s">
        <v>3756</v>
      </c>
      <c r="C47" s="2" t="s">
        <v>3757</v>
      </c>
    </row>
    <row r="48" customFormat="false" ht="46.25" hidden="false" customHeight="false" outlineLevel="0" collapsed="false">
      <c r="A48" s="2" t="s">
        <v>3719</v>
      </c>
      <c r="B48" s="6" t="s">
        <v>3758</v>
      </c>
      <c r="C48" s="2" t="s">
        <v>3759</v>
      </c>
    </row>
    <row r="49" customFormat="false" ht="46.25" hidden="false" customHeight="false" outlineLevel="0" collapsed="false">
      <c r="A49" s="2" t="s">
        <v>3719</v>
      </c>
      <c r="B49" s="6" t="s">
        <v>3760</v>
      </c>
      <c r="C49" s="2" t="s">
        <v>3761</v>
      </c>
    </row>
    <row r="50" customFormat="false" ht="16.4" hidden="false" customHeight="false" outlineLevel="0" collapsed="false">
      <c r="A50" s="0" t="s">
        <v>3762</v>
      </c>
      <c r="B50" s="0" t="s">
        <v>3763</v>
      </c>
      <c r="C50" s="2" t="s">
        <v>3764</v>
      </c>
      <c r="D50" s="6" t="s">
        <v>3765</v>
      </c>
    </row>
    <row r="51" customFormat="false" ht="16.4" hidden="false" customHeight="false" outlineLevel="0" collapsed="false">
      <c r="A51" s="0" t="s">
        <v>3762</v>
      </c>
      <c r="B51" s="0" t="s">
        <v>3766</v>
      </c>
      <c r="C51" s="2" t="s">
        <v>3767</v>
      </c>
      <c r="D51" s="6" t="s">
        <v>3765</v>
      </c>
    </row>
    <row r="52" customFormat="false" ht="16.4" hidden="false" customHeight="false" outlineLevel="0" collapsed="false">
      <c r="A52" s="0" t="s">
        <v>3762</v>
      </c>
      <c r="B52" s="0" t="s">
        <v>3768</v>
      </c>
      <c r="C52" s="2" t="s">
        <v>3769</v>
      </c>
      <c r="D52" s="6" t="s">
        <v>3765</v>
      </c>
    </row>
    <row r="53" customFormat="false" ht="16.4" hidden="false" customHeight="false" outlineLevel="0" collapsed="false">
      <c r="A53" s="0" t="s">
        <v>3762</v>
      </c>
      <c r="B53" s="0" t="s">
        <v>3770</v>
      </c>
      <c r="C53" s="2" t="s">
        <v>3771</v>
      </c>
      <c r="D53" s="6" t="s">
        <v>3765</v>
      </c>
      <c r="E53" s="11"/>
    </row>
    <row r="54" customFormat="false" ht="16.4" hidden="false" customHeight="false" outlineLevel="0" collapsed="false">
      <c r="A54" s="0" t="s">
        <v>3762</v>
      </c>
      <c r="B54" s="0" t="s">
        <v>3772</v>
      </c>
      <c r="C54" s="2" t="s">
        <v>3773</v>
      </c>
      <c r="D54" s="6" t="s">
        <v>3765</v>
      </c>
    </row>
    <row r="55" customFormat="false" ht="16.4" hidden="false" customHeight="false" outlineLevel="0" collapsed="false">
      <c r="A55" s="0" t="s">
        <v>3762</v>
      </c>
      <c r="B55" s="0" t="s">
        <v>3774</v>
      </c>
      <c r="C55" s="2" t="s">
        <v>3775</v>
      </c>
      <c r="D55" s="6" t="s">
        <v>3765</v>
      </c>
    </row>
    <row r="56" customFormat="false" ht="16.4" hidden="false" customHeight="false" outlineLevel="0" collapsed="false">
      <c r="A56" s="0" t="s">
        <v>3762</v>
      </c>
      <c r="B56" s="0" t="s">
        <v>3776</v>
      </c>
      <c r="C56" s="2" t="s">
        <v>3777</v>
      </c>
      <c r="D56" s="6" t="s">
        <v>3765</v>
      </c>
    </row>
    <row r="57" customFormat="false" ht="16.4" hidden="false" customHeight="false" outlineLevel="0" collapsed="false">
      <c r="A57" s="0" t="s">
        <v>3762</v>
      </c>
      <c r="B57" s="0" t="s">
        <v>3778</v>
      </c>
      <c r="C57" s="2" t="s">
        <v>3779</v>
      </c>
      <c r="D57" s="6" t="s">
        <v>3765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9765625" defaultRowHeight="15" zeroHeight="false" outlineLevelRow="0" outlineLevelCol="0"/>
  <cols>
    <col collapsed="false" customWidth="true" hidden="false" outlineLevel="0" max="1" min="1" style="2" width="107.57"/>
  </cols>
  <sheetData>
    <row r="1" customFormat="false" ht="116.4" hidden="false" customHeight="false" outlineLevel="0" collapsed="false">
      <c r="A1" s="15" t="s">
        <v>3780</v>
      </c>
    </row>
    <row r="2" customFormat="false" ht="15" hidden="false" customHeight="false" outlineLevel="0" collapsed="false">
      <c r="A2" s="15"/>
    </row>
    <row r="3" customFormat="false" ht="346.25" hidden="false" customHeight="false" outlineLevel="0" collapsed="false">
      <c r="A3" s="16" t="s">
        <v>3781</v>
      </c>
    </row>
    <row r="5" customFormat="false" ht="99.95" hidden="false" customHeight="false" outlineLevel="0" collapsed="false">
      <c r="A5" s="15" t="s">
        <v>3782</v>
      </c>
    </row>
    <row r="6" customFormat="false" ht="15" hidden="false" customHeight="false" outlineLevel="0" collapsed="false">
      <c r="A6" s="15"/>
    </row>
    <row r="7" customFormat="false" ht="132.8" hidden="false" customHeight="false" outlineLevel="0" collapsed="false">
      <c r="A7" s="15" t="s">
        <v>3783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2026-02-12T15:10:56Z</dcterms:created>
  <dc:creator/>
  <dc:description/>
  <dc:language>es-ES</dc:language>
  <cp:lastModifiedBy/>
  <dcterms:modified xsi:type="dcterms:W3CDTF">2026-03-24T11:45:42Z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