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ame_and_Altname_nomatch" sheetId="1" state="visible" r:id="rId3"/>
    <sheet name="Name_no_match" sheetId="2" state="visible" r:id="rId4"/>
    <sheet name="Additional_code_rule" sheetId="3" state="visible" r:id="rId5"/>
    <sheet name="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<sst xmlns="http://schemas.openxmlformats.org/spreadsheetml/2006/main" count="355" uniqueCount="343">
  <si>
    <t xml:space="preserve">sp6</t>
  </si>
  <si>
    <t xml:space="preserve">orig_name</t>
  </si>
  <si>
    <t xml:space="preserve">altname</t>
  </si>
  <si>
    <t xml:space="preserve">in_panwoodycurr</t>
  </si>
  <si>
    <t xml:space="preserve">in_viewtaxcurr</t>
  </si>
  <si>
    <t xml:space="preserve">phoeci</t>
  </si>
  <si>
    <t xml:space="preserve">Aiouea montana</t>
  </si>
  <si>
    <t xml:space="preserve">Cinnamomum triplinerve</t>
  </si>
  <si>
    <t xml:space="preserve">cal7br</t>
  </si>
  <si>
    <t xml:space="preserve">Canavalia brasiliensis</t>
  </si>
  <si>
    <t xml:space="preserve">Canavalia dictyota</t>
  </si>
  <si>
    <t xml:space="preserve">cynacu</t>
  </si>
  <si>
    <t xml:space="preserve">Cynanchum peraffine</t>
  </si>
  <si>
    <t xml:space="preserve">Metalepis peraffinis</t>
  </si>
  <si>
    <t xml:space="preserve">hibipe</t>
  </si>
  <si>
    <t xml:space="preserve">Hibiscus tiliaceus var. pernambucense</t>
  </si>
  <si>
    <t xml:space="preserve">Talipariti tiliaceum</t>
  </si>
  <si>
    <t xml:space="preserve">maytlo</t>
  </si>
  <si>
    <t xml:space="preserve">Maytenus sieberiana</t>
  </si>
  <si>
    <t xml:space="preserve">Monteverdia sieberiana</t>
  </si>
  <si>
    <t xml:space="preserve">malmsp</t>
  </si>
  <si>
    <t xml:space="preserve">Mosannona garwoodii</t>
  </si>
  <si>
    <t xml:space="preserve">Mosannona garwoods</t>
  </si>
  <si>
    <t xml:space="preserve">aegie1</t>
  </si>
  <si>
    <t xml:space="preserve">Aegiphila laevis</t>
  </si>
  <si>
    <t xml:space="preserve">tondst</t>
  </si>
  <si>
    <t xml:space="preserve">Alstonia longifolia</t>
  </si>
  <si>
    <t xml:space="preserve">ardium</t>
  </si>
  <si>
    <t xml:space="preserve">Ardisia unguiensis</t>
  </si>
  <si>
    <t xml:space="preserve">are1</t>
  </si>
  <si>
    <t xml:space="preserve">Arecaceae arecaceae-soberania</t>
  </si>
  <si>
    <t xml:space="preserve">bactho</t>
  </si>
  <si>
    <t xml:space="preserve">Bactris obovata</t>
  </si>
  <si>
    <t xml:space="preserve">cal7bi</t>
  </si>
  <si>
    <t xml:space="preserve">Canavalia bicarinata</t>
  </si>
  <si>
    <t xml:space="preserve">cal7en</t>
  </si>
  <si>
    <t xml:space="preserve">Canavalia ensiformis</t>
  </si>
  <si>
    <t xml:space="preserve">cal7gl</t>
  </si>
  <si>
    <t xml:space="preserve">Canavalia glabra</t>
  </si>
  <si>
    <t xml:space="preserve">cal7g1</t>
  </si>
  <si>
    <t xml:space="preserve">Canavalia gladiata</t>
  </si>
  <si>
    <t xml:space="preserve">cal7ox</t>
  </si>
  <si>
    <t xml:space="preserve">Canavalia oxyphylla</t>
  </si>
  <si>
    <t xml:space="preserve">cal7ro</t>
  </si>
  <si>
    <t xml:space="preserve">Canavalia rosea</t>
  </si>
  <si>
    <t xml:space="preserve">cal7vi</t>
  </si>
  <si>
    <t xml:space="preserve">Canavalia villosa</t>
  </si>
  <si>
    <t xml:space="preserve">cass2</t>
  </si>
  <si>
    <t xml:space="preserve">Cassipourea enana</t>
  </si>
  <si>
    <t xml:space="preserve">cass1</t>
  </si>
  <si>
    <t xml:space="preserve">Cassipourea hoja_grande</t>
  </si>
  <si>
    <t xml:space="preserve">cha1mt</t>
  </si>
  <si>
    <t xml:space="preserve">Chamaedorea matae</t>
  </si>
  <si>
    <t xml:space="preserve">chione</t>
  </si>
  <si>
    <t xml:space="preserve">Chione venosa</t>
  </si>
  <si>
    <t xml:space="preserve">cissrh</t>
  </si>
  <si>
    <t xml:space="preserve">Cissus alata</t>
  </si>
  <si>
    <t xml:space="preserve">cissps</t>
  </si>
  <si>
    <t xml:space="preserve">Cissus fuliginea</t>
  </si>
  <si>
    <t xml:space="preserve">cissse</t>
  </si>
  <si>
    <t xml:space="preserve">Cissus lombardiana</t>
  </si>
  <si>
    <t xml:space="preserve">cisssi</t>
  </si>
  <si>
    <t xml:space="preserve">Cissus verticillata</t>
  </si>
  <si>
    <t xml:space="preserve">citrli</t>
  </si>
  <si>
    <t xml:space="preserve">Citrus medica</t>
  </si>
  <si>
    <t xml:space="preserve">coffib</t>
  </si>
  <si>
    <t xml:space="preserve">Coffea liberica</t>
  </si>
  <si>
    <t xml:space="preserve">cojo1</t>
  </si>
  <si>
    <t xml:space="preserve">Cojoba hoja_grande</t>
  </si>
  <si>
    <t xml:space="preserve">coue2</t>
  </si>
  <si>
    <t xml:space="preserve">Couepia chocolate</t>
  </si>
  <si>
    <t xml:space="preserve">cyclde</t>
  </si>
  <si>
    <t xml:space="preserve">Cyclanthera dissecta</t>
  </si>
  <si>
    <t xml:space="preserve">loncca</t>
  </si>
  <si>
    <t xml:space="preserve">Dahlstedtia calcarata</t>
  </si>
  <si>
    <t xml:space="preserve">des2bs</t>
  </si>
  <si>
    <t xml:space="preserve">Desmopsis biseriata</t>
  </si>
  <si>
    <t xml:space="preserve">drypam</t>
  </si>
  <si>
    <t xml:space="preserve">Drypetes aff.amazonica</t>
  </si>
  <si>
    <t xml:space="preserve">dryp2</t>
  </si>
  <si>
    <t xml:space="preserve">Drypetes coba</t>
  </si>
  <si>
    <t xml:space="preserve">dryp1</t>
  </si>
  <si>
    <t xml:space="preserve">Drypetes sp.1(chagres)</t>
  </si>
  <si>
    <t xml:space="preserve">entamo</t>
  </si>
  <si>
    <t xml:space="preserve">Entada gigas</t>
  </si>
  <si>
    <t xml:space="preserve">eugesj</t>
  </si>
  <si>
    <t xml:space="preserve">Eugenia sanjuanensis</t>
  </si>
  <si>
    <t xml:space="preserve">fara2</t>
  </si>
  <si>
    <t xml:space="preserve">Faramea coba</t>
  </si>
  <si>
    <t xml:space="preserve">geonju</t>
  </si>
  <si>
    <t xml:space="preserve">Geonoma orbignyana</t>
  </si>
  <si>
    <t xml:space="preserve">nyc1</t>
  </si>
  <si>
    <t xml:space="preserve">Guapira campochagres</t>
  </si>
  <si>
    <t xml:space="preserve">guar9</t>
  </si>
  <si>
    <t xml:space="preserve">Guarea arbusto</t>
  </si>
  <si>
    <t xml:space="preserve">guar2</t>
  </si>
  <si>
    <t xml:space="preserve">Guarea sherman</t>
  </si>
  <si>
    <t xml:space="preserve">hyerob</t>
  </si>
  <si>
    <t xml:space="preserve">Hieronyma oblonga</t>
  </si>
  <si>
    <t xml:space="preserve">hiraqu</t>
  </si>
  <si>
    <t xml:space="preserve">Hiraea smilacina</t>
  </si>
  <si>
    <t xml:space="preserve">creman</t>
  </si>
  <si>
    <t xml:space="preserve">Klarobelia anomala</t>
  </si>
  <si>
    <t xml:space="preserve">lean1</t>
  </si>
  <si>
    <t xml:space="preserve">Leandra roja</t>
  </si>
  <si>
    <t xml:space="preserve">lica4</t>
  </si>
  <si>
    <t xml:space="preserve">Licania coba</t>
  </si>
  <si>
    <t xml:space="preserve">machar</t>
  </si>
  <si>
    <t xml:space="preserve">Machaerium pittieri</t>
  </si>
  <si>
    <t xml:space="preserve">macosp</t>
  </si>
  <si>
    <t xml:space="preserve">Macoubea mesoamericana</t>
  </si>
  <si>
    <t xml:space="preserve">mascne</t>
  </si>
  <si>
    <t xml:space="preserve">Mascagnia ovatifolia</t>
  </si>
  <si>
    <t xml:space="preserve">lelodu</t>
  </si>
  <si>
    <t xml:space="preserve">Melothria dulcis</t>
  </si>
  <si>
    <t xml:space="preserve">micosv</t>
  </si>
  <si>
    <t xml:space="preserve">Miconia stevensiana</t>
  </si>
  <si>
    <t xml:space="preserve">mour1</t>
  </si>
  <si>
    <t xml:space="preserve">Mouriri coba</t>
  </si>
  <si>
    <t xml:space="preserve">loncf1</t>
  </si>
  <si>
    <t xml:space="preserve">Muellera fendleri</t>
  </si>
  <si>
    <t xml:space="preserve">loncun</t>
  </si>
  <si>
    <t xml:space="preserve">Muellera unifoliolata</t>
  </si>
  <si>
    <t xml:space="preserve">myrrk1</t>
  </si>
  <si>
    <t xml:space="preserve">Myrtaceae myrtaceae hoja mediana-fincaroubik</t>
  </si>
  <si>
    <t xml:space="preserve">myrrk2</t>
  </si>
  <si>
    <t xml:space="preserve">Myrtaceae myrtaceae hoja pequena-fincaroubik</t>
  </si>
  <si>
    <t xml:space="preserve">myrrk3</t>
  </si>
  <si>
    <t xml:space="preserve">Myrtaceae myrtaceae hoja sesil-fincaroubik</t>
  </si>
  <si>
    <t xml:space="preserve">myt11</t>
  </si>
  <si>
    <t xml:space="preserve">Myrtaceae sp.11</t>
  </si>
  <si>
    <t xml:space="preserve">myt13</t>
  </si>
  <si>
    <t xml:space="preserve">Myrtaceae sp.13</t>
  </si>
  <si>
    <t xml:space="preserve">myt15</t>
  </si>
  <si>
    <t xml:space="preserve">Myrtaceae sp.15</t>
  </si>
  <si>
    <t xml:space="preserve">myt16</t>
  </si>
  <si>
    <t xml:space="preserve">Myrtaceae sp.16</t>
  </si>
  <si>
    <t xml:space="preserve">myt17</t>
  </si>
  <si>
    <t xml:space="preserve">Myrtaceae sp.17</t>
  </si>
  <si>
    <t xml:space="preserve">myt18</t>
  </si>
  <si>
    <t xml:space="preserve">Myrtaceae sp.18</t>
  </si>
  <si>
    <t xml:space="preserve">myt19</t>
  </si>
  <si>
    <t xml:space="preserve">Myrtaceae sp.19</t>
  </si>
  <si>
    <t xml:space="preserve">myt20</t>
  </si>
  <si>
    <t xml:space="preserve">Myrtaceae sp.20</t>
  </si>
  <si>
    <t xml:space="preserve">myt21</t>
  </si>
  <si>
    <t xml:space="preserve">Myrtaceae sp.21</t>
  </si>
  <si>
    <t xml:space="preserve">neea6</t>
  </si>
  <si>
    <t xml:space="preserve">Neea roja</t>
  </si>
  <si>
    <t xml:space="preserve">nyphfr</t>
  </si>
  <si>
    <t xml:space="preserve">Nypa fruticans</t>
  </si>
  <si>
    <t xml:space="preserve">ocotpp</t>
  </si>
  <si>
    <t xml:space="preserve">Ocotea purpurea</t>
  </si>
  <si>
    <t xml:space="preserve">ormocn</t>
  </si>
  <si>
    <t xml:space="preserve">Ormosia cruenta</t>
  </si>
  <si>
    <t xml:space="preserve">pochaq</t>
  </si>
  <si>
    <t xml:space="preserve">Pachira aquatica</t>
  </si>
  <si>
    <t xml:space="preserve">panomo</t>
  </si>
  <si>
    <t xml:space="preserve">Panopsis macrocarpa</t>
  </si>
  <si>
    <t xml:space="preserve">forspe</t>
  </si>
  <si>
    <t xml:space="preserve">Pinochia peninsularis</t>
  </si>
  <si>
    <t xml:space="preserve">pipecz</t>
  </si>
  <si>
    <t xml:space="preserve">Piper corozalanum</t>
  </si>
  <si>
    <t xml:space="preserve">pogosp</t>
  </si>
  <si>
    <t xml:space="preserve">Pogonopus exsertus</t>
  </si>
  <si>
    <t xml:space="preserve">poso1</t>
  </si>
  <si>
    <t xml:space="preserve">Posoqueria sp.1_(hojas_chicas)</t>
  </si>
  <si>
    <t xml:space="preserve">presob</t>
  </si>
  <si>
    <t xml:space="preserve">Prestonia trifida</t>
  </si>
  <si>
    <t xml:space="preserve">psigbi</t>
  </si>
  <si>
    <t xml:space="preserve">Psiguria triphylla</t>
  </si>
  <si>
    <t xml:space="preserve">rand4</t>
  </si>
  <si>
    <t xml:space="preserve">Randia campo_chagres</t>
  </si>
  <si>
    <t xml:space="preserve">rinosy</t>
  </si>
  <si>
    <t xml:space="preserve">Rinorea silvatica</t>
  </si>
  <si>
    <t xml:space="preserve">rub9</t>
  </si>
  <si>
    <t xml:space="preserve">Rubiaceae rubiaceae-fincaroubik</t>
  </si>
  <si>
    <t xml:space="preserve">sapisp</t>
  </si>
  <si>
    <t xml:space="preserve">Sapium broadleaf</t>
  </si>
  <si>
    <t xml:space="preserve">secudy</t>
  </si>
  <si>
    <t xml:space="preserve">Securidaca sylvestris</t>
  </si>
  <si>
    <t xml:space="preserve">sloast</t>
  </si>
  <si>
    <t xml:space="preserve">Sloanea guianensis</t>
  </si>
  <si>
    <t xml:space="preserve">smilla</t>
  </si>
  <si>
    <t xml:space="preserve">Smilax domingensis</t>
  </si>
  <si>
    <t xml:space="preserve">sola5</t>
  </si>
  <si>
    <t xml:space="preserve">Solanum enves_purpura</t>
  </si>
  <si>
    <t xml:space="preserve">sparma</t>
  </si>
  <si>
    <t xml:space="preserve">Sparattanthelium amazonum</t>
  </si>
  <si>
    <t xml:space="preserve">tet3ma</t>
  </si>
  <si>
    <t xml:space="preserve">Tetrapterys tinifolia</t>
  </si>
  <si>
    <t xml:space="preserve">wulfba</t>
  </si>
  <si>
    <t xml:space="preserve">Tilesia baccata</t>
  </si>
  <si>
    <t xml:space="preserve">tri2to</t>
  </si>
  <si>
    <t xml:space="preserve">Trichilia martiana</t>
  </si>
  <si>
    <t xml:space="preserve">tricop</t>
  </si>
  <si>
    <t xml:space="preserve">Trichostigma polyandrum</t>
  </si>
  <si>
    <t xml:space="preserve">tynncr</t>
  </si>
  <si>
    <t xml:space="preserve">Tynanthus croatianus</t>
  </si>
  <si>
    <t xml:space="preserve">tynnma</t>
  </si>
  <si>
    <t xml:space="preserve">Tynanthus macranthus</t>
  </si>
  <si>
    <t xml:space="preserve">un2_sh</t>
  </si>
  <si>
    <t xml:space="preserve">Unidentified (sherman)</t>
  </si>
  <si>
    <t xml:space="preserve">uniden</t>
  </si>
  <si>
    <t xml:space="preserve">Unidentified species</t>
  </si>
  <si>
    <t xml:space="preserve">verbsu</t>
  </si>
  <si>
    <t xml:space="preserve">Verbesina turbacensis</t>
  </si>
  <si>
    <t xml:space="preserve">vochho</t>
  </si>
  <si>
    <t xml:space="preserve">Vochysia guatemalensis</t>
  </si>
  <si>
    <t xml:space="preserve">wetteq</t>
  </si>
  <si>
    <t xml:space="preserve">Wettinia aequalis</t>
  </si>
  <si>
    <t xml:space="preserve">zantpr</t>
  </si>
  <si>
    <t xml:space="preserve">Zanthoxylum acuminatum</t>
  </si>
  <si>
    <t xml:space="preserve">zinoco</t>
  </si>
  <si>
    <t xml:space="preserve">Zinowiewia integerrima</t>
  </si>
  <si>
    <t xml:space="preserve">allooc</t>
  </si>
  <si>
    <t xml:space="preserve">Allophylus racemosus</t>
  </si>
  <si>
    <t xml:space="preserve">Allophylus occidentalis</t>
  </si>
  <si>
    <t xml:space="preserve">annorn</t>
  </si>
  <si>
    <t xml:space="preserve">Annona rensoniana</t>
  </si>
  <si>
    <t xml:space="preserve">ardicm</t>
  </si>
  <si>
    <t xml:space="preserve">Ardisia compressa</t>
  </si>
  <si>
    <t xml:space="preserve">ardihm</t>
  </si>
  <si>
    <t xml:space="preserve">Ardisia hammelii</t>
  </si>
  <si>
    <t xml:space="preserve">ardihr</t>
  </si>
  <si>
    <t xml:space="preserve">Ardisia herrerana</t>
  </si>
  <si>
    <t xml:space="preserve">ardipr</t>
  </si>
  <si>
    <t xml:space="preserve">Ardisia perinsignis</t>
  </si>
  <si>
    <t xml:space="preserve">casecm</t>
  </si>
  <si>
    <t xml:space="preserve">Casearia combaymensis</t>
  </si>
  <si>
    <t xml:space="preserve">cestln</t>
  </si>
  <si>
    <t xml:space="preserve">Cestrum langeanum</t>
  </si>
  <si>
    <t xml:space="preserve">clusrt</t>
  </si>
  <si>
    <t xml:space="preserve">Clusia rotundata</t>
  </si>
  <si>
    <t xml:space="preserve">dendpc</t>
  </si>
  <si>
    <t xml:space="preserve">Dendropanax pachypedunculatus</t>
  </si>
  <si>
    <t xml:space="preserve">palise</t>
  </si>
  <si>
    <t xml:space="preserve">Ditrichanthus seemannii</t>
  </si>
  <si>
    <t xml:space="preserve">Palicourea seemannii</t>
  </si>
  <si>
    <t xml:space="preserve">eugevr</t>
  </si>
  <si>
    <t xml:space="preserve">Eugenia veraguensis</t>
  </si>
  <si>
    <t xml:space="preserve">ficuch</t>
  </si>
  <si>
    <t xml:space="preserve">Ficus cahuitensis</t>
  </si>
  <si>
    <t xml:space="preserve">ficucl</t>
  </si>
  <si>
    <t xml:space="preserve">Ficus caldasiana</t>
  </si>
  <si>
    <t xml:space="preserve">guattl</t>
  </si>
  <si>
    <t xml:space="preserve">Guatteria talamancana</t>
  </si>
  <si>
    <t xml:space="preserve">ingamc</t>
  </si>
  <si>
    <t xml:space="preserve">Inga flexuosa</t>
  </si>
  <si>
    <t xml:space="preserve">Inga micheliana</t>
  </si>
  <si>
    <t xml:space="preserve">ingale</t>
  </si>
  <si>
    <t xml:space="preserve">Inga laevigata</t>
  </si>
  <si>
    <t xml:space="preserve">Inga leiocalycina</t>
  </si>
  <si>
    <t xml:space="preserve">micocm</t>
  </si>
  <si>
    <t xml:space="preserve">Miconia commutata</t>
  </si>
  <si>
    <t xml:space="preserve">conoat</t>
  </si>
  <si>
    <t xml:space="preserve">Miconia conoattenuata</t>
  </si>
  <si>
    <t xml:space="preserve">Conostegia attenuata</t>
  </si>
  <si>
    <t xml:space="preserve">micocs</t>
  </si>
  <si>
    <t xml:space="preserve">Miconia costaricensis</t>
  </si>
  <si>
    <t xml:space="preserve">micodl</t>
  </si>
  <si>
    <t xml:space="preserve">Miconia dolichopoda</t>
  </si>
  <si>
    <t xml:space="preserve">micovr</t>
  </si>
  <si>
    <t xml:space="preserve">Miconia variabilis</t>
  </si>
  <si>
    <t xml:space="preserve">Ossaea robusta</t>
  </si>
  <si>
    <t xml:space="preserve">oreocm</t>
  </si>
  <si>
    <t xml:space="preserve">Oreopanax compactus</t>
  </si>
  <si>
    <t xml:space="preserve">psycal</t>
  </si>
  <si>
    <t xml:space="preserve">Palicourea allenii</t>
  </si>
  <si>
    <t xml:space="preserve">Psychotria allenii</t>
  </si>
  <si>
    <t xml:space="preserve">palihz</t>
  </si>
  <si>
    <t xml:space="preserve">Palicourea hazenii</t>
  </si>
  <si>
    <t xml:space="preserve">Psychotria hazenii</t>
  </si>
  <si>
    <t xml:space="preserve">palipr</t>
  </si>
  <si>
    <t xml:space="preserve">Palicourea pereziana</t>
  </si>
  <si>
    <t xml:space="preserve">psycco</t>
  </si>
  <si>
    <t xml:space="preserve">Palicourea pseudaxillaris</t>
  </si>
  <si>
    <t xml:space="preserve">Psychotria cooperi</t>
  </si>
  <si>
    <t xml:space="preserve">palipb</t>
  </si>
  <si>
    <t xml:space="preserve">Palicourea pubescens</t>
  </si>
  <si>
    <t xml:space="preserve">Psychotria pubescens</t>
  </si>
  <si>
    <t xml:space="preserve">palisn</t>
  </si>
  <si>
    <t xml:space="preserve">Palicourea sanblasensis</t>
  </si>
  <si>
    <t xml:space="preserve">Psychotria sanblasensis</t>
  </si>
  <si>
    <t xml:space="preserve">palisl</t>
  </si>
  <si>
    <t xml:space="preserve">Palicourea solitudinum</t>
  </si>
  <si>
    <t xml:space="preserve">Psychotria solitudinum</t>
  </si>
  <si>
    <t xml:space="preserve">psycof</t>
  </si>
  <si>
    <t xml:space="preserve">Palicourea tenerior</t>
  </si>
  <si>
    <t xml:space="preserve">Psychotria officinalis</t>
  </si>
  <si>
    <t xml:space="preserve">palitt</t>
  </si>
  <si>
    <t xml:space="preserve">Palicourea tutensis</t>
  </si>
  <si>
    <t xml:space="preserve">Psychotria tutensis</t>
  </si>
  <si>
    <t xml:space="preserve">phytse</t>
  </si>
  <si>
    <t xml:space="preserve">Phytelephas macrocarpa</t>
  </si>
  <si>
    <t xml:space="preserve">Phytelephas seemannii</t>
  </si>
  <si>
    <t xml:space="preserve">pipect</t>
  </si>
  <si>
    <t xml:space="preserve">Piper cativalense</t>
  </si>
  <si>
    <t xml:space="preserve">pipecn</t>
  </si>
  <si>
    <t xml:space="preserve">Piper concinnifolium</t>
  </si>
  <si>
    <t xml:space="preserve">hybaat</t>
  </si>
  <si>
    <t xml:space="preserve">Pombalia glabra</t>
  </si>
  <si>
    <t xml:space="preserve">Hybanthus attenuatus</t>
  </si>
  <si>
    <t xml:space="preserve">posocs</t>
  </si>
  <si>
    <t xml:space="preserve">Posoqueria costaricensis</t>
  </si>
  <si>
    <t xml:space="preserve">psyccn</t>
  </si>
  <si>
    <t xml:space="preserve">Psychotria convergens</t>
  </si>
  <si>
    <t xml:space="preserve">soladm</t>
  </si>
  <si>
    <t xml:space="preserve">Solanum dimorphandrum</t>
  </si>
  <si>
    <t xml:space="preserve">solarb</t>
  </si>
  <si>
    <t xml:space="preserve">Solanum roblense</t>
  </si>
  <si>
    <t xml:space="preserve">urereg</t>
  </si>
  <si>
    <t xml:space="preserve">Urera simplex</t>
  </si>
  <si>
    <t xml:space="preserve">Urera eggersii</t>
  </si>
  <si>
    <t xml:space="preserve">Column</t>
  </si>
  <si>
    <t xml:space="preserve">Definition</t>
  </si>
  <si>
    <t xml:space="preserve">Comment</t>
  </si>
  <si>
    <t xml:space="preserve">sp6 code in the current panama woody list</t>
  </si>
  <si>
    <t xml:space="preserve">https://github.com/PanamaForestGEO/Panama_plant_species_lists/blob/master/splists_out/CurrentPanamaWoody_2026-04-11.xlsx</t>
  </si>
  <si>
    <t xml:space="preserve">name in the current panama woody list</t>
  </si>
  <si>
    <t xml:space="preserve">Alternate name in viewtaxa or forestegeo</t>
  </si>
  <si>
    <t xml:space="preserve">the source of alternate name is the Flora de Panama list</t>
  </si>
  <si>
    <t xml:space="preserve">https://github.com/PanamaForestGEO/Panama_plant_species_lists/blob/master/splists_raw/PanamaWoodySpLists/2025-12-04FromSuzanne/FloradePanama_dec4_2025_HM.xlsx</t>
  </si>
  <si>
    <t xml:space="preserve">the source of alternate name is the View taxa list</t>
  </si>
  <si>
    <t xml:space="preserve">https://github.com/PanamaForestGEO/Panama_plant_species_lists/blob/master/splists_raw/Forestgeo/2026-02-25FromSuzanne/ViewTaxonomy_dec4_25_HM2.xlsx</t>
  </si>
  <si>
    <t xml:space="preserve">Sheets</t>
  </si>
  <si>
    <t xml:space="preserve">Description</t>
  </si>
  <si>
    <t xml:space="preserve">Name_and_Altname_nomatch</t>
  </si>
  <si>
    <t xml:space="preserve">The name and the alternate name dont match the code</t>
  </si>
  <si>
    <t xml:space="preserve">Name_no_match</t>
  </si>
  <si>
    <t xml:space="preserve">There is no match with alternate name and the code doesnt match the name</t>
  </si>
  <si>
    <t xml:space="preserve">Additional_code_rule</t>
  </si>
  <si>
    <t xml:space="preserve">The name matches the code if we take the first 4 letters of the genus + the 1st and 3rd letter of the species. </t>
  </si>
  <si>
    <t xml:space="preserve">Sheets 1 and 2 show names that do not follow this rules: </t>
  </si>
  <si>
    <t xml:space="preserve">cases where the 6-letter code does not match the current species name or an alternate name</t>
  </si>
  <si>
    <t xml:space="preserve">Sp6 code rules checked: </t>
  </si>
  <si>
    <t xml:space="preserve">the 6-letter code starts with 4 letters, those 4 letters should match the first 4 letters of the genus. </t>
  </si>
  <si>
    <t xml:space="preserve"> If it is 3 letters and a number, then the first 3 letters should match the genus.</t>
  </si>
  <si>
    <t xml:space="preserve">if the final 2 letters of the code are both letters, then those 2 letters should match the first 2 letters of the species.  </t>
  </si>
  <si>
    <t xml:space="preserve">If 1 letter and a number, then the first letter should match the 1st letter of the specie</t>
  </si>
  <si>
    <t xml:space="preserve">If the name is (Genus/Family) + sp.(Number) the code should be the first letters of the genus +  the Number </t>
  </si>
  <si>
    <t xml:space="preserve">Additional rule (?)</t>
  </si>
  <si>
    <t xml:space="preserve">Name can be the first 4 letters of the genus + the 1st and 3rd letter of the species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</si>
</sst>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8"/>
    <col collapsed="false" customWidth="true" hidden="false" outlineLevel="0" max="2" min="2" style="1" width="35.57"/>
    <col collapsed="false" customWidth="true" hidden="false" outlineLevel="0" max="3" min="3" style="1" width="25"/>
    <col collapsed="false" customWidth="true" hidden="false" outlineLevel="0" max="4" min="4" style="1" width="19.15"/>
    <col collapsed="false" customWidth="true" hidden="false" outlineLevel="0" max="5" min="5" style="1" width="16.9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3" t="b">
        <f aca="false">TRUE()</f>
        <v>1</v>
      </c>
      <c r="E3" s="3" t="b">
        <f aca="false">FALSE()</f>
        <v>0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3" t="b">
        <f aca="false">TRUE()</f>
        <v>1</v>
      </c>
      <c r="E4" s="3" t="b">
        <f aca="false">FALSE()</f>
        <v>0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3" t="b">
        <f aca="false">TRUE()</f>
        <v>1</v>
      </c>
      <c r="E5" s="3" t="b">
        <f aca="false">FALSE()</f>
        <v>0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3" t="b">
        <f aca="false">TRUE()</f>
        <v>1</v>
      </c>
      <c r="E6" s="3" t="b">
        <f aca="false">FALSE()</f>
        <v>0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3" t="b">
        <f aca="false">FALSE()</f>
        <v>0</v>
      </c>
      <c r="E7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3.52"/>
  </cols>
  <sheetData>
    <row r="1" s="2" customFormat="tru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23</v>
      </c>
      <c r="B2" s="1" t="s">
        <v>24</v>
      </c>
    </row>
    <row r="3" customFormat="false" ht="15" hidden="false" customHeight="false" outlineLevel="0" collapsed="false">
      <c r="A3" s="1" t="s">
        <v>25</v>
      </c>
      <c r="B3" s="1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</row>
    <row r="5" customFormat="false" ht="15" hidden="false" customHeight="false" outlineLevel="0" collapsed="false">
      <c r="A5" s="1" t="s">
        <v>29</v>
      </c>
      <c r="B5" s="1" t="s">
        <v>30</v>
      </c>
    </row>
    <row r="6" customFormat="false" ht="15" hidden="false" customHeight="false" outlineLevel="0" collapsed="false">
      <c r="A6" s="1" t="s">
        <v>31</v>
      </c>
      <c r="B6" s="1" t="s">
        <v>32</v>
      </c>
    </row>
    <row r="7" customFormat="false" ht="15" hidden="false" customHeight="false" outlineLevel="0" collapsed="false">
      <c r="A7" s="1" t="s">
        <v>33</v>
      </c>
      <c r="B7" s="1" t="s">
        <v>34</v>
      </c>
    </row>
    <row r="8" customFormat="false" ht="15" hidden="false" customHeight="false" outlineLevel="0" collapsed="false">
      <c r="A8" s="1" t="s">
        <v>35</v>
      </c>
      <c r="B8" s="1" t="s">
        <v>36</v>
      </c>
    </row>
    <row r="9" customFormat="false" ht="15" hidden="false" customHeight="false" outlineLevel="0" collapsed="false">
      <c r="A9" s="1" t="s">
        <v>37</v>
      </c>
      <c r="B9" s="1" t="s">
        <v>38</v>
      </c>
    </row>
    <row r="10" customFormat="false" ht="15" hidden="false" customHeight="false" outlineLevel="0" collapsed="false">
      <c r="A10" s="1" t="s">
        <v>39</v>
      </c>
      <c r="B10" s="1" t="s">
        <v>40</v>
      </c>
    </row>
    <row r="11" customFormat="false" ht="15" hidden="false" customHeight="false" outlineLevel="0" collapsed="false">
      <c r="A11" s="1" t="s">
        <v>41</v>
      </c>
      <c r="B11" s="1" t="s">
        <v>42</v>
      </c>
    </row>
    <row r="12" customFormat="false" ht="15" hidden="false" customHeight="false" outlineLevel="0" collapsed="false">
      <c r="A12" s="1" t="s">
        <v>43</v>
      </c>
      <c r="B12" s="1" t="s">
        <v>44</v>
      </c>
    </row>
    <row r="13" customFormat="false" ht="15" hidden="false" customHeight="false" outlineLevel="0" collapsed="false">
      <c r="A13" s="1" t="s">
        <v>45</v>
      </c>
      <c r="B13" s="1" t="s">
        <v>46</v>
      </c>
    </row>
    <row r="14" customFormat="false" ht="15" hidden="false" customHeight="false" outlineLevel="0" collapsed="false">
      <c r="A14" s="1" t="s">
        <v>47</v>
      </c>
      <c r="B14" s="1" t="s">
        <v>48</v>
      </c>
    </row>
    <row r="15" customFormat="false" ht="15" hidden="false" customHeight="false" outlineLevel="0" collapsed="false">
      <c r="A15" s="1" t="s">
        <v>49</v>
      </c>
      <c r="B15" s="1" t="s">
        <v>50</v>
      </c>
    </row>
    <row r="16" customFormat="false" ht="15" hidden="false" customHeight="false" outlineLevel="0" collapsed="false">
      <c r="A16" s="1" t="s">
        <v>51</v>
      </c>
      <c r="B16" s="1" t="s">
        <v>52</v>
      </c>
    </row>
    <row r="17" customFormat="false" ht="15" hidden="false" customHeight="false" outlineLevel="0" collapsed="false">
      <c r="A17" s="1" t="s">
        <v>53</v>
      </c>
      <c r="B17" s="1" t="s">
        <v>54</v>
      </c>
    </row>
    <row r="18" customFormat="false" ht="15" hidden="false" customHeight="false" outlineLevel="0" collapsed="false">
      <c r="A18" s="1" t="s">
        <v>55</v>
      </c>
      <c r="B18" s="1" t="s">
        <v>56</v>
      </c>
    </row>
    <row r="19" customFormat="false" ht="15" hidden="false" customHeight="false" outlineLevel="0" collapsed="false">
      <c r="A19" s="1" t="s">
        <v>57</v>
      </c>
      <c r="B19" s="1" t="s">
        <v>58</v>
      </c>
    </row>
    <row r="20" customFormat="false" ht="15" hidden="false" customHeight="false" outlineLevel="0" collapsed="false">
      <c r="A20" s="1" t="s">
        <v>59</v>
      </c>
      <c r="B20" s="1" t="s">
        <v>60</v>
      </c>
    </row>
    <row r="21" customFormat="false" ht="15" hidden="false" customHeight="false" outlineLevel="0" collapsed="false">
      <c r="A21" s="1" t="s">
        <v>61</v>
      </c>
      <c r="B21" s="1" t="s">
        <v>62</v>
      </c>
    </row>
    <row r="22" customFormat="false" ht="15" hidden="false" customHeight="false" outlineLevel="0" collapsed="false">
      <c r="A22" s="1" t="s">
        <v>63</v>
      </c>
      <c r="B22" s="1" t="s">
        <v>64</v>
      </c>
    </row>
    <row r="23" customFormat="false" ht="15" hidden="false" customHeight="false" outlineLevel="0" collapsed="false">
      <c r="A23" s="1" t="s">
        <v>65</v>
      </c>
      <c r="B23" s="1" t="s">
        <v>66</v>
      </c>
    </row>
    <row r="24" customFormat="false" ht="15" hidden="false" customHeight="false" outlineLevel="0" collapsed="false">
      <c r="A24" s="1" t="s">
        <v>67</v>
      </c>
      <c r="B24" s="1" t="s">
        <v>68</v>
      </c>
    </row>
    <row r="25" customFormat="false" ht="15" hidden="false" customHeight="false" outlineLevel="0" collapsed="false">
      <c r="A25" s="1" t="s">
        <v>69</v>
      </c>
      <c r="B25" s="1" t="s">
        <v>70</v>
      </c>
    </row>
    <row r="26" customFormat="false" ht="15" hidden="false" customHeight="false" outlineLevel="0" collapsed="false">
      <c r="A26" s="1" t="s">
        <v>71</v>
      </c>
      <c r="B26" s="1" t="s">
        <v>72</v>
      </c>
    </row>
    <row r="27" customFormat="false" ht="15" hidden="false" customHeight="false" outlineLevel="0" collapsed="false">
      <c r="A27" s="1" t="s">
        <v>73</v>
      </c>
      <c r="B27" s="1" t="s">
        <v>74</v>
      </c>
    </row>
    <row r="28" customFormat="false" ht="15" hidden="false" customHeight="false" outlineLevel="0" collapsed="false">
      <c r="A28" s="1" t="s">
        <v>75</v>
      </c>
      <c r="B28" s="1" t="s">
        <v>76</v>
      </c>
    </row>
    <row r="29" customFormat="false" ht="15" hidden="false" customHeight="false" outlineLevel="0" collapsed="false">
      <c r="A29" s="1" t="s">
        <v>77</v>
      </c>
      <c r="B29" s="1" t="s">
        <v>78</v>
      </c>
    </row>
    <row r="30" customFormat="false" ht="15" hidden="false" customHeight="false" outlineLevel="0" collapsed="false">
      <c r="A30" s="1" t="s">
        <v>79</v>
      </c>
      <c r="B30" s="1" t="s">
        <v>80</v>
      </c>
    </row>
    <row r="31" customFormat="false" ht="15" hidden="false" customHeight="false" outlineLevel="0" collapsed="false">
      <c r="A31" s="1" t="s">
        <v>81</v>
      </c>
      <c r="B31" s="1" t="s">
        <v>82</v>
      </c>
    </row>
    <row r="32" customFormat="false" ht="15" hidden="false" customHeight="false" outlineLevel="0" collapsed="false">
      <c r="A32" s="1" t="s">
        <v>83</v>
      </c>
      <c r="B32" s="1" t="s">
        <v>84</v>
      </c>
    </row>
    <row r="33" customFormat="false" ht="15" hidden="false" customHeight="false" outlineLevel="0" collapsed="false">
      <c r="A33" s="1" t="s">
        <v>85</v>
      </c>
      <c r="B33" s="1" t="s">
        <v>86</v>
      </c>
    </row>
    <row r="34" customFormat="false" ht="15" hidden="false" customHeight="false" outlineLevel="0" collapsed="false">
      <c r="A34" s="1" t="s">
        <v>87</v>
      </c>
      <c r="B34" s="1" t="s">
        <v>88</v>
      </c>
    </row>
    <row r="35" customFormat="false" ht="15" hidden="false" customHeight="false" outlineLevel="0" collapsed="false">
      <c r="A35" s="1" t="s">
        <v>89</v>
      </c>
      <c r="B35" s="1" t="s">
        <v>90</v>
      </c>
    </row>
    <row r="36" customFormat="false" ht="15" hidden="false" customHeight="false" outlineLevel="0" collapsed="false">
      <c r="A36" s="1" t="s">
        <v>91</v>
      </c>
      <c r="B36" s="1" t="s">
        <v>92</v>
      </c>
    </row>
    <row r="37" customFormat="false" ht="15" hidden="false" customHeight="false" outlineLevel="0" collapsed="false">
      <c r="A37" s="1" t="s">
        <v>93</v>
      </c>
      <c r="B37" s="1" t="s">
        <v>94</v>
      </c>
    </row>
    <row r="38" customFormat="false" ht="15" hidden="false" customHeight="false" outlineLevel="0" collapsed="false">
      <c r="A38" s="1" t="s">
        <v>95</v>
      </c>
      <c r="B38" s="1" t="s">
        <v>96</v>
      </c>
    </row>
    <row r="39" customFormat="false" ht="15" hidden="false" customHeight="false" outlineLevel="0" collapsed="false">
      <c r="A39" s="1" t="s">
        <v>97</v>
      </c>
      <c r="B39" s="1" t="s">
        <v>98</v>
      </c>
    </row>
    <row r="40" customFormat="false" ht="15" hidden="false" customHeight="false" outlineLevel="0" collapsed="false">
      <c r="A40" s="1" t="s">
        <v>99</v>
      </c>
      <c r="B40" s="1" t="s">
        <v>100</v>
      </c>
    </row>
    <row r="41" customFormat="false" ht="15" hidden="false" customHeight="false" outlineLevel="0" collapsed="false">
      <c r="A41" s="1" t="s">
        <v>101</v>
      </c>
      <c r="B41" s="1" t="s">
        <v>102</v>
      </c>
    </row>
    <row r="42" customFormat="false" ht="15" hidden="false" customHeight="false" outlineLevel="0" collapsed="false">
      <c r="A42" s="1" t="s">
        <v>103</v>
      </c>
      <c r="B42" s="1" t="s">
        <v>104</v>
      </c>
    </row>
    <row r="43" customFormat="false" ht="15" hidden="false" customHeight="false" outlineLevel="0" collapsed="false">
      <c r="A43" s="1" t="s">
        <v>105</v>
      </c>
      <c r="B43" s="1" t="s">
        <v>106</v>
      </c>
    </row>
    <row r="44" customFormat="false" ht="15" hidden="false" customHeight="false" outlineLevel="0" collapsed="false">
      <c r="A44" s="1" t="s">
        <v>107</v>
      </c>
      <c r="B44" s="1" t="s">
        <v>108</v>
      </c>
    </row>
    <row r="45" customFormat="false" ht="15" hidden="false" customHeight="false" outlineLevel="0" collapsed="false">
      <c r="A45" s="1" t="s">
        <v>109</v>
      </c>
      <c r="B45" s="1" t="s">
        <v>110</v>
      </c>
    </row>
    <row r="46" customFormat="false" ht="15" hidden="false" customHeight="false" outlineLevel="0" collapsed="false">
      <c r="A46" s="1" t="s">
        <v>111</v>
      </c>
      <c r="B46" s="1" t="s">
        <v>112</v>
      </c>
    </row>
    <row r="47" customFormat="false" ht="15" hidden="false" customHeight="false" outlineLevel="0" collapsed="false">
      <c r="A47" s="1" t="s">
        <v>113</v>
      </c>
      <c r="B47" s="1" t="s">
        <v>114</v>
      </c>
    </row>
    <row r="48" customFormat="false" ht="15" hidden="false" customHeight="false" outlineLevel="0" collapsed="false">
      <c r="A48" s="1" t="s">
        <v>115</v>
      </c>
      <c r="B48" s="1" t="s">
        <v>116</v>
      </c>
    </row>
    <row r="49" customFormat="false" ht="15" hidden="false" customHeight="false" outlineLevel="0" collapsed="false">
      <c r="A49" s="1" t="s">
        <v>117</v>
      </c>
      <c r="B49" s="1" t="s">
        <v>118</v>
      </c>
    </row>
    <row r="50" customFormat="false" ht="15" hidden="false" customHeight="false" outlineLevel="0" collapsed="false">
      <c r="A50" s="1" t="s">
        <v>119</v>
      </c>
      <c r="B50" s="1" t="s">
        <v>120</v>
      </c>
    </row>
    <row r="51" customFormat="false" ht="15" hidden="false" customHeight="false" outlineLevel="0" collapsed="false">
      <c r="A51" s="1" t="s">
        <v>121</v>
      </c>
      <c r="B51" s="1" t="s">
        <v>122</v>
      </c>
    </row>
    <row r="52" customFormat="false" ht="15" hidden="false" customHeight="false" outlineLevel="0" collapsed="false">
      <c r="A52" s="1" t="s">
        <v>123</v>
      </c>
      <c r="B52" s="1" t="s">
        <v>124</v>
      </c>
    </row>
    <row r="53" customFormat="false" ht="15" hidden="false" customHeight="false" outlineLevel="0" collapsed="false">
      <c r="A53" s="1" t="s">
        <v>125</v>
      </c>
      <c r="B53" s="1" t="s">
        <v>126</v>
      </c>
    </row>
    <row r="54" customFormat="false" ht="15" hidden="false" customHeight="false" outlineLevel="0" collapsed="false">
      <c r="A54" s="1" t="s">
        <v>127</v>
      </c>
      <c r="B54" s="1" t="s">
        <v>128</v>
      </c>
    </row>
    <row r="55" customFormat="false" ht="15" hidden="false" customHeight="false" outlineLevel="0" collapsed="false">
      <c r="A55" s="1" t="s">
        <v>129</v>
      </c>
      <c r="B55" s="1" t="s">
        <v>130</v>
      </c>
    </row>
    <row r="56" customFormat="false" ht="15" hidden="false" customHeight="false" outlineLevel="0" collapsed="false">
      <c r="A56" s="1" t="s">
        <v>131</v>
      </c>
      <c r="B56" s="1" t="s">
        <v>132</v>
      </c>
    </row>
    <row r="57" customFormat="false" ht="15" hidden="false" customHeight="false" outlineLevel="0" collapsed="false">
      <c r="A57" s="1" t="s">
        <v>133</v>
      </c>
      <c r="B57" s="1" t="s">
        <v>134</v>
      </c>
    </row>
    <row r="58" customFormat="false" ht="15" hidden="false" customHeight="false" outlineLevel="0" collapsed="false">
      <c r="A58" s="1" t="s">
        <v>135</v>
      </c>
      <c r="B58" s="1" t="s">
        <v>136</v>
      </c>
    </row>
    <row r="59" customFormat="false" ht="15" hidden="false" customHeight="false" outlineLevel="0" collapsed="false">
      <c r="A59" s="1" t="s">
        <v>137</v>
      </c>
      <c r="B59" s="1" t="s">
        <v>138</v>
      </c>
    </row>
    <row r="60" customFormat="false" ht="15" hidden="false" customHeight="false" outlineLevel="0" collapsed="false">
      <c r="A60" s="1" t="s">
        <v>139</v>
      </c>
      <c r="B60" s="1" t="s">
        <v>140</v>
      </c>
    </row>
    <row r="61" customFormat="false" ht="15" hidden="false" customHeight="false" outlineLevel="0" collapsed="false">
      <c r="A61" s="1" t="s">
        <v>141</v>
      </c>
      <c r="B61" s="1" t="s">
        <v>142</v>
      </c>
    </row>
    <row r="62" customFormat="false" ht="15" hidden="false" customHeight="false" outlineLevel="0" collapsed="false">
      <c r="A62" s="1" t="s">
        <v>143</v>
      </c>
      <c r="B62" s="1" t="s">
        <v>144</v>
      </c>
    </row>
    <row r="63" customFormat="false" ht="15" hidden="false" customHeight="false" outlineLevel="0" collapsed="false">
      <c r="A63" s="1" t="s">
        <v>145</v>
      </c>
      <c r="B63" s="1" t="s">
        <v>146</v>
      </c>
    </row>
    <row r="64" customFormat="false" ht="15" hidden="false" customHeight="false" outlineLevel="0" collapsed="false">
      <c r="A64" s="1" t="s">
        <v>147</v>
      </c>
      <c r="B64" s="1" t="s">
        <v>148</v>
      </c>
    </row>
    <row r="65" customFormat="false" ht="15" hidden="false" customHeight="false" outlineLevel="0" collapsed="false">
      <c r="A65" s="1" t="s">
        <v>149</v>
      </c>
      <c r="B65" s="1" t="s">
        <v>150</v>
      </c>
    </row>
    <row r="66" customFormat="false" ht="15" hidden="false" customHeight="false" outlineLevel="0" collapsed="false">
      <c r="A66" s="1" t="s">
        <v>151</v>
      </c>
      <c r="B66" s="1" t="s">
        <v>152</v>
      </c>
    </row>
    <row r="67" customFormat="false" ht="15" hidden="false" customHeight="false" outlineLevel="0" collapsed="false">
      <c r="A67" s="1" t="s">
        <v>153</v>
      </c>
      <c r="B67" s="1" t="s">
        <v>154</v>
      </c>
    </row>
    <row r="68" customFormat="false" ht="15" hidden="false" customHeight="false" outlineLevel="0" collapsed="false">
      <c r="A68" s="1" t="s">
        <v>155</v>
      </c>
      <c r="B68" s="1" t="s">
        <v>156</v>
      </c>
    </row>
    <row r="69" customFormat="false" ht="15" hidden="false" customHeight="false" outlineLevel="0" collapsed="false">
      <c r="A69" s="1" t="s">
        <v>157</v>
      </c>
      <c r="B69" s="1" t="s">
        <v>158</v>
      </c>
    </row>
    <row r="70" customFormat="false" ht="15" hidden="false" customHeight="false" outlineLevel="0" collapsed="false">
      <c r="A70" s="1" t="s">
        <v>159</v>
      </c>
      <c r="B70" s="1" t="s">
        <v>160</v>
      </c>
    </row>
    <row r="71" customFormat="false" ht="15" hidden="false" customHeight="false" outlineLevel="0" collapsed="false">
      <c r="A71" s="1" t="s">
        <v>161</v>
      </c>
      <c r="B71" s="1" t="s">
        <v>162</v>
      </c>
    </row>
    <row r="72" customFormat="false" ht="15" hidden="false" customHeight="false" outlineLevel="0" collapsed="false">
      <c r="A72" s="1" t="s">
        <v>163</v>
      </c>
      <c r="B72" s="1" t="s">
        <v>164</v>
      </c>
    </row>
    <row r="73" customFormat="false" ht="15" hidden="false" customHeight="false" outlineLevel="0" collapsed="false">
      <c r="A73" s="1" t="s">
        <v>165</v>
      </c>
      <c r="B73" s="1" t="s">
        <v>166</v>
      </c>
    </row>
    <row r="74" customFormat="false" ht="15" hidden="false" customHeight="false" outlineLevel="0" collapsed="false">
      <c r="A74" s="1" t="s">
        <v>167</v>
      </c>
      <c r="B74" s="1" t="s">
        <v>168</v>
      </c>
    </row>
    <row r="75" customFormat="false" ht="15" hidden="false" customHeight="false" outlineLevel="0" collapsed="false">
      <c r="A75" s="1" t="s">
        <v>169</v>
      </c>
      <c r="B75" s="1" t="s">
        <v>170</v>
      </c>
    </row>
    <row r="76" customFormat="false" ht="15" hidden="false" customHeight="false" outlineLevel="0" collapsed="false">
      <c r="A76" s="1" t="s">
        <v>171</v>
      </c>
      <c r="B76" s="1" t="s">
        <v>172</v>
      </c>
    </row>
    <row r="77" customFormat="false" ht="15" hidden="false" customHeight="false" outlineLevel="0" collapsed="false">
      <c r="A77" s="1" t="s">
        <v>173</v>
      </c>
      <c r="B77" s="1" t="s">
        <v>174</v>
      </c>
    </row>
    <row r="78" customFormat="false" ht="15" hidden="false" customHeight="false" outlineLevel="0" collapsed="false">
      <c r="A78" s="1" t="s">
        <v>175</v>
      </c>
      <c r="B78" s="1" t="s">
        <v>176</v>
      </c>
    </row>
    <row r="79" customFormat="false" ht="15" hidden="false" customHeight="false" outlineLevel="0" collapsed="false">
      <c r="A79" s="1" t="s">
        <v>177</v>
      </c>
      <c r="B79" s="1" t="s">
        <v>178</v>
      </c>
    </row>
    <row r="80" customFormat="false" ht="15" hidden="false" customHeight="false" outlineLevel="0" collapsed="false">
      <c r="A80" s="1" t="s">
        <v>179</v>
      </c>
      <c r="B80" s="1" t="s">
        <v>180</v>
      </c>
    </row>
    <row r="81" customFormat="false" ht="15" hidden="false" customHeight="false" outlineLevel="0" collapsed="false">
      <c r="A81" s="1" t="s">
        <v>181</v>
      </c>
      <c r="B81" s="1" t="s">
        <v>182</v>
      </c>
    </row>
    <row r="82" customFormat="false" ht="15" hidden="false" customHeight="false" outlineLevel="0" collapsed="false">
      <c r="A82" s="1" t="s">
        <v>183</v>
      </c>
      <c r="B82" s="1" t="s">
        <v>184</v>
      </c>
    </row>
    <row r="83" customFormat="false" ht="15" hidden="false" customHeight="false" outlineLevel="0" collapsed="false">
      <c r="A83" s="1" t="s">
        <v>185</v>
      </c>
      <c r="B83" s="1" t="s">
        <v>186</v>
      </c>
    </row>
    <row r="84" customFormat="false" ht="15" hidden="false" customHeight="false" outlineLevel="0" collapsed="false">
      <c r="A84" s="1" t="s">
        <v>187</v>
      </c>
      <c r="B84" s="1" t="s">
        <v>188</v>
      </c>
    </row>
    <row r="85" customFormat="false" ht="15" hidden="false" customHeight="false" outlineLevel="0" collapsed="false">
      <c r="A85" s="1" t="s">
        <v>189</v>
      </c>
      <c r="B85" s="1" t="s">
        <v>190</v>
      </c>
    </row>
    <row r="86" customFormat="false" ht="15" hidden="false" customHeight="false" outlineLevel="0" collapsed="false">
      <c r="A86" s="1" t="s">
        <v>191</v>
      </c>
      <c r="B86" s="1" t="s">
        <v>192</v>
      </c>
    </row>
    <row r="87" customFormat="false" ht="15" hidden="false" customHeight="false" outlineLevel="0" collapsed="false">
      <c r="A87" s="1" t="s">
        <v>193</v>
      </c>
      <c r="B87" s="1" t="s">
        <v>194</v>
      </c>
    </row>
    <row r="88" customFormat="false" ht="15" hidden="false" customHeight="false" outlineLevel="0" collapsed="false">
      <c r="A88" s="1" t="s">
        <v>195</v>
      </c>
      <c r="B88" s="1" t="s">
        <v>196</v>
      </c>
    </row>
    <row r="89" customFormat="false" ht="15" hidden="false" customHeight="false" outlineLevel="0" collapsed="false">
      <c r="A89" s="1" t="s">
        <v>197</v>
      </c>
      <c r="B89" s="1" t="s">
        <v>198</v>
      </c>
    </row>
    <row r="90" customFormat="false" ht="15" hidden="false" customHeight="false" outlineLevel="0" collapsed="false">
      <c r="A90" s="1" t="s">
        <v>199</v>
      </c>
      <c r="B90" s="1" t="s">
        <v>200</v>
      </c>
    </row>
    <row r="91" customFormat="false" ht="15" hidden="false" customHeight="false" outlineLevel="0" collapsed="false">
      <c r="A91" s="1" t="s">
        <v>201</v>
      </c>
      <c r="B91" s="1" t="s">
        <v>202</v>
      </c>
    </row>
    <row r="92" customFormat="false" ht="15" hidden="false" customHeight="false" outlineLevel="0" collapsed="false">
      <c r="A92" s="1" t="s">
        <v>203</v>
      </c>
      <c r="B92" s="1" t="s">
        <v>204</v>
      </c>
    </row>
    <row r="93" customFormat="false" ht="15" hidden="false" customHeight="false" outlineLevel="0" collapsed="false">
      <c r="A93" s="1" t="s">
        <v>205</v>
      </c>
      <c r="B93" s="1" t="s">
        <v>206</v>
      </c>
    </row>
    <row r="94" customFormat="false" ht="15" hidden="false" customHeight="false" outlineLevel="0" collapsed="false">
      <c r="A94" s="1" t="s">
        <v>207</v>
      </c>
      <c r="B94" s="1" t="s">
        <v>208</v>
      </c>
    </row>
    <row r="95" customFormat="false" ht="15" hidden="false" customHeight="false" outlineLevel="0" collapsed="false">
      <c r="A95" s="1" t="s">
        <v>209</v>
      </c>
      <c r="B95" s="1" t="s">
        <v>210</v>
      </c>
    </row>
    <row r="96" customFormat="false" ht="15" hidden="false" customHeight="false" outlineLevel="0" collapsed="false">
      <c r="A96" s="1" t="s">
        <v>211</v>
      </c>
      <c r="B96" s="1" t="s">
        <v>212</v>
      </c>
    </row>
    <row r="97" customFormat="false" ht="15" hidden="false" customHeight="false" outlineLevel="0" collapsed="false">
      <c r="A97" s="1" t="s">
        <v>213</v>
      </c>
      <c r="B97" s="1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32.23"/>
    <col collapsed="false" customWidth="true" hidden="false" outlineLevel="0" max="3" min="3" style="1" width="23.75"/>
    <col collapsed="false" customWidth="true" hidden="false" outlineLevel="0" max="4" min="4" style="1" width="19.15"/>
    <col collapsed="false" customWidth="true" hidden="false" outlineLevel="0" max="5" min="5" style="1" width="16.9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215</v>
      </c>
      <c r="B2" s="1" t="s">
        <v>216</v>
      </c>
      <c r="C2" s="1" t="s">
        <v>217</v>
      </c>
      <c r="D2" s="3" t="b">
        <f aca="false">TRUE()</f>
        <v>1</v>
      </c>
      <c r="E2" s="3" t="b">
        <f aca="false">FALSE()</f>
        <v>0</v>
      </c>
    </row>
    <row r="3" customFormat="false" ht="15" hidden="false" customHeight="false" outlineLevel="0" collapsed="false">
      <c r="A3" s="1" t="s">
        <v>218</v>
      </c>
      <c r="B3" s="1" t="s">
        <v>219</v>
      </c>
    </row>
    <row r="4" customFormat="false" ht="15" hidden="false" customHeight="false" outlineLevel="0" collapsed="false">
      <c r="A4" s="1" t="s">
        <v>220</v>
      </c>
      <c r="B4" s="1" t="s">
        <v>221</v>
      </c>
    </row>
    <row r="5" customFormat="false" ht="15" hidden="false" customHeight="false" outlineLevel="0" collapsed="false">
      <c r="A5" s="1" t="s">
        <v>222</v>
      </c>
      <c r="B5" s="1" t="s">
        <v>223</v>
      </c>
    </row>
    <row r="6" customFormat="false" ht="15" hidden="false" customHeight="false" outlineLevel="0" collapsed="false">
      <c r="A6" s="1" t="s">
        <v>224</v>
      </c>
      <c r="B6" s="1" t="s">
        <v>225</v>
      </c>
    </row>
    <row r="7" customFormat="false" ht="15" hidden="false" customHeight="false" outlineLevel="0" collapsed="false">
      <c r="A7" s="1" t="s">
        <v>226</v>
      </c>
      <c r="B7" s="1" t="s">
        <v>227</v>
      </c>
    </row>
    <row r="8" customFormat="false" ht="15" hidden="false" customHeight="false" outlineLevel="0" collapsed="false">
      <c r="A8" s="1" t="s">
        <v>228</v>
      </c>
      <c r="B8" s="1" t="s">
        <v>229</v>
      </c>
    </row>
    <row r="9" customFormat="false" ht="15" hidden="false" customHeight="false" outlineLevel="0" collapsed="false">
      <c r="A9" s="1" t="s">
        <v>230</v>
      </c>
      <c r="B9" s="1" t="s">
        <v>231</v>
      </c>
    </row>
    <row r="10" customFormat="false" ht="15" hidden="false" customHeight="false" outlineLevel="0" collapsed="false">
      <c r="A10" s="1" t="s">
        <v>232</v>
      </c>
      <c r="B10" s="1" t="s">
        <v>233</v>
      </c>
    </row>
    <row r="11" customFormat="false" ht="15" hidden="false" customHeight="false" outlineLevel="0" collapsed="false">
      <c r="A11" s="1" t="s">
        <v>234</v>
      </c>
      <c r="B11" s="1" t="s">
        <v>235</v>
      </c>
    </row>
    <row r="12" customFormat="false" ht="15" hidden="false" customHeight="false" outlineLevel="0" collapsed="false">
      <c r="A12" s="1" t="s">
        <v>236</v>
      </c>
      <c r="B12" s="1" t="s">
        <v>237</v>
      </c>
      <c r="C12" s="1" t="s">
        <v>238</v>
      </c>
      <c r="D12" s="3" t="b">
        <f aca="false">TRUE()</f>
        <v>1</v>
      </c>
      <c r="E12" s="3" t="b">
        <f aca="false">FALSE()</f>
        <v>0</v>
      </c>
    </row>
    <row r="13" customFormat="false" ht="15" hidden="false" customHeight="false" outlineLevel="0" collapsed="false">
      <c r="A13" s="1" t="s">
        <v>239</v>
      </c>
      <c r="B13" s="1" t="s">
        <v>240</v>
      </c>
    </row>
    <row r="14" customFormat="false" ht="15" hidden="false" customHeight="false" outlineLevel="0" collapsed="false">
      <c r="A14" s="1" t="s">
        <v>241</v>
      </c>
      <c r="B14" s="1" t="s">
        <v>242</v>
      </c>
    </row>
    <row r="15" customFormat="false" ht="15" hidden="false" customHeight="false" outlineLevel="0" collapsed="false">
      <c r="A15" s="1" t="s">
        <v>243</v>
      </c>
      <c r="B15" s="1" t="s">
        <v>244</v>
      </c>
    </row>
    <row r="16" customFormat="false" ht="15" hidden="false" customHeight="false" outlineLevel="0" collapsed="false">
      <c r="A16" s="1" t="s">
        <v>245</v>
      </c>
      <c r="B16" s="1" t="s">
        <v>246</v>
      </c>
    </row>
    <row r="17" customFormat="false" ht="15" hidden="false" customHeight="false" outlineLevel="0" collapsed="false">
      <c r="A17" s="1" t="s">
        <v>247</v>
      </c>
      <c r="B17" s="1" t="s">
        <v>248</v>
      </c>
      <c r="C17" s="1" t="s">
        <v>249</v>
      </c>
      <c r="D17" s="3" t="b">
        <f aca="false">TRUE()</f>
        <v>1</v>
      </c>
      <c r="E17" s="3" t="b">
        <f aca="false">FALSE()</f>
        <v>0</v>
      </c>
    </row>
    <row r="18" customFormat="false" ht="15" hidden="false" customHeight="false" outlineLevel="0" collapsed="false">
      <c r="A18" s="1" t="s">
        <v>250</v>
      </c>
      <c r="B18" s="1" t="s">
        <v>251</v>
      </c>
      <c r="C18" s="1" t="s">
        <v>252</v>
      </c>
      <c r="D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1" t="s">
        <v>253</v>
      </c>
      <c r="B19" s="1" t="s">
        <v>254</v>
      </c>
    </row>
    <row r="20" customFormat="false" ht="15" hidden="false" customHeight="false" outlineLevel="0" collapsed="false">
      <c r="A20" s="1" t="s">
        <v>255</v>
      </c>
      <c r="B20" s="1" t="s">
        <v>256</v>
      </c>
      <c r="C20" s="1" t="s">
        <v>257</v>
      </c>
      <c r="D20" s="3" t="b">
        <f aca="false">TRUE()</f>
        <v>1</v>
      </c>
      <c r="E20" s="3" t="b">
        <f aca="false">FALSE()</f>
        <v>0</v>
      </c>
    </row>
    <row r="21" customFormat="false" ht="15" hidden="false" customHeight="false" outlineLevel="0" collapsed="false">
      <c r="A21" s="1" t="s">
        <v>258</v>
      </c>
      <c r="B21" s="1" t="s">
        <v>259</v>
      </c>
    </row>
    <row r="22" customFormat="false" ht="15" hidden="false" customHeight="false" outlineLevel="0" collapsed="false">
      <c r="A22" s="1" t="s">
        <v>260</v>
      </c>
      <c r="B22" s="1" t="s">
        <v>261</v>
      </c>
    </row>
    <row r="23" customFormat="false" ht="15" hidden="false" customHeight="false" outlineLevel="0" collapsed="false">
      <c r="A23" s="1" t="s">
        <v>262</v>
      </c>
      <c r="B23" s="1" t="s">
        <v>263</v>
      </c>
      <c r="C23" s="1" t="s">
        <v>264</v>
      </c>
      <c r="D23" s="3" t="b">
        <f aca="false">TRUE()</f>
        <v>1</v>
      </c>
      <c r="E23" s="3" t="b">
        <f aca="false">FALSE()</f>
        <v>0</v>
      </c>
    </row>
    <row r="24" customFormat="false" ht="15" hidden="false" customHeight="false" outlineLevel="0" collapsed="false">
      <c r="A24" s="1" t="s">
        <v>265</v>
      </c>
      <c r="B24" s="1" t="s">
        <v>266</v>
      </c>
    </row>
    <row r="25" customFormat="false" ht="15" hidden="false" customHeight="false" outlineLevel="0" collapsed="false">
      <c r="A25" s="1" t="s">
        <v>267</v>
      </c>
      <c r="B25" s="1" t="s">
        <v>268</v>
      </c>
      <c r="C25" s="1" t="s">
        <v>269</v>
      </c>
      <c r="D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270</v>
      </c>
      <c r="B26" s="1" t="s">
        <v>271</v>
      </c>
      <c r="C26" s="1" t="s">
        <v>272</v>
      </c>
      <c r="D26" s="3" t="b">
        <f aca="false">TRUE()</f>
        <v>1</v>
      </c>
      <c r="E26" s="3" t="b">
        <f aca="false">FALSE()</f>
        <v>0</v>
      </c>
    </row>
    <row r="27" customFormat="false" ht="15" hidden="false" customHeight="false" outlineLevel="0" collapsed="false">
      <c r="A27" s="1" t="s">
        <v>273</v>
      </c>
      <c r="B27" s="1" t="s">
        <v>274</v>
      </c>
    </row>
    <row r="28" customFormat="false" ht="15" hidden="false" customHeight="false" outlineLevel="0" collapsed="false">
      <c r="A28" s="1" t="s">
        <v>275</v>
      </c>
      <c r="B28" s="1" t="s">
        <v>276</v>
      </c>
      <c r="C28" s="1" t="s">
        <v>277</v>
      </c>
      <c r="D28" s="3" t="b">
        <f aca="false">TRUE()</f>
        <v>1</v>
      </c>
      <c r="E28" s="3" t="b">
        <f aca="false">FALSE()</f>
        <v>0</v>
      </c>
    </row>
    <row r="29" customFormat="false" ht="15" hidden="false" customHeight="false" outlineLevel="0" collapsed="false">
      <c r="A29" s="1" t="s">
        <v>278</v>
      </c>
      <c r="B29" s="1" t="s">
        <v>279</v>
      </c>
      <c r="C29" s="1" t="s">
        <v>280</v>
      </c>
      <c r="D29" s="3" t="b">
        <f aca="false">TRUE()</f>
        <v>1</v>
      </c>
      <c r="E29" s="3" t="b">
        <f aca="false">FALSE()</f>
        <v>0</v>
      </c>
    </row>
    <row r="30" customFormat="false" ht="15" hidden="false" customHeight="false" outlineLevel="0" collapsed="false">
      <c r="A30" s="1" t="s">
        <v>281</v>
      </c>
      <c r="B30" s="1" t="s">
        <v>282</v>
      </c>
      <c r="C30" s="1" t="s">
        <v>283</v>
      </c>
      <c r="D30" s="3" t="b">
        <f aca="false">TRUE()</f>
        <v>1</v>
      </c>
      <c r="E30" s="3" t="b">
        <f aca="false">FALSE()</f>
        <v>0</v>
      </c>
    </row>
    <row r="31" customFormat="false" ht="15" hidden="false" customHeight="false" outlineLevel="0" collapsed="false">
      <c r="A31" s="1" t="s">
        <v>284</v>
      </c>
      <c r="B31" s="1" t="s">
        <v>285</v>
      </c>
      <c r="C31" s="1" t="s">
        <v>286</v>
      </c>
      <c r="D31" s="3" t="b">
        <f aca="false">TRUE()</f>
        <v>1</v>
      </c>
      <c r="E31" s="3" t="b">
        <f aca="false">FALSE()</f>
        <v>0</v>
      </c>
    </row>
    <row r="32" customFormat="false" ht="15" hidden="false" customHeight="false" outlineLevel="0" collapsed="false">
      <c r="A32" s="1" t="s">
        <v>287</v>
      </c>
      <c r="B32" s="1" t="s">
        <v>288</v>
      </c>
      <c r="C32" s="1" t="s">
        <v>289</v>
      </c>
      <c r="D32" s="3" t="b">
        <f aca="false">TRUE()</f>
        <v>1</v>
      </c>
      <c r="E32" s="3" t="b">
        <f aca="false">FALSE()</f>
        <v>0</v>
      </c>
    </row>
    <row r="33" customFormat="false" ht="15" hidden="false" customHeight="false" outlineLevel="0" collapsed="false">
      <c r="A33" s="1" t="s">
        <v>290</v>
      </c>
      <c r="B33" s="1" t="s">
        <v>291</v>
      </c>
      <c r="C33" s="1" t="s">
        <v>292</v>
      </c>
      <c r="D33" s="3" t="b">
        <f aca="false">TRUE()</f>
        <v>1</v>
      </c>
      <c r="E33" s="3" t="b">
        <f aca="false">FALSE()</f>
        <v>0</v>
      </c>
    </row>
    <row r="34" customFormat="false" ht="15" hidden="false" customHeight="false" outlineLevel="0" collapsed="false">
      <c r="A34" s="1" t="s">
        <v>293</v>
      </c>
      <c r="B34" s="1" t="s">
        <v>294</v>
      </c>
      <c r="C34" s="1" t="s">
        <v>295</v>
      </c>
      <c r="D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296</v>
      </c>
      <c r="B35" s="1" t="s">
        <v>297</v>
      </c>
    </row>
    <row r="36" customFormat="false" ht="15" hidden="false" customHeight="false" outlineLevel="0" collapsed="false">
      <c r="A36" s="1" t="s">
        <v>298</v>
      </c>
      <c r="B36" s="1" t="s">
        <v>299</v>
      </c>
    </row>
    <row r="37" customFormat="false" ht="15" hidden="false" customHeight="false" outlineLevel="0" collapsed="false">
      <c r="A37" s="1" t="s">
        <v>300</v>
      </c>
      <c r="B37" s="1" t="s">
        <v>301</v>
      </c>
      <c r="C37" s="1" t="s">
        <v>302</v>
      </c>
      <c r="D37" s="3" t="b">
        <f aca="false">TRUE()</f>
        <v>1</v>
      </c>
      <c r="E37" s="3" t="b">
        <f aca="false">FALSE()</f>
        <v>0</v>
      </c>
    </row>
    <row r="38" customFormat="false" ht="15" hidden="false" customHeight="false" outlineLevel="0" collapsed="false">
      <c r="A38" s="1" t="s">
        <v>303</v>
      </c>
      <c r="B38" s="1" t="s">
        <v>304</v>
      </c>
    </row>
    <row r="39" customFormat="false" ht="15" hidden="false" customHeight="false" outlineLevel="0" collapsed="false">
      <c r="A39" s="1" t="s">
        <v>305</v>
      </c>
      <c r="B39" s="1" t="s">
        <v>306</v>
      </c>
    </row>
    <row r="40" customFormat="false" ht="15" hidden="false" customHeight="false" outlineLevel="0" collapsed="false">
      <c r="A40" s="1" t="s">
        <v>307</v>
      </c>
      <c r="B40" s="1" t="s">
        <v>308</v>
      </c>
    </row>
    <row r="41" customFormat="false" ht="15" hidden="false" customHeight="false" outlineLevel="0" collapsed="false">
      <c r="A41" s="1" t="s">
        <v>309</v>
      </c>
      <c r="B41" s="1" t="s">
        <v>310</v>
      </c>
    </row>
    <row r="42" customFormat="false" ht="15" hidden="false" customHeight="false" outlineLevel="0" collapsed="false">
      <c r="A42" s="1" t="s">
        <v>311</v>
      </c>
      <c r="B42" s="1" t="s">
        <v>312</v>
      </c>
      <c r="C42" s="1" t="s">
        <v>313</v>
      </c>
      <c r="D42" s="3" t="b">
        <f aca="false">TRUE()</f>
        <v>1</v>
      </c>
      <c r="E42" s="3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37.16"/>
    <col collapsed="false" customWidth="true" hidden="false" outlineLevel="0" max="2" min="2" style="1" width="93.8"/>
    <col collapsed="false" customWidth="true" hidden="false" outlineLevel="0" max="3" min="3" style="1" width="90.07"/>
  </cols>
  <sheetData>
    <row r="1" customFormat="false" ht="13.8" hidden="false" customHeight="false" outlineLevel="0" collapsed="false">
      <c r="A1" s="4" t="s">
        <v>314</v>
      </c>
      <c r="B1" s="4" t="s">
        <v>315</v>
      </c>
      <c r="C1" s="4" t="s">
        <v>316</v>
      </c>
    </row>
    <row r="2" customFormat="false" ht="13.8" hidden="false" customHeight="true" outlineLevel="0" collapsed="false">
      <c r="A2" s="5" t="s">
        <v>0</v>
      </c>
      <c r="B2" s="1" t="s">
        <v>317</v>
      </c>
      <c r="C2" s="6" t="s">
        <v>318</v>
      </c>
    </row>
    <row r="3" customFormat="false" ht="13.8" hidden="false" customHeight="false" outlineLevel="0" collapsed="false">
      <c r="A3" s="5" t="s">
        <v>1</v>
      </c>
      <c r="B3" s="1" t="s">
        <v>319</v>
      </c>
      <c r="C3" s="6"/>
    </row>
    <row r="4" customFormat="false" ht="13.8" hidden="false" customHeight="false" outlineLevel="0" collapsed="false">
      <c r="A4" s="5" t="s">
        <v>2</v>
      </c>
      <c r="B4" s="1" t="s">
        <v>320</v>
      </c>
    </row>
    <row r="5" customFormat="false" ht="13.8" hidden="false" customHeight="false" outlineLevel="0" collapsed="false">
      <c r="A5" s="5" t="s">
        <v>3</v>
      </c>
      <c r="B5" s="1" t="s">
        <v>321</v>
      </c>
      <c r="C5" s="1" t="s">
        <v>322</v>
      </c>
    </row>
    <row r="6" customFormat="false" ht="13.8" hidden="false" customHeight="false" outlineLevel="0" collapsed="false">
      <c r="A6" s="5" t="s">
        <v>4</v>
      </c>
      <c r="B6" s="1" t="s">
        <v>323</v>
      </c>
      <c r="C6" s="1" t="s">
        <v>324</v>
      </c>
    </row>
    <row r="12" customFormat="false" ht="13.8" hidden="false" customHeight="false" outlineLevel="0" collapsed="false">
      <c r="A12" s="7" t="s">
        <v>325</v>
      </c>
      <c r="B12" s="7" t="s">
        <v>326</v>
      </c>
    </row>
    <row r="13" customFormat="false" ht="13.8" hidden="false" customHeight="false" outlineLevel="0" collapsed="false">
      <c r="A13" s="1" t="s">
        <v>327</v>
      </c>
      <c r="B13" s="1" t="s">
        <v>328</v>
      </c>
    </row>
    <row r="14" customFormat="false" ht="13.8" hidden="false" customHeight="false" outlineLevel="0" collapsed="false">
      <c r="A14" s="1" t="s">
        <v>329</v>
      </c>
      <c r="B14" s="1" t="s">
        <v>330</v>
      </c>
    </row>
    <row r="15" customFormat="false" ht="13.8" hidden="false" customHeight="false" outlineLevel="0" collapsed="false">
      <c r="A15" s="1" t="s">
        <v>331</v>
      </c>
      <c r="B15" s="1" t="s">
        <v>332</v>
      </c>
    </row>
    <row r="17" customFormat="false" ht="13.8" hidden="false" customHeight="false" outlineLevel="0" collapsed="false">
      <c r="A17" s="8" t="s">
        <v>333</v>
      </c>
      <c r="B17" s="8"/>
    </row>
    <row r="18" customFormat="false" ht="14.9" hidden="false" customHeight="true" outlineLevel="0" collapsed="false">
      <c r="A18" s="9" t="s">
        <v>334</v>
      </c>
      <c r="B18" s="9"/>
    </row>
    <row r="19" customFormat="false" ht="13.8" hidden="false" customHeight="false" outlineLevel="0" collapsed="false">
      <c r="A19" s="8" t="s">
        <v>335</v>
      </c>
      <c r="B19" s="8"/>
    </row>
    <row r="21" customFormat="false" ht="14.9" hidden="false" customHeight="false" outlineLevel="0" collapsed="false">
      <c r="A21" s="10" t="n">
        <v>1</v>
      </c>
      <c r="B21" s="11" t="s">
        <v>336</v>
      </c>
    </row>
    <row r="22" customFormat="false" ht="13.8" hidden="false" customHeight="false" outlineLevel="0" collapsed="false">
      <c r="A22" s="10" t="n">
        <v>2</v>
      </c>
      <c r="B22" s="12" t="s">
        <v>337</v>
      </c>
    </row>
    <row r="23" customFormat="false" ht="28.35" hidden="false" customHeight="false" outlineLevel="0" collapsed="false">
      <c r="A23" s="10" t="n">
        <v>3</v>
      </c>
      <c r="B23" s="11" t="s">
        <v>338</v>
      </c>
    </row>
    <row r="24" customFormat="false" ht="13.8" hidden="false" customHeight="false" outlineLevel="0" collapsed="false">
      <c r="A24" s="10" t="n">
        <v>4</v>
      </c>
      <c r="B24" s="12" t="s">
        <v>339</v>
      </c>
    </row>
    <row r="25" customFormat="false" ht="13.8" hidden="false" customHeight="false" outlineLevel="0" collapsed="false">
      <c r="A25" s="10"/>
    </row>
    <row r="26" customFormat="false" ht="13.8" hidden="false" customHeight="false" outlineLevel="0" collapsed="false">
      <c r="A26" s="10"/>
    </row>
    <row r="27" customFormat="false" ht="13.8" hidden="false" customHeight="false" outlineLevel="0" collapsed="false">
      <c r="A27" s="10" t="n">
        <v>5</v>
      </c>
      <c r="B27" s="1" t="s">
        <v>340</v>
      </c>
    </row>
    <row r="29" customFormat="false" ht="13.8" hidden="false" customHeight="false" outlineLevel="0" collapsed="false">
      <c r="A29" s="1" t="s">
        <v>341</v>
      </c>
      <c r="B29" s="1" t="s">
        <v>342</v>
      </c>
    </row>
  </sheetData>
  <mergeCells count="4">
    <mergeCell ref="C2:C3"/>
    <mergeCell ref="A17:B17"/>
    <mergeCell ref="A18:B18"/>
    <mergeCell ref="A19:B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2026-05-11T19:48:14Z</dcterms:created>
  <dc:creator/>
  <dc:description/>
  <dc:language>es-ES</dc:language>
  <cp:lastModifiedBy/>
  <dcterms:modified xsi:type="dcterms:W3CDTF">2026-05-11T14:53:33Z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