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TC Analysis" sheetId="2" state="visible" r:id="rId2"/>
    <sheet xmlns:r="http://schemas.openxmlformats.org/officeDocument/2006/relationships" name="Reconciliation Details" sheetId="3" state="visible" r:id="rId3"/>
    <sheet xmlns:r="http://schemas.openxmlformats.org/officeDocument/2006/relationships" name="Visual Analytics" sheetId="4" state="visible" r:id="rId4"/>
    <sheet xmlns:r="http://schemas.openxmlformats.org/officeDocument/2006/relationships" name="Advanced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70C0"/>
      <sz val="16"/>
    </font>
    <font>
      <name val="Arial"/>
      <i val="1"/>
      <sz val="10"/>
    </font>
    <font>
      <name val="Arial"/>
      <b val="1"/>
      <color rgb="000070C0"/>
      <sz val="14"/>
    </font>
    <font>
      <name val="Arial"/>
      <b val="1"/>
      <color rgb="00FFFFFF"/>
      <sz val="11"/>
    </font>
    <font>
      <name val="Arial"/>
      <b val="1"/>
      <sz val="16"/>
    </font>
    <font>
      <b val="1"/>
      <color rgb="00FFFFFF"/>
    </font>
    <font>
      <b val="1"/>
    </font>
    <font>
      <name val="Arial"/>
      <b val="1"/>
      <color rgb="00FF0000"/>
      <sz val="12"/>
    </font>
    <font>
      <name val="Arial"/>
      <b val="1"/>
      <color rgb="00FF6600"/>
      <sz val="14"/>
    </font>
  </fonts>
  <fills count="6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3" borderId="1" pivotButton="0" quotePrefix="0" xfId="0"/>
    <xf numFmtId="0" fontId="0" fillId="5" borderId="1" pivotButton="0" quotePrefix="0" xfId="0"/>
    <xf numFmtId="0" fontId="8" fillId="0" borderId="0" pivotButton="0" quotePrefix="0" xfId="0"/>
    <xf numFmtId="0" fontId="0" fillId="4" borderId="1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6" fillId="5" borderId="0" pivotButton="0" quotePrefix="0" xfId="0"/>
    <xf numFmtId="0" fontId="7" fillId="4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 Type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'Visual Analytics'!C7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 Analytics'!$B$8:$B$10</f>
            </numRef>
          </cat>
          <val>
            <numRef>
              <f>'Visual Analytics'!$C$8:$C$10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ITC Status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 Analytics'!D25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 Analytics'!$B$26:$B$28</f>
            </numRef>
          </cat>
          <val>
            <numRef>
              <f>'Visual Analytics'!$D$26:$D$28</f>
            </numRef>
          </val>
        </ser>
        <ser>
          <idx val="1"/>
          <order val="1"/>
          <tx>
            <strRef>
              <f>'Visual Analytics'!E25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 Analytics'!$B$26:$B$28</f>
            </numRef>
          </cat>
          <val>
            <numRef>
              <f>'Visual Analytics'!$E$26:$E$28</f>
            </numRef>
          </val>
        </ser>
        <ser>
          <idx val="2"/>
          <order val="2"/>
          <tx>
            <strRef>
              <f>'Visual Analytics'!F25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 Analytics'!$B$26:$B$28</f>
            </numRef>
          </cat>
          <val>
            <numRef>
              <f>'Visual Analytics'!$F$26:$F$28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(Rs.)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Suppliers by ITC Value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'Visual Analytics'!C44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 Analytics'!$B$45:$B$54</f>
            </numRef>
          </cat>
          <val>
            <numRef>
              <f>'Visual Analytics'!$C$45:$C$54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ITC Amount (Rs.)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Supplier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ITC Trend</a:t>
            </a:r>
          </a:p>
        </rich>
      </tx>
    </title>
    <plotArea>
      <lineChart>
        <grouping val="standard"/>
        <ser>
          <idx val="0"/>
          <order val="0"/>
          <tx>
            <strRef>
              <f>'Advanced Insights'!C7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'Advanced Insights'!$B$8:$B$9</f>
            </numRef>
          </cat>
          <val>
            <numRef>
              <f>'Advanced Insights'!$C$8:$C$9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ITC Amount (Rs.)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43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6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35" customWidth="1" min="2" max="2"/>
    <col width="25" customWidth="1" min="3" max="3"/>
    <col width="12" customWidth="1" min="4" max="4"/>
  </cols>
  <sheetData>
    <row r="2">
      <c r="B2" s="1" t="inlineStr">
        <is>
          <t>GSTR-2B vs IMS DASHBOARD - EXECUTIVE SUMMARY</t>
        </is>
      </c>
    </row>
    <row r="3">
      <c r="B3" s="2" t="inlineStr">
        <is>
          <t>Reconciliation Date: 02-February-2026</t>
        </is>
      </c>
    </row>
    <row r="5">
      <c r="B5" s="3" t="inlineStr">
        <is>
          <t>KEY PERFORMANCE INDICATORS</t>
        </is>
      </c>
    </row>
    <row r="7">
      <c r="B7" s="4" t="inlineStr">
        <is>
          <t>Metric</t>
        </is>
      </c>
      <c r="C7" s="4" t="inlineStr">
        <is>
          <t>Value</t>
        </is>
      </c>
      <c r="D7" s="4" t="inlineStr">
        <is>
          <t>Status</t>
        </is>
      </c>
    </row>
    <row r="8">
      <c r="B8" s="5" t="inlineStr">
        <is>
          <t>Total ITC in GSTR-2B</t>
        </is>
      </c>
      <c r="C8" s="6" t="inlineStr">
        <is>
          <t>Rs.491,364</t>
        </is>
      </c>
      <c r="D8" s="7" t="inlineStr">
        <is>
          <t>✓</t>
        </is>
      </c>
    </row>
    <row r="9">
      <c r="B9" s="5" t="inlineStr">
        <is>
          <t>Total ITC in IMS</t>
        </is>
      </c>
      <c r="C9" s="6" t="inlineStr">
        <is>
          <t>Rs.553,038</t>
        </is>
      </c>
      <c r="D9" s="7" t="inlineStr">
        <is>
          <t>✓</t>
        </is>
      </c>
    </row>
    <row r="10">
      <c r="B10" s="5" t="inlineStr">
        <is>
          <t>ITC at Risk (Missing from 2B)</t>
        </is>
      </c>
      <c r="C10" s="6" t="inlineStr">
        <is>
          <t>Rs.61,674</t>
        </is>
      </c>
      <c r="D10" s="8" t="inlineStr">
        <is>
          <t>⚠</t>
        </is>
      </c>
    </row>
    <row r="11">
      <c r="B11" s="5" t="inlineStr">
        <is>
          <t>Reconciliation Rate</t>
        </is>
      </c>
      <c r="C11" s="6" t="inlineStr">
        <is>
          <t>90.9%</t>
        </is>
      </c>
      <c r="D11" s="7" t="inlineStr">
        <is>
          <t>✓</t>
        </is>
      </c>
    </row>
    <row r="12">
      <c r="B12" s="5" t="inlineStr">
        <is>
          <t>Compliance Score</t>
        </is>
      </c>
      <c r="C12" s="6" t="inlineStr">
        <is>
          <t>93.4/100</t>
        </is>
      </c>
      <c r="D12" s="7" t="inlineStr">
        <is>
          <t>✓</t>
        </is>
      </c>
    </row>
    <row r="13">
      <c r="B13" s="5" t="inlineStr">
        <is>
          <t>Invoices Matched</t>
        </is>
      </c>
      <c r="C13" s="6" t="inlineStr">
        <is>
          <t>20</t>
        </is>
      </c>
      <c r="D13" s="7" t="inlineStr">
        <is>
          <t>✓</t>
        </is>
      </c>
    </row>
    <row r="14">
      <c r="B14" s="5" t="inlineStr">
        <is>
          <t>Invoices Only in IMS</t>
        </is>
      </c>
      <c r="C14" s="6" t="inlineStr">
        <is>
          <t>2</t>
        </is>
      </c>
      <c r="D14" s="8" t="inlineStr">
        <is>
          <t>⚠</t>
        </is>
      </c>
    </row>
    <row r="17">
      <c r="B17" s="3" t="inlineStr">
        <is>
          <t>CRITICAL ALERTS &amp; ACTION ITEMS</t>
        </is>
      </c>
    </row>
    <row r="20">
      <c r="B20" s="9" t="inlineStr">
        <is>
          <t>HIGH</t>
        </is>
      </c>
      <c r="C20" s="5" t="inlineStr">
        <is>
          <t>2 invoices in IMS missing from GSTR-2B - ITC at Risk: Rs.61,674</t>
        </is>
      </c>
      <c r="D20" s="10" t="n"/>
      <c r="E20" s="10" t="n"/>
      <c r="F20" s="10" t="n"/>
      <c r="G20" s="10" t="n"/>
      <c r="H20" s="11" t="n"/>
    </row>
    <row r="21">
      <c r="B21" s="9" t="inlineStr">
        <is>
          <t>HIGH</t>
        </is>
      </c>
      <c r="C21" s="5" t="inlineStr">
        <is>
          <t>Follow up with ABC Suppliers Pvt Ltd for INV/2024/003 (Rs.24,774)</t>
        </is>
      </c>
      <c r="D21" s="10" t="n"/>
      <c r="E21" s="10" t="n"/>
      <c r="F21" s="10" t="n"/>
      <c r="G21" s="10" t="n"/>
      <c r="H21" s="11" t="n"/>
    </row>
    <row r="22">
      <c r="B22" s="9" t="inlineStr">
        <is>
          <t>HIGH</t>
        </is>
      </c>
      <c r="C22" s="5" t="inlineStr">
        <is>
          <t>Follow up with XYZ Industries Ltd for SI-2024-047 (Rs.36,900)</t>
        </is>
      </c>
      <c r="D22" s="10" t="n"/>
      <c r="E22" s="10" t="n"/>
      <c r="F22" s="10" t="n"/>
      <c r="G22" s="10" t="n"/>
      <c r="H22" s="11" t="n"/>
    </row>
    <row r="23">
      <c r="B23" s="12" t="inlineStr">
        <is>
          <t>MEDIUM</t>
        </is>
      </c>
      <c r="C23" s="5" t="inlineStr">
        <is>
          <t>5 invoices with blocked ITC in IMS - Total: Rs.136,260</t>
        </is>
      </c>
      <c r="D23" s="10" t="n"/>
      <c r="E23" s="10" t="n"/>
      <c r="F23" s="10" t="n"/>
      <c r="G23" s="10" t="n"/>
      <c r="H23" s="11" t="n"/>
    </row>
    <row r="24">
      <c r="B24" s="12" t="inlineStr">
        <is>
          <t>MEDIUM</t>
        </is>
      </c>
      <c r="C24" s="5" t="inlineStr">
        <is>
          <t>2 suppliers have not filed GSTR-1 - ITC: Rs.42,660</t>
        </is>
      </c>
      <c r="D24" s="10" t="n"/>
      <c r="E24" s="10" t="n"/>
      <c r="F24" s="10" t="n"/>
      <c r="G24" s="10" t="n"/>
      <c r="H24" s="11" t="n"/>
    </row>
  </sheetData>
  <mergeCells count="9">
    <mergeCell ref="C24:H24"/>
    <mergeCell ref="B17:H17"/>
    <mergeCell ref="C22:H22"/>
    <mergeCell ref="C23:H23"/>
    <mergeCell ref="B2:H2"/>
    <mergeCell ref="C20:H20"/>
    <mergeCell ref="B3:H3"/>
    <mergeCell ref="B5:H5"/>
    <mergeCell ref="C21:H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1"/>
  <sheetViews>
    <sheetView workbookViewId="0">
      <selection activeCell="A1" sqref="A1"/>
    </sheetView>
  </sheetViews>
  <sheetFormatPr baseColWidth="8" defaultRowHeight="15"/>
  <cols>
    <col width="8" customWidth="1" min="2" max="2"/>
    <col width="30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2">
      <c r="B2" s="3" t="inlineStr">
        <is>
          <t>ITC ANALYSIS - DETAILED BREAKDOWN</t>
        </is>
      </c>
    </row>
    <row r="4">
      <c r="B4" s="3" t="inlineStr">
        <is>
          <t>TAX TYPE BREAKDOWN (GSTR-2B)</t>
        </is>
      </c>
    </row>
    <row r="6">
      <c r="B6" s="13" t="inlineStr">
        <is>
          <t>Tax Type</t>
        </is>
      </c>
      <c r="C6" s="13" t="inlineStr">
        <is>
          <t>Total Amount</t>
        </is>
      </c>
      <c r="D6" s="13" t="inlineStr">
        <is>
          <t>Percentage</t>
        </is>
      </c>
      <c r="E6" s="13" t="inlineStr">
        <is>
          <t>Invoice Count</t>
        </is>
      </c>
    </row>
    <row r="7">
      <c r="B7" s="5" t="inlineStr">
        <is>
          <t>CGST</t>
        </is>
      </c>
      <c r="C7" s="5" t="inlineStr">
        <is>
          <t>Rs.245,682</t>
        </is>
      </c>
      <c r="D7" s="5" t="inlineStr">
        <is>
          <t>50.0%</t>
        </is>
      </c>
      <c r="E7" s="5" t="n">
        <v>20</v>
      </c>
    </row>
    <row r="8">
      <c r="B8" s="5" t="inlineStr">
        <is>
          <t>SGST</t>
        </is>
      </c>
      <c r="C8" s="5" t="inlineStr">
        <is>
          <t>Rs.245,682</t>
        </is>
      </c>
      <c r="D8" s="5" t="inlineStr">
        <is>
          <t>50.0%</t>
        </is>
      </c>
      <c r="E8" s="5" t="n">
        <v>20</v>
      </c>
    </row>
    <row r="9">
      <c r="B9" s="5" t="inlineStr">
        <is>
          <t>IGST</t>
        </is>
      </c>
      <c r="C9" s="5" t="inlineStr">
        <is>
          <t>Rs.0</t>
        </is>
      </c>
      <c r="D9" s="5" t="inlineStr">
        <is>
          <t>0.0%</t>
        </is>
      </c>
      <c r="E9" s="5" t="n">
        <v>0</v>
      </c>
    </row>
    <row r="12">
      <c r="B12" s="3" t="inlineStr">
        <is>
          <t>TOP 10 SUPPLIERS BY ITC VALUE</t>
        </is>
      </c>
    </row>
    <row r="14">
      <c r="B14" s="13" t="inlineStr">
        <is>
          <t>Rank</t>
        </is>
      </c>
      <c r="C14" s="13" t="inlineStr">
        <is>
          <t>Supplier Name</t>
        </is>
      </c>
      <c r="D14" s="13" t="inlineStr">
        <is>
          <t>GSTIN</t>
        </is>
      </c>
      <c r="E14" s="13" t="inlineStr">
        <is>
          <t>Total ITC</t>
        </is>
      </c>
      <c r="F14" s="13" t="inlineStr">
        <is>
          <t>Invoice Count</t>
        </is>
      </c>
      <c r="G14" s="13" t="inlineStr">
        <is>
          <t>Filing Status</t>
        </is>
      </c>
    </row>
    <row r="15">
      <c r="B15" s="5" t="n">
        <v>4</v>
      </c>
      <c r="C15" s="5" t="inlineStr">
        <is>
          <t>Master Suppliers</t>
        </is>
      </c>
      <c r="D15" s="5" t="inlineStr">
        <is>
          <t>29AALMP9012N1ZC</t>
        </is>
      </c>
      <c r="E15" s="5" t="inlineStr">
        <is>
          <t>Rs.76,500</t>
        </is>
      </c>
      <c r="F15" s="5" t="n">
        <v>2</v>
      </c>
      <c r="G15" s="14" t="inlineStr">
        <is>
          <t>Filed</t>
        </is>
      </c>
    </row>
    <row r="16">
      <c r="B16" s="5" t="n">
        <v>12</v>
      </c>
      <c r="C16" s="5" t="inlineStr">
        <is>
          <t>XYZ Industries Ltd</t>
        </is>
      </c>
      <c r="D16" s="5" t="inlineStr">
        <is>
          <t>29AACCT1183E1Z8</t>
        </is>
      </c>
      <c r="E16" s="5" t="inlineStr">
        <is>
          <t>Rs.76,500</t>
        </is>
      </c>
      <c r="F16" s="5" t="n">
        <v>2</v>
      </c>
      <c r="G16" s="14" t="inlineStr">
        <is>
          <t>Filed</t>
        </is>
      </c>
    </row>
    <row r="17">
      <c r="B17" s="5" t="n">
        <v>5</v>
      </c>
      <c r="C17" s="5" t="inlineStr">
        <is>
          <t>Prime Distributors</t>
        </is>
      </c>
      <c r="D17" s="5" t="inlineStr">
        <is>
          <t>29AABCD1234E1ZA</t>
        </is>
      </c>
      <c r="E17" s="5" t="inlineStr">
        <is>
          <t>Rs.66,600</t>
        </is>
      </c>
      <c r="F17" s="5" t="n">
        <v>2</v>
      </c>
      <c r="G17" s="14" t="inlineStr">
        <is>
          <t>Filed</t>
        </is>
      </c>
    </row>
    <row r="18">
      <c r="B18" s="5" t="n">
        <v>3</v>
      </c>
      <c r="C18" s="5" t="inlineStr">
        <is>
          <t>Global Traders</t>
        </is>
      </c>
      <c r="D18" s="5" t="inlineStr">
        <is>
          <t>29AAGCC1234B1ZP</t>
        </is>
      </c>
      <c r="E18" s="5" t="inlineStr">
        <is>
          <t>Rs.57,600</t>
        </is>
      </c>
      <c r="F18" s="5" t="n">
        <v>2</v>
      </c>
      <c r="G18" s="14" t="inlineStr">
        <is>
          <t>Filed</t>
        </is>
      </c>
    </row>
    <row r="19">
      <c r="B19" s="5" t="n">
        <v>1</v>
      </c>
      <c r="C19" s="5" t="inlineStr">
        <is>
          <t>ABC Suppliers Pvt Ltd</t>
        </is>
      </c>
      <c r="D19" s="5" t="inlineStr">
        <is>
          <t>27AABCU9603R1ZV</t>
        </is>
      </c>
      <c r="E19" s="5" t="inlineStr">
        <is>
          <t>Rs.39,600</t>
        </is>
      </c>
      <c r="F19" s="5" t="n">
        <v>2</v>
      </c>
      <c r="G19" s="14" t="inlineStr">
        <is>
          <t>Filed</t>
        </is>
      </c>
    </row>
    <row r="20">
      <c r="B20" s="5" t="n">
        <v>2</v>
      </c>
      <c r="C20" s="5" t="inlineStr">
        <is>
          <t>Elite Enterprises</t>
        </is>
      </c>
      <c r="D20" s="5" t="inlineStr">
        <is>
          <t>27AAXYZ5678M1ZB</t>
        </is>
      </c>
      <c r="E20" s="5" t="inlineStr">
        <is>
          <t>Rs.35,100</t>
        </is>
      </c>
      <c r="F20" s="5" t="n">
        <v>2</v>
      </c>
      <c r="G20" s="14" t="inlineStr">
        <is>
          <t>Filed</t>
        </is>
      </c>
    </row>
    <row r="21">
      <c r="B21" s="5" t="n">
        <v>11</v>
      </c>
      <c r="C21" s="5" t="inlineStr">
        <is>
          <t>Tech Solutions Inc</t>
        </is>
      </c>
      <c r="D21" s="5" t="inlineStr">
        <is>
          <t>27AAFCA2345F1Z3</t>
        </is>
      </c>
      <c r="E21" s="5" t="inlineStr">
        <is>
          <t>Rs.31,500</t>
        </is>
      </c>
      <c r="F21" s="5" t="n">
        <v>2</v>
      </c>
      <c r="G21" s="14" t="inlineStr">
        <is>
          <t>Filed</t>
        </is>
      </c>
    </row>
    <row r="22">
      <c r="B22" s="5" t="n">
        <v>10</v>
      </c>
      <c r="C22" s="5" t="inlineStr">
        <is>
          <t>Smart Systems Ltd</t>
        </is>
      </c>
      <c r="D22" s="5" t="inlineStr">
        <is>
          <t>27AAHCS2781A1Z4</t>
        </is>
      </c>
      <c r="E22" s="5" t="inlineStr">
        <is>
          <t>Rs.31,104</t>
        </is>
      </c>
      <c r="F22" s="5" t="n">
        <v>2</v>
      </c>
      <c r="G22" s="14" t="inlineStr">
        <is>
          <t>Filed</t>
        </is>
      </c>
    </row>
    <row r="23">
      <c r="B23" s="5" t="n">
        <v>9</v>
      </c>
      <c r="C23" s="5" t="inlineStr">
        <is>
          <t>Reliable Vendors</t>
        </is>
      </c>
      <c r="D23" s="5" t="inlineStr">
        <is>
          <t>29AAQRS7890Q1ZE</t>
        </is>
      </c>
      <c r="E23" s="5" t="inlineStr">
        <is>
          <t>Rs.26,100</t>
        </is>
      </c>
      <c r="F23" s="5" t="n">
        <v>1</v>
      </c>
      <c r="G23" s="15" t="inlineStr">
        <is>
          <t>Not Filed</t>
        </is>
      </c>
    </row>
    <row r="24">
      <c r="B24" s="5" t="n">
        <v>8</v>
      </c>
      <c r="C24" s="5" t="inlineStr">
        <is>
          <t>Reliable Vendors</t>
        </is>
      </c>
      <c r="D24" s="5" t="inlineStr">
        <is>
          <t>29AAQRS7890Q1ZE</t>
        </is>
      </c>
      <c r="E24" s="5" t="inlineStr">
        <is>
          <t>Rs.19,800</t>
        </is>
      </c>
      <c r="F24" s="5" t="n">
        <v>1</v>
      </c>
      <c r="G24" s="14" t="inlineStr">
        <is>
          <t>Filed</t>
        </is>
      </c>
    </row>
    <row r="27">
      <c r="B27" s="3" t="inlineStr">
        <is>
          <t>ITC STATUS COMPARISON - GSTR-2B vs IMS</t>
        </is>
      </c>
    </row>
    <row r="29">
      <c r="B29" s="13" t="inlineStr">
        <is>
          <t>Status</t>
        </is>
      </c>
      <c r="C29" s="13" t="inlineStr">
        <is>
          <t>Count (2B)</t>
        </is>
      </c>
      <c r="D29" s="13" t="inlineStr">
        <is>
          <t>Amount (2B)</t>
        </is>
      </c>
      <c r="E29" s="13" t="inlineStr">
        <is>
          <t>Count (IMS)</t>
        </is>
      </c>
      <c r="F29" s="13" t="inlineStr">
        <is>
          <t>Amount (IMS)</t>
        </is>
      </c>
      <c r="G29" s="13" t="inlineStr">
        <is>
          <t>Variance</t>
        </is>
      </c>
    </row>
    <row r="30">
      <c r="B30" s="5" t="inlineStr">
        <is>
          <t>Available</t>
        </is>
      </c>
      <c r="C30" s="5" t="n">
        <v>18</v>
      </c>
      <c r="D30" s="5" t="inlineStr">
        <is>
          <t>Rs.448,704</t>
        </is>
      </c>
      <c r="E30" s="5" t="n">
        <v>15</v>
      </c>
      <c r="F30" s="5" t="inlineStr">
        <is>
          <t>Rs.355,104</t>
        </is>
      </c>
    </row>
    <row r="31">
      <c r="B31" s="5" t="inlineStr">
        <is>
          <t>Blocked</t>
        </is>
      </c>
      <c r="C31" s="5" t="n">
        <v>0</v>
      </c>
      <c r="D31" s="5" t="inlineStr">
        <is>
          <t>Rs.0</t>
        </is>
      </c>
      <c r="E31" s="5" t="n">
        <v>5</v>
      </c>
      <c r="F31" s="15" t="inlineStr">
        <is>
          <t>Rs.136,260</t>
        </is>
      </c>
    </row>
  </sheetData>
  <mergeCells count="1"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33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2">
      <c r="B2" s="3" t="inlineStr">
        <is>
          <t>DETAILED RECONCILIATION REPORT</t>
        </is>
      </c>
    </row>
    <row r="4">
      <c r="B4" s="3" t="inlineStr">
        <is>
          <t>MATCHED INVOICES (Perfect Matches)</t>
        </is>
      </c>
    </row>
    <row r="6">
      <c r="B6" s="13" t="inlineStr">
        <is>
          <t>GSTIN</t>
        </is>
      </c>
      <c r="C6" s="13" t="inlineStr">
        <is>
          <t>Invoice No</t>
        </is>
      </c>
      <c r="D6" s="13" t="inlineStr">
        <is>
          <t>Date</t>
        </is>
      </c>
      <c r="E6" s="13" t="inlineStr">
        <is>
          <t>Supplier</t>
        </is>
      </c>
      <c r="F6" s="13" t="inlineStr">
        <is>
          <t>Invoice Value</t>
        </is>
      </c>
      <c r="G6" s="13" t="inlineStr">
        <is>
          <t>CGST</t>
        </is>
      </c>
      <c r="H6" s="13" t="inlineStr">
        <is>
          <t>SGST</t>
        </is>
      </c>
      <c r="I6" s="13" t="inlineStr">
        <is>
          <t>IGST</t>
        </is>
      </c>
      <c r="J6" s="13" t="inlineStr">
        <is>
          <t>Total ITC</t>
        </is>
      </c>
      <c r="K6" s="13" t="inlineStr">
        <is>
          <t>ITC Status (2B)</t>
        </is>
      </c>
      <c r="L6" s="13" t="inlineStr">
        <is>
          <t>ITC Status (IMS)</t>
        </is>
      </c>
      <c r="M6" s="13" t="inlineStr">
        <is>
          <t>Match Status</t>
        </is>
      </c>
    </row>
    <row r="7">
      <c r="B7" s="5" t="inlineStr">
        <is>
          <t>27AABCU9603R1ZV</t>
        </is>
      </c>
      <c r="C7" s="5" t="inlineStr">
        <is>
          <t>INV/2024/001</t>
        </is>
      </c>
      <c r="D7" s="5" t="inlineStr">
        <is>
          <t>15-Jan-2024</t>
        </is>
      </c>
      <c r="E7" s="5" t="inlineStr">
        <is>
          <t>ABC Suppliers Pvt Ltd</t>
        </is>
      </c>
      <c r="F7" s="5" t="inlineStr">
        <is>
          <t>Rs.118,000</t>
        </is>
      </c>
      <c r="G7" s="5" t="inlineStr">
        <is>
          <t>Rs.9,000</t>
        </is>
      </c>
      <c r="H7" s="5" t="inlineStr">
        <is>
          <t>Rs.9,000</t>
        </is>
      </c>
      <c r="I7" s="5" t="inlineStr">
        <is>
          <t>Rs.0</t>
        </is>
      </c>
      <c r="J7" s="5" t="inlineStr">
        <is>
          <t>Rs.18,000</t>
        </is>
      </c>
      <c r="K7" s="5" t="inlineStr">
        <is>
          <t>Available</t>
        </is>
      </c>
      <c r="L7" s="5" t="inlineStr">
        <is>
          <t>Available</t>
        </is>
      </c>
      <c r="M7" s="14" t="inlineStr">
        <is>
          <t>✓ Perfect Match</t>
        </is>
      </c>
    </row>
    <row r="8">
      <c r="B8" s="5" t="inlineStr">
        <is>
          <t>27AABCU9603R1ZV</t>
        </is>
      </c>
      <c r="C8" s="5" t="inlineStr">
        <is>
          <t>INV/2024/002</t>
        </is>
      </c>
      <c r="D8" s="5" t="inlineStr">
        <is>
          <t>29-Jan-2024</t>
        </is>
      </c>
      <c r="E8" s="5" t="inlineStr">
        <is>
          <t>ABC Suppliers Pvt Ltd</t>
        </is>
      </c>
      <c r="F8" s="5" t="inlineStr">
        <is>
          <t>Rs.141,600</t>
        </is>
      </c>
      <c r="G8" s="5" t="inlineStr">
        <is>
          <t>Rs.10,800</t>
        </is>
      </c>
      <c r="H8" s="5" t="inlineStr">
        <is>
          <t>Rs.10,800</t>
        </is>
      </c>
      <c r="I8" s="5" t="inlineStr">
        <is>
          <t>Rs.0</t>
        </is>
      </c>
      <c r="J8" s="5" t="inlineStr">
        <is>
          <t>Rs.21,600</t>
        </is>
      </c>
      <c r="K8" s="5" t="inlineStr">
        <is>
          <t>Available</t>
        </is>
      </c>
      <c r="L8" s="5" t="inlineStr">
        <is>
          <t>Available</t>
        </is>
      </c>
      <c r="M8" s="14" t="inlineStr">
        <is>
          <t>✓ Perfect Match</t>
        </is>
      </c>
    </row>
    <row r="9">
      <c r="B9" s="5" t="inlineStr">
        <is>
          <t>27AADEF3456P1ZD</t>
        </is>
      </c>
      <c r="C9" s="5" t="inlineStr">
        <is>
          <t>VOU-890</t>
        </is>
      </c>
      <c r="D9" s="5" t="inlineStr">
        <is>
          <t>26-Jan-2024</t>
        </is>
      </c>
      <c r="E9" s="5" t="inlineStr">
        <is>
          <t>Quality Products Ltd</t>
        </is>
      </c>
      <c r="F9" s="5" t="inlineStr">
        <is>
          <t>Rs.94,450</t>
        </is>
      </c>
      <c r="G9" s="5" t="inlineStr">
        <is>
          <t>Rs.7,200</t>
        </is>
      </c>
      <c r="H9" s="5" t="inlineStr">
        <is>
          <t>Rs.7,200</t>
        </is>
      </c>
      <c r="I9" s="5" t="inlineStr">
        <is>
          <t>Rs.0</t>
        </is>
      </c>
      <c r="J9" s="5" t="inlineStr">
        <is>
          <t>Rs.14,400</t>
        </is>
      </c>
      <c r="K9" s="5" t="inlineStr">
        <is>
          <t>Available</t>
        </is>
      </c>
      <c r="L9" s="5" t="inlineStr">
        <is>
          <t>Available</t>
        </is>
      </c>
      <c r="M9" s="14" t="inlineStr">
        <is>
          <t>✓ Perfect Match</t>
        </is>
      </c>
    </row>
    <row r="10">
      <c r="B10" s="5" t="inlineStr">
        <is>
          <t>27AADEF3456P1ZD</t>
        </is>
      </c>
      <c r="C10" s="5" t="inlineStr">
        <is>
          <t>VOU-891</t>
        </is>
      </c>
      <c r="D10" s="5" t="inlineStr">
        <is>
          <t>12-Feb-2024</t>
        </is>
      </c>
      <c r="E10" s="5" t="inlineStr">
        <is>
          <t>Quality Products Ltd</t>
        </is>
      </c>
      <c r="F10" s="5" t="inlineStr">
        <is>
          <t>Rs.108,560</t>
        </is>
      </c>
      <c r="G10" s="5" t="inlineStr">
        <is>
          <t>Rs.8,280</t>
        </is>
      </c>
      <c r="H10" s="5" t="inlineStr">
        <is>
          <t>Rs.8,280</t>
        </is>
      </c>
      <c r="I10" s="5" t="inlineStr">
        <is>
          <t>Rs.0</t>
        </is>
      </c>
      <c r="J10" s="5" t="inlineStr">
        <is>
          <t>Rs.16,560</t>
        </is>
      </c>
      <c r="K10" s="5" t="inlineStr">
        <is>
          <t>Blocked - Supplier not filed</t>
        </is>
      </c>
      <c r="L10" s="5" t="inlineStr">
        <is>
          <t>Blocked</t>
        </is>
      </c>
      <c r="M10" s="14" t="inlineStr">
        <is>
          <t>✓ Perfect Match</t>
        </is>
      </c>
    </row>
    <row r="11">
      <c r="B11" s="5" t="inlineStr">
        <is>
          <t>27AAFCA2345F1Z3</t>
        </is>
      </c>
      <c r="C11" s="5" t="inlineStr">
        <is>
          <t>BILL/0234</t>
        </is>
      </c>
      <c r="D11" s="5" t="inlineStr">
        <is>
          <t>17-Jan-2024</t>
        </is>
      </c>
      <c r="E11" s="5" t="inlineStr">
        <is>
          <t>Tech Solutions Inc</t>
        </is>
      </c>
      <c r="F11" s="5" t="inlineStr">
        <is>
          <t>Rs.88,500</t>
        </is>
      </c>
      <c r="G11" s="5" t="inlineStr">
        <is>
          <t>Rs.6,750</t>
        </is>
      </c>
      <c r="H11" s="5" t="inlineStr">
        <is>
          <t>Rs.6,750</t>
        </is>
      </c>
      <c r="I11" s="5" t="inlineStr">
        <is>
          <t>Rs.0</t>
        </is>
      </c>
      <c r="J11" s="5" t="inlineStr">
        <is>
          <t>Rs.13,500</t>
        </is>
      </c>
      <c r="K11" s="5" t="inlineStr">
        <is>
          <t>Available</t>
        </is>
      </c>
      <c r="L11" s="5" t="inlineStr">
        <is>
          <t>Available</t>
        </is>
      </c>
      <c r="M11" s="14" t="inlineStr">
        <is>
          <t>✓ Perfect Match</t>
        </is>
      </c>
    </row>
    <row r="12">
      <c r="B12" s="5" t="inlineStr">
        <is>
          <t>27AAFCA2345F1Z3</t>
        </is>
      </c>
      <c r="C12" s="5" t="inlineStr">
        <is>
          <t>BILL/0235</t>
        </is>
      </c>
      <c r="D12" s="5" t="inlineStr">
        <is>
          <t>01-Feb-2024</t>
        </is>
      </c>
      <c r="E12" s="5" t="inlineStr">
        <is>
          <t>Tech Solutions Inc</t>
        </is>
      </c>
      <c r="F12" s="5" t="inlineStr">
        <is>
          <t>Rs.118,000</t>
        </is>
      </c>
      <c r="G12" s="5" t="inlineStr">
        <is>
          <t>Rs.9,000</t>
        </is>
      </c>
      <c r="H12" s="5" t="inlineStr">
        <is>
          <t>Rs.9,000</t>
        </is>
      </c>
      <c r="I12" s="5" t="inlineStr">
        <is>
          <t>Rs.0</t>
        </is>
      </c>
      <c r="J12" s="5" t="inlineStr">
        <is>
          <t>Rs.18,000</t>
        </is>
      </c>
      <c r="K12" s="5" t="inlineStr">
        <is>
          <t>Available</t>
        </is>
      </c>
      <c r="L12" s="5" t="inlineStr">
        <is>
          <t>Available</t>
        </is>
      </c>
      <c r="M12" s="14" t="inlineStr">
        <is>
          <t>✓ Perfect Match</t>
        </is>
      </c>
    </row>
    <row r="13">
      <c r="B13" s="5" t="inlineStr">
        <is>
          <t>27AAHCS2781A1Z4</t>
        </is>
      </c>
      <c r="C13" s="5" t="inlineStr">
        <is>
          <t>TAX/2024/12</t>
        </is>
      </c>
      <c r="D13" s="5" t="inlineStr">
        <is>
          <t>20-Jan-2024</t>
        </is>
      </c>
      <c r="E13" s="5" t="inlineStr">
        <is>
          <t>Smart Systems Ltd</t>
        </is>
      </c>
      <c r="F13" s="5" t="inlineStr">
        <is>
          <t>Rs.100,300</t>
        </is>
      </c>
      <c r="G13" s="5" t="inlineStr">
        <is>
          <t>Rs.7,650</t>
        </is>
      </c>
      <c r="H13" s="5" t="inlineStr">
        <is>
          <t>Rs.7,650</t>
        </is>
      </c>
      <c r="I13" s="5" t="inlineStr">
        <is>
          <t>Rs.0</t>
        </is>
      </c>
      <c r="J13" s="5" t="inlineStr">
        <is>
          <t>Rs.15,300</t>
        </is>
      </c>
      <c r="K13" s="5" t="inlineStr">
        <is>
          <t>Available</t>
        </is>
      </c>
      <c r="L13" s="5" t="inlineStr">
        <is>
          <t>Available</t>
        </is>
      </c>
      <c r="M13" s="14" t="inlineStr">
        <is>
          <t>✓ Perfect Match</t>
        </is>
      </c>
    </row>
    <row r="14">
      <c r="B14" s="5" t="inlineStr">
        <is>
          <t>27AAHCS2781A1Z4</t>
        </is>
      </c>
      <c r="C14" s="5" t="inlineStr">
        <is>
          <t>TAX/2024/13</t>
        </is>
      </c>
      <c r="D14" s="5" t="inlineStr">
        <is>
          <t>05-Feb-2024</t>
        </is>
      </c>
      <c r="E14" s="5" t="inlineStr">
        <is>
          <t>Smart Systems Ltd</t>
        </is>
      </c>
      <c r="F14" s="5" t="inlineStr">
        <is>
          <t>Rs.103,600</t>
        </is>
      </c>
      <c r="G14" s="5" t="inlineStr">
        <is>
          <t>Rs.7,902</t>
        </is>
      </c>
      <c r="H14" s="5" t="inlineStr">
        <is>
          <t>Rs.7,902</t>
        </is>
      </c>
      <c r="I14" s="5" t="inlineStr">
        <is>
          <t>Rs.0</t>
        </is>
      </c>
      <c r="J14" s="5" t="inlineStr">
        <is>
          <t>Rs.15,804</t>
        </is>
      </c>
      <c r="K14" s="5" t="inlineStr">
        <is>
          <t>Available</t>
        </is>
      </c>
      <c r="L14" s="5" t="inlineStr">
        <is>
          <t>Available</t>
        </is>
      </c>
      <c r="M14" s="14" t="inlineStr">
        <is>
          <t>✓ Perfect Match</t>
        </is>
      </c>
    </row>
    <row r="15">
      <c r="B15" s="5" t="inlineStr">
        <is>
          <t>27AAXYZ5678M1ZB</t>
        </is>
      </c>
      <c r="C15" s="5" t="inlineStr">
        <is>
          <t>REF-234</t>
        </is>
      </c>
      <c r="D15" s="5" t="inlineStr">
        <is>
          <t>23-Jan-2024</t>
        </is>
      </c>
      <c r="E15" s="5" t="inlineStr">
        <is>
          <t>Elite Enterprises</t>
        </is>
      </c>
      <c r="F15" s="5" t="inlineStr">
        <is>
          <t>Rs.106,200</t>
        </is>
      </c>
      <c r="G15" s="5" t="inlineStr">
        <is>
          <t>Rs.8,100</t>
        </is>
      </c>
      <c r="H15" s="5" t="inlineStr">
        <is>
          <t>Rs.8,100</t>
        </is>
      </c>
      <c r="I15" s="5" t="inlineStr">
        <is>
          <t>Rs.0</t>
        </is>
      </c>
      <c r="J15" s="5" t="inlineStr">
        <is>
          <t>Rs.16,200</t>
        </is>
      </c>
      <c r="K15" s="5" t="inlineStr">
        <is>
          <t>Available</t>
        </is>
      </c>
      <c r="L15" s="5" t="inlineStr">
        <is>
          <t>Available</t>
        </is>
      </c>
      <c r="M15" s="14" t="inlineStr">
        <is>
          <t>✓ Perfect Match</t>
        </is>
      </c>
    </row>
    <row r="16">
      <c r="B16" s="5" t="inlineStr">
        <is>
          <t>27AAXYZ5678M1ZB</t>
        </is>
      </c>
      <c r="C16" s="5" t="inlineStr">
        <is>
          <t>REF-235</t>
        </is>
      </c>
      <c r="D16" s="5" t="inlineStr">
        <is>
          <t>08-Feb-2024</t>
        </is>
      </c>
      <c r="E16" s="5" t="inlineStr">
        <is>
          <t>Elite Enterprises</t>
        </is>
      </c>
      <c r="F16" s="5" t="inlineStr">
        <is>
          <t>Rs.123,900</t>
        </is>
      </c>
      <c r="G16" s="5" t="inlineStr">
        <is>
          <t>Rs.9,450</t>
        </is>
      </c>
      <c r="H16" s="5" t="inlineStr">
        <is>
          <t>Rs.9,450</t>
        </is>
      </c>
      <c r="I16" s="5" t="inlineStr">
        <is>
          <t>Rs.0</t>
        </is>
      </c>
      <c r="J16" s="5" t="inlineStr">
        <is>
          <t>Rs.18,900</t>
        </is>
      </c>
      <c r="K16" s="5" t="inlineStr">
        <is>
          <t>Available</t>
        </is>
      </c>
      <c r="L16" s="5" t="inlineStr">
        <is>
          <t>Blocked</t>
        </is>
      </c>
      <c r="M16" s="14" t="inlineStr">
        <is>
          <t>✓ Perfect Match</t>
        </is>
      </c>
    </row>
    <row r="17">
      <c r="B17" s="5" t="inlineStr">
        <is>
          <t>29AABCD1234E1ZA</t>
        </is>
      </c>
      <c r="C17" s="5" t="inlineStr">
        <is>
          <t>PO-8901</t>
        </is>
      </c>
      <c r="D17" s="5" t="inlineStr">
        <is>
          <t>22-Jan-2024</t>
        </is>
      </c>
      <c r="E17" s="5" t="inlineStr">
        <is>
          <t>Prime Distributors</t>
        </is>
      </c>
      <c r="F17" s="5" t="inlineStr">
        <is>
          <t>Rs.212,400</t>
        </is>
      </c>
      <c r="G17" s="5" t="inlineStr">
        <is>
          <t>Rs.16,200</t>
        </is>
      </c>
      <c r="H17" s="5" t="inlineStr">
        <is>
          <t>Rs.16,200</t>
        </is>
      </c>
      <c r="I17" s="5" t="inlineStr">
        <is>
          <t>Rs.0</t>
        </is>
      </c>
      <c r="J17" s="5" t="inlineStr">
        <is>
          <t>Rs.32,400</t>
        </is>
      </c>
      <c r="K17" s="5" t="inlineStr">
        <is>
          <t>Available</t>
        </is>
      </c>
      <c r="L17" s="5" t="inlineStr">
        <is>
          <t>Available</t>
        </is>
      </c>
      <c r="M17" s="14" t="inlineStr">
        <is>
          <t>✓ Perfect Match</t>
        </is>
      </c>
    </row>
    <row r="18">
      <c r="B18" s="5" t="inlineStr">
        <is>
          <t>29AABCD1234E1ZA</t>
        </is>
      </c>
      <c r="C18" s="5" t="inlineStr">
        <is>
          <t>PO-8902</t>
        </is>
      </c>
      <c r="D18" s="5" t="inlineStr">
        <is>
          <t>06-Feb-2024</t>
        </is>
      </c>
      <c r="E18" s="5" t="inlineStr">
        <is>
          <t>Prime Distributors</t>
        </is>
      </c>
      <c r="F18" s="5" t="inlineStr">
        <is>
          <t>Rs.224,200</t>
        </is>
      </c>
      <c r="G18" s="5" t="inlineStr">
        <is>
          <t>Rs.17,100</t>
        </is>
      </c>
      <c r="H18" s="5" t="inlineStr">
        <is>
          <t>Rs.17,100</t>
        </is>
      </c>
      <c r="I18" s="5" t="inlineStr">
        <is>
          <t>Rs.0</t>
        </is>
      </c>
      <c r="J18" s="5" t="inlineStr">
        <is>
          <t>Rs.34,200</t>
        </is>
      </c>
      <c r="K18" s="5" t="inlineStr">
        <is>
          <t>Available</t>
        </is>
      </c>
      <c r="L18" s="5" t="inlineStr">
        <is>
          <t>Blocked</t>
        </is>
      </c>
      <c r="M18" s="14" t="inlineStr">
        <is>
          <t>✓ Perfect Match</t>
        </is>
      </c>
    </row>
    <row r="19">
      <c r="B19" s="5" t="inlineStr">
        <is>
          <t>29AACCT1183E1Z8</t>
        </is>
      </c>
      <c r="C19" s="5" t="inlineStr">
        <is>
          <t>SI-2024-045</t>
        </is>
      </c>
      <c r="D19" s="5" t="inlineStr">
        <is>
          <t>16-Jan-2024</t>
        </is>
      </c>
      <c r="E19" s="5" t="inlineStr">
        <is>
          <t>XYZ Industries Ltd</t>
        </is>
      </c>
      <c r="F19" s="5" t="inlineStr">
        <is>
          <t>Rs.295,000</t>
        </is>
      </c>
      <c r="G19" s="5" t="inlineStr">
        <is>
          <t>Rs.22,500</t>
        </is>
      </c>
      <c r="H19" s="5" t="inlineStr">
        <is>
          <t>Rs.22,500</t>
        </is>
      </c>
      <c r="I19" s="5" t="inlineStr">
        <is>
          <t>Rs.0</t>
        </is>
      </c>
      <c r="J19" s="5" t="inlineStr">
        <is>
          <t>Rs.45,000</t>
        </is>
      </c>
      <c r="K19" s="5" t="inlineStr">
        <is>
          <t>Available</t>
        </is>
      </c>
      <c r="L19" s="5" t="inlineStr">
        <is>
          <t>Available</t>
        </is>
      </c>
      <c r="M19" s="14" t="inlineStr">
        <is>
          <t>✓ Perfect Match</t>
        </is>
      </c>
    </row>
    <row r="20">
      <c r="B20" s="5" t="inlineStr">
        <is>
          <t>29AACCT1183E1Z8</t>
        </is>
      </c>
      <c r="C20" s="5" t="inlineStr">
        <is>
          <t>SI-2024-046</t>
        </is>
      </c>
      <c r="D20" s="5" t="inlineStr">
        <is>
          <t>30-Jan-2024</t>
        </is>
      </c>
      <c r="E20" s="5" t="inlineStr">
        <is>
          <t>XYZ Industries Ltd</t>
        </is>
      </c>
      <c r="F20" s="5" t="inlineStr">
        <is>
          <t>Rs.206,500</t>
        </is>
      </c>
      <c r="G20" s="5" t="inlineStr">
        <is>
          <t>Rs.15,750</t>
        </is>
      </c>
      <c r="H20" s="5" t="inlineStr">
        <is>
          <t>Rs.15,750</t>
        </is>
      </c>
      <c r="I20" s="5" t="inlineStr">
        <is>
          <t>Rs.0</t>
        </is>
      </c>
      <c r="J20" s="5" t="inlineStr">
        <is>
          <t>Rs.31,500</t>
        </is>
      </c>
      <c r="K20" s="5" t="inlineStr">
        <is>
          <t>Available</t>
        </is>
      </c>
      <c r="L20" s="5" t="inlineStr">
        <is>
          <t>Available</t>
        </is>
      </c>
      <c r="M20" s="14" t="inlineStr">
        <is>
          <t>✓ Perfect Match</t>
        </is>
      </c>
    </row>
    <row r="21">
      <c r="B21" s="5" t="inlineStr">
        <is>
          <t>29AAGCC1234B1ZP</t>
        </is>
      </c>
      <c r="C21" s="5" t="inlineStr">
        <is>
          <t>INV-456</t>
        </is>
      </c>
      <c r="D21" s="5" t="inlineStr">
        <is>
          <t>18-Jan-2024</t>
        </is>
      </c>
      <c r="E21" s="5" t="inlineStr">
        <is>
          <t>Global Traders</t>
        </is>
      </c>
      <c r="F21" s="5" t="inlineStr">
        <is>
          <t>Rs.177,000</t>
        </is>
      </c>
      <c r="G21" s="5" t="inlineStr">
        <is>
          <t>Rs.13,500</t>
        </is>
      </c>
      <c r="H21" s="5" t="inlineStr">
        <is>
          <t>Rs.13,500</t>
        </is>
      </c>
      <c r="I21" s="5" t="inlineStr">
        <is>
          <t>Rs.0</t>
        </is>
      </c>
      <c r="J21" s="5" t="inlineStr">
        <is>
          <t>Rs.27,000</t>
        </is>
      </c>
      <c r="K21" s="5" t="inlineStr">
        <is>
          <t>Available</t>
        </is>
      </c>
      <c r="L21" s="5" t="inlineStr">
        <is>
          <t>Available</t>
        </is>
      </c>
      <c r="M21" s="14" t="inlineStr">
        <is>
          <t>✓ Perfect Match</t>
        </is>
      </c>
    </row>
    <row r="22">
      <c r="B22" s="5" t="inlineStr">
        <is>
          <t>29AAGCC1234B1ZP</t>
        </is>
      </c>
      <c r="C22" s="5" t="inlineStr">
        <is>
          <t>INV-457</t>
        </is>
      </c>
      <c r="D22" s="5" t="inlineStr">
        <is>
          <t>02-Feb-2024</t>
        </is>
      </c>
      <c r="E22" s="5" t="inlineStr">
        <is>
          <t>Global Traders</t>
        </is>
      </c>
      <c r="F22" s="5" t="inlineStr">
        <is>
          <t>Rs.200,700</t>
        </is>
      </c>
      <c r="G22" s="5" t="inlineStr">
        <is>
          <t>Rs.15,300</t>
        </is>
      </c>
      <c r="H22" s="5" t="inlineStr">
        <is>
          <t>Rs.15,300</t>
        </is>
      </c>
      <c r="I22" s="5" t="inlineStr">
        <is>
          <t>Rs.0</t>
        </is>
      </c>
      <c r="J22" s="5" t="inlineStr">
        <is>
          <t>Rs.30,600</t>
        </is>
      </c>
      <c r="K22" s="5" t="inlineStr">
        <is>
          <t>Available</t>
        </is>
      </c>
      <c r="L22" s="5" t="inlineStr">
        <is>
          <t>Available</t>
        </is>
      </c>
      <c r="M22" s="14" t="inlineStr">
        <is>
          <t>✓ Perfect Match</t>
        </is>
      </c>
    </row>
    <row r="23">
      <c r="B23" s="5" t="inlineStr">
        <is>
          <t>29AALMP9012N1ZC</t>
        </is>
      </c>
      <c r="C23" s="5" t="inlineStr">
        <is>
          <t>DOC-567</t>
        </is>
      </c>
      <c r="D23" s="5" t="inlineStr">
        <is>
          <t>25-Jan-2024</t>
        </is>
      </c>
      <c r="E23" s="5" t="inlineStr">
        <is>
          <t>Master Suppliers</t>
        </is>
      </c>
      <c r="F23" s="5" t="inlineStr">
        <is>
          <t>Rs.236,000</t>
        </is>
      </c>
      <c r="G23" s="5" t="inlineStr">
        <is>
          <t>Rs.18,000</t>
        </is>
      </c>
      <c r="H23" s="5" t="inlineStr">
        <is>
          <t>Rs.18,000</t>
        </is>
      </c>
      <c r="I23" s="5" t="inlineStr">
        <is>
          <t>Rs.0</t>
        </is>
      </c>
      <c r="J23" s="5" t="inlineStr">
        <is>
          <t>Rs.36,000</t>
        </is>
      </c>
      <c r="K23" s="5" t="inlineStr">
        <is>
          <t>Available</t>
        </is>
      </c>
      <c r="L23" s="5" t="inlineStr">
        <is>
          <t>Available</t>
        </is>
      </c>
      <c r="M23" s="14" t="inlineStr">
        <is>
          <t>✓ Perfect Match</t>
        </is>
      </c>
    </row>
    <row r="24">
      <c r="B24" s="5" t="inlineStr">
        <is>
          <t>29AALMP9012N1ZC</t>
        </is>
      </c>
      <c r="C24" s="5" t="inlineStr">
        <is>
          <t>DOC-568</t>
        </is>
      </c>
      <c r="D24" s="5" t="inlineStr">
        <is>
          <t>10-Feb-2024</t>
        </is>
      </c>
      <c r="E24" s="5" t="inlineStr">
        <is>
          <t>Master Suppliers</t>
        </is>
      </c>
      <c r="F24" s="5" t="inlineStr">
        <is>
          <t>Rs.265,300</t>
        </is>
      </c>
      <c r="G24" s="5" t="inlineStr">
        <is>
          <t>Rs.20,250</t>
        </is>
      </c>
      <c r="H24" s="5" t="inlineStr">
        <is>
          <t>Rs.20,250</t>
        </is>
      </c>
      <c r="I24" s="5" t="inlineStr">
        <is>
          <t>Rs.0</t>
        </is>
      </c>
      <c r="J24" s="5" t="inlineStr">
        <is>
          <t>Rs.40,500</t>
        </is>
      </c>
      <c r="K24" s="5" t="inlineStr">
        <is>
          <t>Available</t>
        </is>
      </c>
      <c r="L24" s="5" t="inlineStr">
        <is>
          <t>Blocked</t>
        </is>
      </c>
      <c r="M24" s="14" t="inlineStr">
        <is>
          <t>✓ Perfect Match</t>
        </is>
      </c>
    </row>
    <row r="25">
      <c r="B25" s="5" t="inlineStr">
        <is>
          <t>29AAQRS7890Q1ZE</t>
        </is>
      </c>
      <c r="C25" s="5" t="inlineStr">
        <is>
          <t>BIL-123</t>
        </is>
      </c>
      <c r="D25" s="5" t="inlineStr">
        <is>
          <t>28-Jan-2024</t>
        </is>
      </c>
      <c r="E25" s="5" t="inlineStr">
        <is>
          <t>Reliable Vendors</t>
        </is>
      </c>
      <c r="F25" s="5" t="inlineStr">
        <is>
          <t>Rs.129,800</t>
        </is>
      </c>
      <c r="G25" s="5" t="inlineStr">
        <is>
          <t>Rs.9,900</t>
        </is>
      </c>
      <c r="H25" s="5" t="inlineStr">
        <is>
          <t>Rs.9,900</t>
        </is>
      </c>
      <c r="I25" s="5" t="inlineStr">
        <is>
          <t>Rs.0</t>
        </is>
      </c>
      <c r="J25" s="5" t="inlineStr">
        <is>
          <t>Rs.19,800</t>
        </is>
      </c>
      <c r="K25" s="5" t="inlineStr">
        <is>
          <t>Available</t>
        </is>
      </c>
      <c r="L25" s="5" t="inlineStr">
        <is>
          <t>Available</t>
        </is>
      </c>
      <c r="M25" s="14" t="inlineStr">
        <is>
          <t>✓ Perfect Match</t>
        </is>
      </c>
    </row>
    <row r="26">
      <c r="B26" s="5" t="inlineStr">
        <is>
          <t>29AAQRS7890Q1ZE</t>
        </is>
      </c>
      <c r="C26" s="5" t="inlineStr">
        <is>
          <t>BIL-124</t>
        </is>
      </c>
      <c r="D26" s="5" t="inlineStr">
        <is>
          <t>15-Feb-2024</t>
        </is>
      </c>
      <c r="E26" s="5" t="inlineStr">
        <is>
          <t>Reliable Vendors</t>
        </is>
      </c>
      <c r="F26" s="5" t="inlineStr">
        <is>
          <t>Rs.171,100</t>
        </is>
      </c>
      <c r="G26" s="5" t="inlineStr">
        <is>
          <t>Rs.13,050</t>
        </is>
      </c>
      <c r="H26" s="5" t="inlineStr">
        <is>
          <t>Rs.13,050</t>
        </is>
      </c>
      <c r="I26" s="5" t="inlineStr">
        <is>
          <t>Rs.0</t>
        </is>
      </c>
      <c r="J26" s="5" t="inlineStr">
        <is>
          <t>Rs.26,100</t>
        </is>
      </c>
      <c r="K26" s="5" t="inlineStr">
        <is>
          <t>Blocked - Supplier not filed</t>
        </is>
      </c>
      <c r="L26" s="5" t="inlineStr">
        <is>
          <t>Blocked</t>
        </is>
      </c>
      <c r="M26" s="14" t="inlineStr">
        <is>
          <t>✓ Perfect Match</t>
        </is>
      </c>
    </row>
    <row r="29">
      <c r="B29" s="16" t="inlineStr">
        <is>
          <t>INVOICES IN IMS BUT MISSING FROM GSTR-2B (⚠ ITC AT RISK)</t>
        </is>
      </c>
    </row>
    <row r="31">
      <c r="B31" s="9" t="inlineStr">
        <is>
          <t>GSTIN</t>
        </is>
      </c>
      <c r="C31" s="9" t="inlineStr">
        <is>
          <t>Invoice No</t>
        </is>
      </c>
      <c r="D31" s="9" t="inlineStr">
        <is>
          <t>Date</t>
        </is>
      </c>
      <c r="E31" s="9" t="inlineStr">
        <is>
          <t>Supplier</t>
        </is>
      </c>
      <c r="F31" s="9" t="inlineStr">
        <is>
          <t>Invoice Value</t>
        </is>
      </c>
      <c r="G31" s="9" t="inlineStr">
        <is>
          <t>ITC Available</t>
        </is>
      </c>
      <c r="H31" s="9" t="inlineStr">
        <is>
          <t>ITC Status</t>
        </is>
      </c>
      <c r="I31" s="9" t="inlineStr">
        <is>
          <t>Action Required</t>
        </is>
      </c>
    </row>
    <row r="32">
      <c r="B32" s="5" t="inlineStr">
        <is>
          <t>27AABCU9603R1ZV</t>
        </is>
      </c>
      <c r="C32" s="5" t="inlineStr">
        <is>
          <t>INV/2024/003</t>
        </is>
      </c>
      <c r="D32" s="5" t="inlineStr">
        <is>
          <t>17-Feb-2024</t>
        </is>
      </c>
      <c r="E32" s="5" t="inlineStr">
        <is>
          <t>ABC Suppliers Pvt Ltd</t>
        </is>
      </c>
      <c r="F32" s="5" t="inlineStr">
        <is>
          <t>Rs.162,400</t>
        </is>
      </c>
      <c r="G32" s="17" t="inlineStr">
        <is>
          <t>Rs.24,774</t>
        </is>
      </c>
      <c r="H32" s="5" t="inlineStr">
        <is>
          <t>Pending</t>
        </is>
      </c>
      <c r="I32" s="5" t="inlineStr">
        <is>
          <t>Contact supplier to verify GSTR-1 filing</t>
        </is>
      </c>
    </row>
    <row r="33">
      <c r="B33" s="5" t="inlineStr">
        <is>
          <t>29AACCT1183E1Z8</t>
        </is>
      </c>
      <c r="C33" s="5" t="inlineStr">
        <is>
          <t>SI-2024-047</t>
        </is>
      </c>
      <c r="D33" s="5" t="inlineStr">
        <is>
          <t>19-Feb-2024</t>
        </is>
      </c>
      <c r="E33" s="5" t="inlineStr">
        <is>
          <t>XYZ Industries Ltd</t>
        </is>
      </c>
      <c r="F33" s="5" t="inlineStr">
        <is>
          <t>Rs.241,800</t>
        </is>
      </c>
      <c r="G33" s="17" t="inlineStr">
        <is>
          <t>Rs.36,900</t>
        </is>
      </c>
      <c r="H33" s="5" t="inlineStr">
        <is>
          <t>Pending</t>
        </is>
      </c>
      <c r="I33" s="5" t="inlineStr">
        <is>
          <t>Contact supplier to verify GSTR-1 filing</t>
        </is>
      </c>
    </row>
  </sheetData>
  <mergeCells count="3">
    <mergeCell ref="B4:M4"/>
    <mergeCell ref="B2:M2"/>
    <mergeCell ref="B29:M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54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VISUAL ANALYTICS &amp; CREATIVE INSIGHTS</t>
        </is>
      </c>
    </row>
    <row r="5">
      <c r="B5" s="3" t="inlineStr">
        <is>
          <t>Chart 1: Tax Type Distribution (GSTR-2B)</t>
        </is>
      </c>
    </row>
    <row r="7">
      <c r="B7" s="18" t="inlineStr">
        <is>
          <t>Tax Type</t>
        </is>
      </c>
      <c r="C7" s="18" t="inlineStr">
        <is>
          <t>Amount</t>
        </is>
      </c>
    </row>
    <row r="8">
      <c r="B8" t="inlineStr">
        <is>
          <t>CGST</t>
        </is>
      </c>
      <c r="C8" t="n">
        <v>245682</v>
      </c>
    </row>
    <row r="9">
      <c r="B9" t="inlineStr">
        <is>
          <t>SGST</t>
        </is>
      </c>
      <c r="C9" t="n">
        <v>245682</v>
      </c>
    </row>
    <row r="10">
      <c r="B10" t="inlineStr">
        <is>
          <t>IGST</t>
        </is>
      </c>
      <c r="C10" t="n">
        <v>0</v>
      </c>
    </row>
    <row r="23">
      <c r="B23" s="3" t="inlineStr">
        <is>
          <t>Chart 2: ITC Status Comparison - GSTR-2B vs IMS</t>
        </is>
      </c>
    </row>
    <row r="25">
      <c r="B25" s="18" t="inlineStr">
        <is>
          <t>Status</t>
        </is>
      </c>
      <c r="C25" s="18" t="inlineStr">
        <is>
          <t>GSTR-2B Count</t>
        </is>
      </c>
      <c r="D25" s="18" t="inlineStr">
        <is>
          <t>GSTR-2B Amount</t>
        </is>
      </c>
      <c r="E25" s="18" t="inlineStr">
        <is>
          <t>IMS Count</t>
        </is>
      </c>
      <c r="F25" s="18" t="inlineStr">
        <is>
          <t>IMS Amount</t>
        </is>
      </c>
    </row>
    <row r="26">
      <c r="B26" t="inlineStr">
        <is>
          <t>Available</t>
        </is>
      </c>
      <c r="C26" t="n">
        <v>18</v>
      </c>
      <c r="D26" t="n">
        <v>448704</v>
      </c>
      <c r="E26" t="n">
        <v>15</v>
      </c>
      <c r="F26" t="n">
        <v>355104</v>
      </c>
    </row>
    <row r="27">
      <c r="B27" t="inlineStr">
        <is>
          <t>Blocked</t>
        </is>
      </c>
      <c r="C27" t="n">
        <v>0</v>
      </c>
      <c r="D27" t="n">
        <v>0</v>
      </c>
      <c r="E27" t="n">
        <v>5</v>
      </c>
      <c r="F27" t="n">
        <v>136260</v>
      </c>
    </row>
    <row r="28">
      <c r="B28" t="inlineStr">
        <is>
          <t>Pending</t>
        </is>
      </c>
      <c r="C28" t="n">
        <v>0</v>
      </c>
      <c r="D28" t="n">
        <v>0</v>
      </c>
      <c r="E28" t="n">
        <v>2</v>
      </c>
      <c r="F28" t="n">
        <v>61674</v>
      </c>
    </row>
    <row r="42">
      <c r="B42" s="3" t="inlineStr">
        <is>
          <t>Chart 3: Top 10 Suppliers by ITC Value</t>
        </is>
      </c>
    </row>
    <row r="44">
      <c r="B44" s="18" t="inlineStr">
        <is>
          <t>Supplier</t>
        </is>
      </c>
      <c r="C44" s="18" t="inlineStr">
        <is>
          <t>ITC Amount</t>
        </is>
      </c>
    </row>
    <row r="45">
      <c r="B45" t="inlineStr">
        <is>
          <t>XYZ Industries Ltd</t>
        </is>
      </c>
      <c r="C45" t="n">
        <v>76500</v>
      </c>
    </row>
    <row r="46">
      <c r="B46" t="inlineStr">
        <is>
          <t>Master Suppliers</t>
        </is>
      </c>
      <c r="C46" t="n">
        <v>76500</v>
      </c>
    </row>
    <row r="47">
      <c r="B47" t="inlineStr">
        <is>
          <t>Prime Distributors</t>
        </is>
      </c>
      <c r="C47" t="n">
        <v>66600</v>
      </c>
    </row>
    <row r="48">
      <c r="B48" t="inlineStr">
        <is>
          <t>Global Traders</t>
        </is>
      </c>
      <c r="C48" t="n">
        <v>57600</v>
      </c>
    </row>
    <row r="49">
      <c r="B49" t="inlineStr">
        <is>
          <t>Reliable Vendors</t>
        </is>
      </c>
      <c r="C49" t="n">
        <v>45900</v>
      </c>
    </row>
    <row r="50">
      <c r="B50" t="inlineStr">
        <is>
          <t>ABC Suppliers Pvt Ltd</t>
        </is>
      </c>
      <c r="C50" t="n">
        <v>39600</v>
      </c>
    </row>
    <row r="51">
      <c r="B51" t="inlineStr">
        <is>
          <t>Elite Enterprises</t>
        </is>
      </c>
      <c r="C51" t="n">
        <v>35100</v>
      </c>
    </row>
    <row r="52">
      <c r="B52" t="inlineStr">
        <is>
          <t>Tech Solutions Inc</t>
        </is>
      </c>
      <c r="C52" t="n">
        <v>31500</v>
      </c>
    </row>
    <row r="53">
      <c r="B53" t="inlineStr">
        <is>
          <t>Smart Systems Ltd</t>
        </is>
      </c>
      <c r="C53" t="n">
        <v>31104</v>
      </c>
    </row>
    <row r="54">
      <c r="B54" t="inlineStr">
        <is>
          <t>Quality Products Ltd</t>
        </is>
      </c>
      <c r="C54" t="n">
        <v>30960</v>
      </c>
    </row>
  </sheetData>
  <mergeCells count="1">
    <mergeCell ref="B2:M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80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>
      <c r="B2" s="1" t="inlineStr">
        <is>
          <t>ADVANCED DATA INSIGHTS &amp; CREATIVE ANALYSIS</t>
        </is>
      </c>
    </row>
    <row r="5">
      <c r="B5" s="3" t="inlineStr">
        <is>
          <t>INSIGHT 1: Monthly ITC Trend Analysis</t>
        </is>
      </c>
    </row>
    <row r="7">
      <c r="B7" s="18" t="inlineStr">
        <is>
          <t>Month</t>
        </is>
      </c>
      <c r="C7" s="18" t="inlineStr">
        <is>
          <t>Total ITC</t>
        </is>
      </c>
      <c r="D7" s="18" t="inlineStr">
        <is>
          <t>Invoice Count</t>
        </is>
      </c>
      <c r="E7" s="18" t="inlineStr">
        <is>
          <t>Avg ITC/Invoice</t>
        </is>
      </c>
    </row>
    <row r="8">
      <c r="B8" t="inlineStr">
        <is>
          <t>2024-01</t>
        </is>
      </c>
      <c r="C8" t="n">
        <v>290700</v>
      </c>
      <c r="D8" t="n">
        <v>12</v>
      </c>
      <c r="E8" t="n">
        <v>24225</v>
      </c>
    </row>
    <row r="9">
      <c r="B9" t="inlineStr">
        <is>
          <t>2024-02</t>
        </is>
      </c>
      <c r="C9" t="n">
        <v>200664</v>
      </c>
      <c r="D9" t="n">
        <v>8</v>
      </c>
      <c r="E9" t="n">
        <v>25083</v>
      </c>
    </row>
    <row r="23">
      <c r="B23" s="3" t="inlineStr">
        <is>
          <t>INSIGHT 2: Invoice Value Distribution Analysis</t>
        </is>
      </c>
    </row>
    <row r="25">
      <c r="B25" s="18" t="inlineStr">
        <is>
          <t>Value Range</t>
        </is>
      </c>
      <c r="C25" s="18" t="inlineStr">
        <is>
          <t>Invoice Count</t>
        </is>
      </c>
      <c r="D25" s="18" t="inlineStr">
        <is>
          <t>Total ITC</t>
        </is>
      </c>
      <c r="E25" s="18" t="inlineStr">
        <is>
          <t>% of Total</t>
        </is>
      </c>
    </row>
    <row r="26">
      <c r="B26" t="inlineStr">
        <is>
          <t>1.5L-2L</t>
        </is>
      </c>
      <c r="C26" t="n">
        <v>2</v>
      </c>
      <c r="D26" t="n">
        <v>53100</v>
      </c>
      <c r="E26" t="n">
        <v>10</v>
      </c>
    </row>
    <row r="27">
      <c r="B27" t="inlineStr">
        <is>
          <t>1L-1.5L</t>
        </is>
      </c>
      <c r="C27" t="n">
        <v>9</v>
      </c>
      <c r="D27" t="n">
        <v>160164</v>
      </c>
      <c r="E27" t="n">
        <v>45</v>
      </c>
    </row>
    <row r="28">
      <c r="B28" t="inlineStr">
        <is>
          <t>Above 2L</t>
        </is>
      </c>
      <c r="C28" t="n">
        <v>7</v>
      </c>
      <c r="D28" t="n">
        <v>250200</v>
      </c>
      <c r="E28" t="n">
        <v>35</v>
      </c>
    </row>
    <row r="29">
      <c r="B29" t="inlineStr">
        <is>
          <t>Below 1L</t>
        </is>
      </c>
      <c r="C29" t="n">
        <v>2</v>
      </c>
      <c r="D29" t="n">
        <v>27900</v>
      </c>
      <c r="E29" t="n">
        <v>10</v>
      </c>
    </row>
    <row r="35">
      <c r="B35" s="3" t="inlineStr">
        <is>
          <t>INSIGHT 3: Supplier Reliability &amp; Performance Matrix</t>
        </is>
      </c>
    </row>
    <row r="37">
      <c r="B37" s="18" t="inlineStr">
        <is>
          <t>Supplier</t>
        </is>
      </c>
      <c r="C37" s="18" t="inlineStr">
        <is>
          <t>Total ITC</t>
        </is>
      </c>
      <c r="D37" s="18" t="inlineStr">
        <is>
          <t>Invoices</t>
        </is>
      </c>
      <c r="E37" s="18" t="inlineStr">
        <is>
          <t>Avg ITC</t>
        </is>
      </c>
      <c r="F37" s="18" t="inlineStr">
        <is>
          <t>Filing Status</t>
        </is>
      </c>
      <c r="G37" s="18" t="inlineStr">
        <is>
          <t>Reliability Score</t>
        </is>
      </c>
    </row>
    <row r="38">
      <c r="B38" t="inlineStr">
        <is>
          <t>XYZ Industries Ltd</t>
        </is>
      </c>
      <c r="C38" t="n">
        <v>76500</v>
      </c>
      <c r="D38" t="n">
        <v>2</v>
      </c>
      <c r="E38" t="n">
        <v>38250</v>
      </c>
      <c r="F38" t="inlineStr">
        <is>
          <t>Filed</t>
        </is>
      </c>
      <c r="G38" s="19" t="n">
        <v>100</v>
      </c>
    </row>
    <row r="39">
      <c r="B39" t="inlineStr">
        <is>
          <t>Master Suppliers</t>
        </is>
      </c>
      <c r="C39" t="n">
        <v>76500</v>
      </c>
      <c r="D39" t="n">
        <v>2</v>
      </c>
      <c r="E39" t="n">
        <v>38250</v>
      </c>
      <c r="F39" t="inlineStr">
        <is>
          <t>Filed</t>
        </is>
      </c>
      <c r="G39" s="19" t="n">
        <v>100</v>
      </c>
    </row>
    <row r="40">
      <c r="B40" t="inlineStr">
        <is>
          <t>Prime Distributors</t>
        </is>
      </c>
      <c r="C40" t="n">
        <v>66600</v>
      </c>
      <c r="D40" t="n">
        <v>2</v>
      </c>
      <c r="E40" t="n">
        <v>33300</v>
      </c>
      <c r="F40" t="inlineStr">
        <is>
          <t>Filed</t>
        </is>
      </c>
      <c r="G40" s="19" t="n">
        <v>100</v>
      </c>
    </row>
    <row r="41">
      <c r="B41" t="inlineStr">
        <is>
          <t>Global Traders</t>
        </is>
      </c>
      <c r="C41" t="n">
        <v>57600</v>
      </c>
      <c r="D41" t="n">
        <v>2</v>
      </c>
      <c r="E41" t="n">
        <v>28800</v>
      </c>
      <c r="F41" t="inlineStr">
        <is>
          <t>Filed</t>
        </is>
      </c>
      <c r="G41" s="19" t="n">
        <v>100</v>
      </c>
    </row>
    <row r="42">
      <c r="B42" t="inlineStr">
        <is>
          <t>Reliable Vendors</t>
        </is>
      </c>
      <c r="C42" t="n">
        <v>45900</v>
      </c>
      <c r="D42" t="n">
        <v>2</v>
      </c>
      <c r="E42" t="n">
        <v>22950</v>
      </c>
      <c r="F42" t="inlineStr">
        <is>
          <t>Issues</t>
        </is>
      </c>
      <c r="G42" s="20" t="n">
        <v>60</v>
      </c>
    </row>
    <row r="43">
      <c r="B43" t="inlineStr">
        <is>
          <t>ABC Suppliers Pvt Ltd</t>
        </is>
      </c>
      <c r="C43" t="n">
        <v>39600</v>
      </c>
      <c r="D43" t="n">
        <v>2</v>
      </c>
      <c r="E43" t="n">
        <v>19800</v>
      </c>
      <c r="F43" t="inlineStr">
        <is>
          <t>Filed</t>
        </is>
      </c>
      <c r="G43" s="19" t="n">
        <v>100</v>
      </c>
    </row>
    <row r="44">
      <c r="B44" t="inlineStr">
        <is>
          <t>Elite Enterprises</t>
        </is>
      </c>
      <c r="C44" t="n">
        <v>35100</v>
      </c>
      <c r="D44" t="n">
        <v>2</v>
      </c>
      <c r="E44" t="n">
        <v>17550</v>
      </c>
      <c r="F44" t="inlineStr">
        <is>
          <t>Filed</t>
        </is>
      </c>
      <c r="G44" s="19" t="n">
        <v>100</v>
      </c>
    </row>
    <row r="45">
      <c r="B45" t="inlineStr">
        <is>
          <t>Tech Solutions Inc</t>
        </is>
      </c>
      <c r="C45" t="n">
        <v>31500</v>
      </c>
      <c r="D45" t="n">
        <v>2</v>
      </c>
      <c r="E45" t="n">
        <v>15750</v>
      </c>
      <c r="F45" t="inlineStr">
        <is>
          <t>Filed</t>
        </is>
      </c>
      <c r="G45" s="19" t="n">
        <v>100</v>
      </c>
    </row>
    <row r="46">
      <c r="B46" t="inlineStr">
        <is>
          <t>Smart Systems Ltd</t>
        </is>
      </c>
      <c r="C46" t="n">
        <v>31104</v>
      </c>
      <c r="D46" t="n">
        <v>2</v>
      </c>
      <c r="E46" t="n">
        <v>15552</v>
      </c>
      <c r="F46" t="inlineStr">
        <is>
          <t>Filed</t>
        </is>
      </c>
      <c r="G46" s="19" t="n">
        <v>100</v>
      </c>
    </row>
    <row r="47">
      <c r="B47" t="inlineStr">
        <is>
          <t>Quality Products Ltd</t>
        </is>
      </c>
      <c r="C47" t="n">
        <v>30960</v>
      </c>
      <c r="D47" t="n">
        <v>2</v>
      </c>
      <c r="E47" t="n">
        <v>15480</v>
      </c>
      <c r="F47" t="inlineStr">
        <is>
          <t>Issues</t>
        </is>
      </c>
      <c r="G47" s="20" t="n">
        <v>60</v>
      </c>
    </row>
    <row r="52">
      <c r="B52" s="3" t="inlineStr">
        <is>
          <t>INSIGHT 4: Risk Exposure &amp; Mitigation Strategy</t>
        </is>
      </c>
    </row>
    <row r="54">
      <c r="B54" s="18" t="inlineStr">
        <is>
          <t>Risk Category</t>
        </is>
      </c>
      <c r="C54" s="18" t="inlineStr">
        <is>
          <t>Count</t>
        </is>
      </c>
      <c r="D54" s="18" t="inlineStr">
        <is>
          <t>Amount at Risk</t>
        </is>
      </c>
      <c r="E54" s="18" t="inlineStr">
        <is>
          <t>Risk Level</t>
        </is>
      </c>
      <c r="F54" s="18" t="inlineStr">
        <is>
          <t>Mitigation Action</t>
        </is>
      </c>
    </row>
    <row r="55">
      <c r="B55" t="inlineStr">
        <is>
          <t>Missing from GSTR-2B</t>
        </is>
      </c>
      <c r="C55" t="n">
        <v>2</v>
      </c>
      <c r="D55" t="inlineStr">
        <is>
          <t>Rs.61,674</t>
        </is>
      </c>
      <c r="E55" s="21" t="inlineStr">
        <is>
          <t>HIGH</t>
        </is>
      </c>
      <c r="F55" t="inlineStr">
        <is>
          <t>Contact suppliers immediately</t>
        </is>
      </c>
    </row>
    <row r="56">
      <c r="B56" t="inlineStr">
        <is>
          <t>Blocked in IMS</t>
        </is>
      </c>
      <c r="C56" t="n">
        <v>5</v>
      </c>
      <c r="D56" t="inlineStr">
        <is>
          <t>Rs.136,260</t>
        </is>
      </c>
      <c r="E56" s="21" t="inlineStr">
        <is>
          <t>HIGH</t>
        </is>
      </c>
      <c r="F56" t="inlineStr">
        <is>
          <t>Review block reasons &amp; resolve</t>
        </is>
      </c>
    </row>
    <row r="57">
      <c r="B57" t="inlineStr">
        <is>
          <t>Supplier Not Filed</t>
        </is>
      </c>
      <c r="C57" t="n">
        <v>2</v>
      </c>
      <c r="D57" t="inlineStr">
        <is>
          <t>Rs.42,660</t>
        </is>
      </c>
      <c r="E57" s="22" t="inlineStr">
        <is>
          <t>MEDIUM</t>
        </is>
      </c>
      <c r="F57" t="inlineStr">
        <is>
          <t>Follow up for GSTR-1 filing</t>
        </is>
      </c>
    </row>
    <row r="58">
      <c r="B58" t="inlineStr">
        <is>
          <t>Pending Status</t>
        </is>
      </c>
      <c r="C58" t="n">
        <v>2</v>
      </c>
      <c r="D58" t="inlineStr">
        <is>
          <t>Rs.61,674</t>
        </is>
      </c>
      <c r="E58" s="22" t="inlineStr">
        <is>
          <t>MEDIUM</t>
        </is>
      </c>
      <c r="F58" t="inlineStr">
        <is>
          <t>Monitor for status change</t>
        </is>
      </c>
    </row>
    <row r="64">
      <c r="B64" s="23" t="inlineStr">
        <is>
          <t>💡 KEY TAKEAWAYS &amp; RECOMMENDATIONS</t>
        </is>
      </c>
    </row>
    <row r="66">
      <c r="B66" s="24" t="inlineStr">
        <is>
          <t>1. RECONCILIATION HEALTH: 90.9% matching rate indicates good data quality between systems.</t>
        </is>
      </c>
    </row>
    <row r="68">
      <c r="B68" s="24" t="inlineStr">
        <is>
          <t>2. ITC AT RISK: Rs.61,674 pending due to 2 invoices not appearing in GSTR-2B - immediate supplier follow-up required.</t>
        </is>
      </c>
    </row>
    <row r="70">
      <c r="B70" s="24" t="inlineStr">
        <is>
          <t>3. BLOCKED CREDIT: Rs.136,260 in IMS shows blocked status - investigate reasons to unlock credit.</t>
        </is>
      </c>
    </row>
    <row r="72">
      <c r="B72" s="24" t="inlineStr">
        <is>
          <t>4. TAX DISTRIBUTION: 50.0% CGST, 50.0% SGST indicates purely intra-state transactions - optimal for state GST compliance.</t>
        </is>
      </c>
    </row>
    <row r="74">
      <c r="B74" s="24" t="inlineStr">
        <is>
          <t>5. SUPPLIER CONCENTRATION: Top 5 suppliers account for 65.8% of ITC - consider diversification for risk management.</t>
        </is>
      </c>
    </row>
    <row r="76">
      <c r="B76" s="24" t="inlineStr">
        <is>
          <t>6. FILING COMPLIANCE: 90.0% suppliers have filed GSTR-1 on time - generally good compliance.</t>
        </is>
      </c>
    </row>
    <row r="78">
      <c r="B78" s="24" t="inlineStr">
        <is>
          <t>7. AVERAGE TRANSACTION: Rs.161,056 average invoice value with Rs.24,568 average ITC per transaction.</t>
        </is>
      </c>
    </row>
    <row r="80">
      <c r="B80" s="24" t="inlineStr">
        <is>
          <t>8. ACTION PRIORITY: Focus on resolving 2 missing invoices (HIGH), then address blocked credits (MEDIUM), then optimize supplier mix (LOW).</t>
        </is>
      </c>
    </row>
  </sheetData>
  <mergeCells count="10">
    <mergeCell ref="B70:M70"/>
    <mergeCell ref="B2:M2"/>
    <mergeCell ref="B64:M64"/>
    <mergeCell ref="B78:M78"/>
    <mergeCell ref="B72:M72"/>
    <mergeCell ref="B80:M80"/>
    <mergeCell ref="B76:M76"/>
    <mergeCell ref="B66:M66"/>
    <mergeCell ref="B74:M74"/>
    <mergeCell ref="B68:M6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2026-02-02T16:02:17Z</dcterms:created>
  <dcterms:modified xmlns:dcterms="http://purl.org/dc/terms/" xmlns:xsi="http://www.w3.org/2001/XMLSchema-instance" xsi:type="dcterms:W3CDTF">2026-02-02T16:03:34Z</dcterms:modified>
</cp:coreProperties>
</file>