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ode\Year 2\TesselationTesting\"/>
    </mc:Choice>
  </mc:AlternateContent>
  <xr:revisionPtr revIDLastSave="0" documentId="13_ncr:1_{DCEB62A6-0272-48EF-B6CD-20565997B09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ssellation Factor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<sst xmlns="http://schemas.openxmlformats.org/spreadsheetml/2006/main" count="26" uniqueCount="18">
  <si>
    <t>Test 1</t>
  </si>
  <si>
    <t>Test 2</t>
  </si>
  <si>
    <t>Test 3</t>
  </si>
  <si>
    <t>10x10 City; Seed 2; Min 3 Height; Max 5 Height</t>
  </si>
  <si>
    <t>Triangle Count</t>
  </si>
  <si>
    <t>Vertex Count</t>
  </si>
  <si>
    <t>Tessellation factor</t>
  </si>
  <si>
    <t>Average FPS</t>
  </si>
  <si>
    <t>Triangle Count (in millions)</t>
  </si>
  <si>
    <t>Rows and Columns</t>
  </si>
  <si>
    <t>15x15</t>
  </si>
  <si>
    <t>3x3</t>
  </si>
  <si>
    <t>6x6</t>
  </si>
  <si>
    <t>9x9</t>
  </si>
  <si>
    <t>12x12</t>
  </si>
  <si>
    <t>18x18</t>
  </si>
  <si>
    <t>21x21</t>
  </si>
  <si>
    <t>crashes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</si>
</sst>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,,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3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FPS across tessellatio</a:t>
            </a:r>
            <a:r>
              <a:rPr lang="en-US" baseline="0"/>
              <a:t>n factors</a:t>
            </a:r>
            <a:endParaRPr lang="en-US"/>
          </a:p>
        </c:rich>
      </c:tx>
      <c:layout>
        <c:manualLayout>
          <c:xMode val="edge"/>
          <c:yMode val="edge"/>
          <c:x val="0.259784558180227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'Tessellation Factors'!$A$2:$A$18</c:f>
              <c:numCache>
                <c:formatCode>0</c:formatCode>
                <c:ptCount val="17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</c:numCache>
            </c:numRef>
          </c:cat>
          <c:val>
            <c:numRef>
              <c:f>'Tessellation Factors'!$E$2:$E$18</c:f>
              <c:numCache>
                <c:formatCode>0.00</c:formatCode>
                <c:ptCount val="17"/>
                <c:pt idx="0">
                  <c:v>99.236666666666665</c:v>
                </c:pt>
                <c:pt idx="1">
                  <c:v>94.11</c:v>
                </c:pt>
                <c:pt idx="2">
                  <c:v>93.686666666666667</c:v>
                </c:pt>
                <c:pt idx="3">
                  <c:v>90.95</c:v>
                </c:pt>
                <c:pt idx="4">
                  <c:v>90.726666666666674</c:v>
                </c:pt>
                <c:pt idx="5">
                  <c:v>90.613333333333344</c:v>
                </c:pt>
                <c:pt idx="6">
                  <c:v>89.17</c:v>
                </c:pt>
                <c:pt idx="7">
                  <c:v>87.12</c:v>
                </c:pt>
                <c:pt idx="8">
                  <c:v>85.490000000000009</c:v>
                </c:pt>
                <c:pt idx="9">
                  <c:v>83.306666666666672</c:v>
                </c:pt>
                <c:pt idx="10">
                  <c:v>81.583333333333329</c:v>
                </c:pt>
                <c:pt idx="11">
                  <c:v>80.25</c:v>
                </c:pt>
                <c:pt idx="12">
                  <c:v>78.486666666666665</c:v>
                </c:pt>
                <c:pt idx="13">
                  <c:v>76.516666666666666</c:v>
                </c:pt>
                <c:pt idx="14">
                  <c:v>74.796666666666667</c:v>
                </c:pt>
                <c:pt idx="15">
                  <c:v>73.073333333333323</c:v>
                </c:pt>
                <c:pt idx="16">
                  <c:v>71.463333333333338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C-4262-BA97-365C23CC0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393616"/>
        <c:axId val="316395056"/>
      </c:lineChart>
      <c:catAx>
        <c:axId val="31639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Tessellation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395056"/>
        <c:crosses val="autoZero"/>
        <c:auto val="1"/>
        <c:lblAlgn val="ctr"/>
        <c:lblOffset val="100"/>
        <c:noMultiLvlLbl val="0"/>
      </c:catAx>
      <c:valAx>
        <c:axId val="31639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39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FPS across city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 FPS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Sheet2!$B$2:$B$7</c:f>
              <c:numCache>
                <c:formatCode>#,##0.000,,</c:formatCode>
                <c:ptCount val="6"/>
                <c:pt idx="0">
                  <c:v>446196</c:v>
                </c:pt>
                <c:pt idx="1">
                  <c:v>2557912</c:v>
                </c:pt>
                <c:pt idx="2">
                  <c:v>6588388</c:v>
                </c:pt>
                <c:pt idx="3">
                  <c:v>12503168</c:v>
                </c:pt>
                <c:pt idx="4">
                  <c:v>20099300</c:v>
                </c:pt>
                <c:pt idx="5">
                  <c:v>29901464</c:v>
                </c:pt>
              </c:numCache>
            </c:numRef>
          </c:cat>
          <c:val>
            <c:numRef>
              <c:f>Sheet2!$F$2:$F$7</c:f>
              <c:numCache>
                <c:formatCode>0.00</c:formatCode>
                <c:ptCount val="6"/>
                <c:pt idx="0">
                  <c:v>115.24666666666667</c:v>
                </c:pt>
                <c:pt idx="1">
                  <c:v>106.07333333333334</c:v>
                </c:pt>
                <c:pt idx="2">
                  <c:v>96.173333333333332</c:v>
                </c:pt>
                <c:pt idx="3">
                  <c:v>80.926666666666677</c:v>
                </c:pt>
                <c:pt idx="4">
                  <c:v>68.02</c:v>
                </c:pt>
                <c:pt idx="5">
                  <c:v>56.973333333333329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9-4CE3-89B2-C5FC0CC30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097360"/>
        <c:axId val="1988095440"/>
      </c:lineChart>
      <c:catAx>
        <c:axId val="1988097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Triangles in scene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,,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95440"/>
        <c:crosses val="autoZero"/>
        <c:auto val="1"/>
        <c:lblAlgn val="ctr"/>
        <c:lblOffset val="100"/>
        <c:noMultiLvlLbl val="0"/>
      </c:catAx>
      <c:valAx>
        <c:axId val="198809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</a:t>
                </a:r>
                <a:r>
                  <a:rPr lang="en-US"/>
                  <a:t>FPS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9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2</xdr:row>
      <xdr:rowOff>11430</xdr:rowOff>
    </xdr:from>
    <xdr:to>
      <xdr:col>16</xdr:col>
      <xdr:colOff>312420</xdr:colOff>
      <xdr:row>17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DCC73D-A7D5-4D22-1163-AD721A045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11430</xdr:rowOff>
    </xdr:from>
    <xdr:to>
      <xdr:col>16</xdr:col>
      <xdr:colOff>312420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8B72D-AB5A-5E10-0B84-0CCDBEF3D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zoomScaleNormal="100" workbookViewId="0">
      <selection activeCell="B7" sqref="B7"/>
    </sheetView>
  </sheetViews>
  <sheetFormatPr defaultRowHeight="14.4" x14ac:dyDescent="0.3"/>
  <cols>
    <col min="1" max="1" width="24.5546875" customWidth="1"/>
    <col min="5" max="5" width="12.77734375" customWidth="1"/>
    <col min="7" max="7" width="15.88671875" customWidth="1"/>
    <col min="8" max="8" width="13" customWidth="1"/>
  </cols>
  <sheetData>
    <row r="1" spans="1:10" x14ac:dyDescent="0.3">
      <c r="A1" t="s">
        <v>6</v>
      </c>
      <c r="B1" t="s">
        <v>0</v>
      </c>
      <c r="C1" t="s">
        <v>1</v>
      </c>
      <c r="D1" t="s">
        <v>2</v>
      </c>
      <c r="E1" t="s">
        <v>7</v>
      </c>
      <c r="G1" t="s">
        <v>5</v>
      </c>
      <c r="H1" t="s">
        <v>4</v>
      </c>
      <c r="J1" t="s">
        <v>3</v>
      </c>
    </row>
    <row r="2" spans="1:10" x14ac:dyDescent="0.3">
      <c r="A2" s="3">
        <v>1</v>
      </c>
      <c r="B2">
        <v>99.74</v>
      </c>
      <c r="C2">
        <v>98.89</v>
      </c>
      <c r="D2">
        <v>99.08</v>
      </c>
      <c r="E2" s="1">
        <f>AVERAGE(B2:D2)</f>
        <v>99.236666666666665</v>
      </c>
      <c r="G2" s="2">
        <v>5183814</v>
      </c>
      <c r="H2" s="2">
        <v>8321936</v>
      </c>
    </row>
    <row r="3" spans="1:10" x14ac:dyDescent="0.3">
      <c r="A3" s="3">
        <v>4</v>
      </c>
      <c r="B3">
        <v>95.07</v>
      </c>
      <c r="C3">
        <v>94.02</v>
      </c>
      <c r="D3">
        <v>93.24</v>
      </c>
      <c r="E3" s="1">
        <f t="shared" ref="E3:E18" si="0">AVERAGE(B3:D3)</f>
        <v>94.11</v>
      </c>
      <c r="G3" s="2">
        <v>5183814</v>
      </c>
      <c r="H3" s="2">
        <v>8321936</v>
      </c>
    </row>
    <row r="4" spans="1:10" x14ac:dyDescent="0.3">
      <c r="A4" s="3">
        <v>8</v>
      </c>
      <c r="B4">
        <v>94.57</v>
      </c>
      <c r="C4">
        <v>93.88</v>
      </c>
      <c r="D4">
        <v>92.61</v>
      </c>
      <c r="E4" s="1">
        <f t="shared" si="0"/>
        <v>93.686666666666667</v>
      </c>
      <c r="G4" s="2">
        <v>5183814</v>
      </c>
      <c r="H4" s="2">
        <v>8321936</v>
      </c>
    </row>
    <row r="5" spans="1:10" x14ac:dyDescent="0.3">
      <c r="A5" s="3">
        <v>12</v>
      </c>
      <c r="B5">
        <v>90.85</v>
      </c>
      <c r="C5">
        <v>91.22</v>
      </c>
      <c r="D5">
        <v>90.78</v>
      </c>
      <c r="E5" s="1">
        <f t="shared" si="0"/>
        <v>90.95</v>
      </c>
      <c r="G5" s="2">
        <v>5183814</v>
      </c>
      <c r="H5" s="2">
        <v>8321936</v>
      </c>
    </row>
    <row r="6" spans="1:10" x14ac:dyDescent="0.3">
      <c r="A6" s="3">
        <v>16</v>
      </c>
      <c r="B6">
        <v>91.52</v>
      </c>
      <c r="C6">
        <v>90.59</v>
      </c>
      <c r="D6">
        <v>90.07</v>
      </c>
      <c r="E6" s="1">
        <f t="shared" si="0"/>
        <v>90.726666666666674</v>
      </c>
      <c r="G6" s="2">
        <v>5183814</v>
      </c>
      <c r="H6" s="2">
        <v>8321936</v>
      </c>
    </row>
    <row r="7" spans="1:10" x14ac:dyDescent="0.3">
      <c r="A7" s="3">
        <v>20</v>
      </c>
      <c r="B7">
        <v>90.97</v>
      </c>
      <c r="C7">
        <v>89.93</v>
      </c>
      <c r="D7">
        <v>90.94</v>
      </c>
      <c r="E7" s="1">
        <f t="shared" si="0"/>
        <v>90.613333333333344</v>
      </c>
      <c r="G7" s="2">
        <v>5183814</v>
      </c>
      <c r="H7" s="2">
        <v>8321936</v>
      </c>
    </row>
    <row r="8" spans="1:10" x14ac:dyDescent="0.3">
      <c r="A8" s="3">
        <v>24</v>
      </c>
      <c r="B8">
        <v>89.56</v>
      </c>
      <c r="C8">
        <v>89.16</v>
      </c>
      <c r="D8">
        <v>88.79</v>
      </c>
      <c r="E8" s="1">
        <f t="shared" si="0"/>
        <v>89.17</v>
      </c>
      <c r="G8" s="2">
        <v>5183814</v>
      </c>
      <c r="H8" s="2">
        <v>8321936</v>
      </c>
    </row>
    <row r="9" spans="1:10" x14ac:dyDescent="0.3">
      <c r="A9" s="3">
        <v>28</v>
      </c>
      <c r="B9">
        <v>87.2</v>
      </c>
      <c r="C9">
        <v>87.08</v>
      </c>
      <c r="D9">
        <v>87.08</v>
      </c>
      <c r="E9" s="1">
        <f t="shared" si="0"/>
        <v>87.12</v>
      </c>
      <c r="G9" s="2">
        <v>5183814</v>
      </c>
      <c r="H9" s="2">
        <v>8321936</v>
      </c>
    </row>
    <row r="10" spans="1:10" x14ac:dyDescent="0.3">
      <c r="A10" s="3">
        <v>32</v>
      </c>
      <c r="B10">
        <v>85.65</v>
      </c>
      <c r="C10">
        <v>85.33</v>
      </c>
      <c r="D10">
        <v>85.49</v>
      </c>
      <c r="E10" s="1">
        <f t="shared" si="0"/>
        <v>85.490000000000009</v>
      </c>
      <c r="G10" s="2">
        <v>5183814</v>
      </c>
      <c r="H10" s="2">
        <v>8321936</v>
      </c>
    </row>
    <row r="11" spans="1:10" x14ac:dyDescent="0.3">
      <c r="A11" s="3">
        <v>36</v>
      </c>
      <c r="B11">
        <v>83.69</v>
      </c>
      <c r="C11">
        <v>83.34</v>
      </c>
      <c r="D11">
        <v>82.89</v>
      </c>
      <c r="E11" s="1">
        <f t="shared" si="0"/>
        <v>83.306666666666672</v>
      </c>
      <c r="G11" s="2">
        <v>5183814</v>
      </c>
      <c r="H11" s="2">
        <v>8321936</v>
      </c>
    </row>
    <row r="12" spans="1:10" x14ac:dyDescent="0.3">
      <c r="A12" s="3">
        <v>40</v>
      </c>
      <c r="B12">
        <v>81.59</v>
      </c>
      <c r="C12">
        <v>81.459999999999994</v>
      </c>
      <c r="D12">
        <v>81.7</v>
      </c>
      <c r="E12" s="1">
        <f t="shared" si="0"/>
        <v>81.583333333333329</v>
      </c>
      <c r="G12" s="2">
        <v>5183814</v>
      </c>
      <c r="H12" s="2">
        <v>8321936</v>
      </c>
    </row>
    <row r="13" spans="1:10" x14ac:dyDescent="0.3">
      <c r="A13" s="3">
        <v>44</v>
      </c>
      <c r="B13">
        <v>80.37</v>
      </c>
      <c r="C13">
        <v>80.25</v>
      </c>
      <c r="D13">
        <v>80.13</v>
      </c>
      <c r="E13" s="1">
        <f t="shared" si="0"/>
        <v>80.25</v>
      </c>
      <c r="G13" s="2">
        <v>5183814</v>
      </c>
      <c r="H13" s="2">
        <v>8321936</v>
      </c>
    </row>
    <row r="14" spans="1:10" x14ac:dyDescent="0.3">
      <c r="A14" s="3">
        <v>48</v>
      </c>
      <c r="B14">
        <v>78.849999999999994</v>
      </c>
      <c r="C14">
        <v>78.430000000000007</v>
      </c>
      <c r="D14">
        <v>78.180000000000007</v>
      </c>
      <c r="E14" s="1">
        <f t="shared" si="0"/>
        <v>78.486666666666665</v>
      </c>
      <c r="G14" s="2">
        <v>5183814</v>
      </c>
      <c r="H14" s="2">
        <v>8321936</v>
      </c>
    </row>
    <row r="15" spans="1:10" x14ac:dyDescent="0.3">
      <c r="A15" s="3">
        <v>52</v>
      </c>
      <c r="B15">
        <v>76.599999999999994</v>
      </c>
      <c r="C15">
        <v>76.5</v>
      </c>
      <c r="D15">
        <v>76.45</v>
      </c>
      <c r="E15" s="1">
        <f t="shared" si="0"/>
        <v>76.516666666666666</v>
      </c>
      <c r="G15" s="2">
        <v>5183814</v>
      </c>
      <c r="H15" s="2">
        <v>8321936</v>
      </c>
    </row>
    <row r="16" spans="1:10" x14ac:dyDescent="0.3">
      <c r="A16" s="3">
        <v>56</v>
      </c>
      <c r="B16">
        <v>74.930000000000007</v>
      </c>
      <c r="C16">
        <v>74.760000000000005</v>
      </c>
      <c r="D16">
        <v>74.7</v>
      </c>
      <c r="E16" s="1">
        <f t="shared" si="0"/>
        <v>74.796666666666667</v>
      </c>
      <c r="G16" s="2">
        <v>5183814</v>
      </c>
      <c r="H16" s="2">
        <v>8321936</v>
      </c>
    </row>
    <row r="17" spans="1:8" x14ac:dyDescent="0.3">
      <c r="A17" s="3">
        <v>60</v>
      </c>
      <c r="B17">
        <v>73.239999999999995</v>
      </c>
      <c r="C17">
        <v>73.02</v>
      </c>
      <c r="D17">
        <v>72.959999999999994</v>
      </c>
      <c r="E17" s="1">
        <f t="shared" si="0"/>
        <v>73.073333333333323</v>
      </c>
      <c r="G17" s="2">
        <v>5183814</v>
      </c>
      <c r="H17" s="2">
        <v>8321936</v>
      </c>
    </row>
    <row r="18" spans="1:8" x14ac:dyDescent="0.3">
      <c r="A18" s="3">
        <v>64</v>
      </c>
      <c r="B18">
        <v>71.53</v>
      </c>
      <c r="C18">
        <v>71.45</v>
      </c>
      <c r="D18">
        <v>71.41</v>
      </c>
      <c r="E18" s="1">
        <f t="shared" si="0"/>
        <v>71.463333333333338</v>
      </c>
      <c r="G18" s="2">
        <v>5183814</v>
      </c>
      <c r="H18" s="2">
        <v>8321936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19DB-39C6-4963-B577-A1DDE442233F}">
  <dimension ref="A1:H8"/>
  <sheetViews>
    <sheetView tabSelected="1" workbookViewId="0">
      <selection activeCell="M20" sqref="M20:N20"/>
    </sheetView>
  </sheetViews>
  <sheetFormatPr defaultRowHeight="14.4" x14ac:dyDescent="0.3"/>
  <cols>
    <col min="1" max="1" width="20.5546875" customWidth="1"/>
    <col min="2" max="2" width="26.21875" customWidth="1"/>
    <col min="6" max="6" width="13.5546875" customWidth="1"/>
    <col min="7" max="7" width="9" customWidth="1"/>
    <col min="8" max="8" width="17.109375" customWidth="1"/>
  </cols>
  <sheetData>
    <row r="1" spans="1:8" x14ac:dyDescent="0.3">
      <c r="A1" t="s">
        <v>9</v>
      </c>
      <c r="B1" t="s">
        <v>8</v>
      </c>
      <c r="C1" t="s">
        <v>0</v>
      </c>
      <c r="D1" t="s">
        <v>1</v>
      </c>
      <c r="E1" t="s">
        <v>2</v>
      </c>
      <c r="F1" t="s">
        <v>7</v>
      </c>
      <c r="H1" t="s">
        <v>6</v>
      </c>
    </row>
    <row r="2" spans="1:8" x14ac:dyDescent="0.3">
      <c r="A2" t="s">
        <v>11</v>
      </c>
      <c r="B2" s="4">
        <v>446196</v>
      </c>
      <c r="C2">
        <v>115.9</v>
      </c>
      <c r="D2">
        <v>115.21</v>
      </c>
      <c r="E2">
        <v>114.63</v>
      </c>
      <c r="F2" s="1">
        <f>AVERAGE(C2:E2)</f>
        <v>115.24666666666667</v>
      </c>
      <c r="H2" s="3">
        <v>20</v>
      </c>
    </row>
    <row r="3" spans="1:8" x14ac:dyDescent="0.3">
      <c r="A3" t="s">
        <v>12</v>
      </c>
      <c r="B3" s="4">
        <v>2557912</v>
      </c>
      <c r="C3">
        <v>106.71</v>
      </c>
      <c r="D3">
        <v>106.04</v>
      </c>
      <c r="E3">
        <v>105.47</v>
      </c>
      <c r="F3" s="1">
        <f t="shared" ref="F3:F8" si="0">AVERAGE(C3:E3)</f>
        <v>106.07333333333334</v>
      </c>
      <c r="H3" s="3">
        <v>20</v>
      </c>
    </row>
    <row r="4" spans="1:8" x14ac:dyDescent="0.3">
      <c r="A4" t="s">
        <v>13</v>
      </c>
      <c r="B4" s="4">
        <v>6588388</v>
      </c>
      <c r="C4">
        <v>96.89</v>
      </c>
      <c r="D4">
        <v>96.23</v>
      </c>
      <c r="E4">
        <v>95.4</v>
      </c>
      <c r="F4" s="1">
        <f t="shared" si="0"/>
        <v>96.173333333333332</v>
      </c>
      <c r="H4" s="3">
        <v>20</v>
      </c>
    </row>
    <row r="5" spans="1:8" x14ac:dyDescent="0.3">
      <c r="A5" t="s">
        <v>14</v>
      </c>
      <c r="B5" s="4">
        <v>12503168</v>
      </c>
      <c r="C5">
        <v>80.97</v>
      </c>
      <c r="D5">
        <v>81.260000000000005</v>
      </c>
      <c r="E5">
        <v>80.55</v>
      </c>
      <c r="F5" s="1">
        <f t="shared" si="0"/>
        <v>80.926666666666677</v>
      </c>
      <c r="H5" s="3">
        <v>20</v>
      </c>
    </row>
    <row r="6" spans="1:8" x14ac:dyDescent="0.3">
      <c r="A6" t="s">
        <v>10</v>
      </c>
      <c r="B6" s="4">
        <v>20099300</v>
      </c>
      <c r="C6">
        <v>67.88</v>
      </c>
      <c r="D6">
        <v>68.77</v>
      </c>
      <c r="E6">
        <v>67.41</v>
      </c>
      <c r="F6" s="1">
        <f t="shared" si="0"/>
        <v>68.02</v>
      </c>
      <c r="H6" s="3">
        <v>20</v>
      </c>
    </row>
    <row r="7" spans="1:8" x14ac:dyDescent="0.3">
      <c r="A7" t="s">
        <v>15</v>
      </c>
      <c r="B7" s="4">
        <v>29901464</v>
      </c>
      <c r="C7">
        <v>58.03</v>
      </c>
      <c r="D7">
        <v>56.73</v>
      </c>
      <c r="E7">
        <v>56.16</v>
      </c>
      <c r="F7" s="1">
        <f t="shared" si="0"/>
        <v>56.973333333333329</v>
      </c>
      <c r="H7" s="3">
        <v>20</v>
      </c>
    </row>
    <row r="8" spans="1:8" x14ac:dyDescent="0.3">
      <c r="A8" t="s">
        <v>16</v>
      </c>
      <c r="B8" s="4">
        <v>40374324</v>
      </c>
      <c r="C8" t="s">
        <v>17</v>
      </c>
      <c r="D8" t="s">
        <v>17</v>
      </c>
      <c r="E8" t="s">
        <v>17</v>
      </c>
      <c r="F8" s="1" t="s">
        <v>17</v>
      </c>
      <c r="H8" s="3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Tessellation Factors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</dc:creator>
  <cp:lastModifiedBy>Nikola Goev</cp:lastModifiedBy>
  <dcterms:created xsi:type="dcterms:W3CDTF">2015-06-05T18:17:20Z</dcterms:created>
  <dcterms:modified xsi:type="dcterms:W3CDTF">2025-06-16T23:09:56Z</dcterms:modified>
</cp:coreProperties>
</file>