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59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Sheet1!$8:$8</definedName>
  </definedNames>
  <calcPr calcId="145621"/>
</workbook>
</file>

<file path=xl/calcChain.xml><?xml version="1.0" encoding="utf-8"?>
<calcChain xmlns="http://schemas.openxmlformats.org/spreadsheetml/2006/main">
  <c r="I47" i="1" l="1"/>
</calcChain>
</file>

<file path=xl/sharedStrings.xml><?xml version="1.0" encoding="utf-8"?>
<sst xmlns="http://schemas.openxmlformats.org/spreadsheetml/2006/main" count="200" uniqueCount="87">
  <si>
    <t>KISI-KISI ASESMEN MADRASAH</t>
  </si>
  <si>
    <t>TAHUN PELAJARAN 2023/2024</t>
  </si>
  <si>
    <t>Jenjang</t>
  </si>
  <si>
    <t>Mata Pelajaran</t>
  </si>
  <si>
    <t>Peminatan</t>
  </si>
  <si>
    <t>No</t>
  </si>
  <si>
    <t>Kompetensi Dasar</t>
  </si>
  <si>
    <t>Materi</t>
  </si>
  <si>
    <t>Indikator</t>
  </si>
  <si>
    <t>Jenis Soal</t>
  </si>
  <si>
    <t>Kategori</t>
  </si>
  <si>
    <t>Memahami fungsi sosial, struktur teks dan unsur kebahasaan dari teks yang berkaitan dengan tema: التحيات والتعارف</t>
  </si>
  <si>
    <t>Siswa dapat menentukan fiil madhi dan mudlore dalam kalimat yang tersedia dengan tepat</t>
  </si>
  <si>
    <t>Jumlah Soal</t>
  </si>
  <si>
    <t>PG</t>
  </si>
  <si>
    <t>Isian</t>
  </si>
  <si>
    <t>Sedang</t>
  </si>
  <si>
    <t>Mudah</t>
  </si>
  <si>
    <t>Sukar</t>
  </si>
  <si>
    <t>Memahami fungsi sosial, struktur teks dengan susunan gramatikal: عدد الف ومليون</t>
  </si>
  <si>
    <t xml:space="preserve">Memahami fungsi sosial, struktur teks dengan tema: تكنولوجيا الاعلام والاتصال </t>
  </si>
  <si>
    <t>القاعدة</t>
  </si>
  <si>
    <t>الكلام</t>
  </si>
  <si>
    <t>القرأة</t>
  </si>
  <si>
    <t>Disajikan عدد معدود siswa dapat menuliskannya dengan benar</t>
  </si>
  <si>
    <t>Siswa dapat menentukan fi'il yang tepat tentang kegiatan di Masjidil Haram</t>
  </si>
  <si>
    <t>Disediakan dua gambar tentang masjid Nabawi, siswa dapat menentukan kalimat yang tepat</t>
  </si>
  <si>
    <t>Disediakan tabel, siswa dapat menuliskan perubahan fiil dengan benar</t>
  </si>
  <si>
    <t>Siswa dapat menentukan fungsi HP dengan benar</t>
  </si>
  <si>
    <t>Memahami fungsi sosial dari teks yang berkaitan dengan tema: الرّياضة dari susunan gramatikal: النعت والاضافة</t>
  </si>
  <si>
    <t>Siswa dapat menyebutkan jenis olahraga individu (disajikan gambar Olahraga berkuda)</t>
  </si>
  <si>
    <t>Disediakan gambar tentang olahraga, siswa dapat menentukan jenis olahraga individu kelompok stadion</t>
  </si>
  <si>
    <t>Siswa dapat menyebutkan definisi: الشجاعة الشـباب dengan baik dan benar</t>
  </si>
  <si>
    <t>Disajikan kalimat rumpang, siswa dapat menyusun menjadi kalimat sempurna</t>
  </si>
  <si>
    <t>Siswa dapat menyebutkan usia remaja dengan tepat</t>
  </si>
  <si>
    <t>Siswa dapat menentukan lawan kata</t>
  </si>
  <si>
    <t>Mengevaluasi teks bahasa Arab yang berkaitan dengan tema: الشعر العربي</t>
  </si>
  <si>
    <t>الاستماع</t>
  </si>
  <si>
    <r>
      <t xml:space="preserve">الكتابه </t>
    </r>
    <r>
      <rPr>
        <sz val="11"/>
        <color theme="1"/>
        <rFont val="Symbol"/>
        <family val="1"/>
        <charset val="2"/>
      </rPr>
      <t>&amp;</t>
    </r>
    <r>
      <rPr>
        <sz val="11"/>
        <color theme="1"/>
        <rFont val="Calibri"/>
        <family val="2"/>
        <charset val="1"/>
      </rPr>
      <t xml:space="preserve"> الكلام</t>
    </r>
  </si>
  <si>
    <t>Disajikan teks bacaan الشعر العربى</t>
  </si>
  <si>
    <t>Siswa dapat menyebutkan tujuan puisi</t>
  </si>
  <si>
    <t>Disajikan percakapan, siswa dapat:</t>
  </si>
  <si>
    <t>Siswa dapat menyebutkan tanda I'rob untuk nashab اسماء الخمسة</t>
  </si>
  <si>
    <t>Siswa dapat menyebutkan tanda majzum فعل المضارع</t>
  </si>
  <si>
    <t>Disajikan teks الدراسة فى الجامعة</t>
  </si>
  <si>
    <t>Siswa dapat menentukan pendidikan tingkat menengah</t>
  </si>
  <si>
    <t>Siswa dapat membedakan fase pendidikan perguruan tinggi dengan lainnya</t>
  </si>
  <si>
    <t>Siswa dapat menyebutkan materi di perguruan tinggi</t>
  </si>
  <si>
    <t>:  Madrasah Aliyah</t>
  </si>
  <si>
    <t>:  Bahasa Arab</t>
  </si>
  <si>
    <t>:  IPA-IPS-Keagamaan</t>
  </si>
  <si>
    <t>Mengetahui:</t>
  </si>
  <si>
    <t>Kepala Madrasah,</t>
  </si>
  <si>
    <t>Drs. H. Lutfil Hakim, M.Pd</t>
  </si>
  <si>
    <t>NIP 196405171993031004</t>
  </si>
  <si>
    <t>……………………………………… 20 …….</t>
  </si>
  <si>
    <t>Guru Pengampu,</t>
  </si>
  <si>
    <t>Nur Inayah, S.Ag</t>
  </si>
  <si>
    <t>NIP 197103121998032001</t>
  </si>
  <si>
    <t>Menerapkan kaidah tentang bentuk makna dan fungsi dari susunan gramatikal الضمير berkaitan dengan tema: الاسرة والبيت</t>
  </si>
  <si>
    <t>Menganalisis gagasan dari teks bahasa Arab yang berkaitan dengan tema: الحياة اليومية dengan memperhatikan bentuk makna dan fungsi dari susunan gramatikal: 
اقسام الفعل المدكر والمؤنث</t>
  </si>
  <si>
    <t>*</t>
  </si>
  <si>
    <r>
      <t xml:space="preserve">Disediakan dua kalimat tentang fiil dan huruf, siswa dapat: 
</t>
    </r>
    <r>
      <rPr>
        <sz val="11"/>
        <color theme="1"/>
        <rFont val="Wingdings"/>
        <charset val="2"/>
      </rPr>
      <t></t>
    </r>
    <r>
      <rPr>
        <sz val="11"/>
        <color theme="1"/>
        <rFont val="Calibri"/>
        <family val="2"/>
        <charset val="1"/>
        <scheme val="minor"/>
      </rPr>
      <t xml:space="preserve"> mengartikan fiil 
</t>
    </r>
    <r>
      <rPr>
        <sz val="11"/>
        <color theme="1"/>
        <rFont val="Wingdings"/>
        <charset val="2"/>
      </rPr>
      <t></t>
    </r>
    <r>
      <rPr>
        <sz val="11"/>
        <color theme="1"/>
        <rFont val="Calibri"/>
        <family val="2"/>
        <charset val="1"/>
        <scheme val="minor"/>
      </rPr>
      <t xml:space="preserve"> menentukan huruf</t>
    </r>
  </si>
  <si>
    <t>Disediakan teks deskripsi, siswa dapat menentukan tempat tinggal dan kegiatan setelah sholat</t>
  </si>
  <si>
    <t>Disediakan gambar, siswa dapat menyebutkan mufrodat secara urut</t>
  </si>
  <si>
    <t>Disediakan gambar, siswa dapat menuliskan dan menyebutkan dengan urut mufrodat yang tersedia</t>
  </si>
  <si>
    <t>Siswa dapat menyebutkan bagian dari supermarket</t>
  </si>
  <si>
    <t>Disediakan kata acak, siswa dapat menentukan kalimat sempurna</t>
  </si>
  <si>
    <t>Menganalisis gagasan dari teks bahasa Arab yang berkaitan dengan tema: الصّـحّة</t>
  </si>
  <si>
    <t>Siswa dapat menterjemahkan ke dalam bahasa Indonesia dengan baik</t>
  </si>
  <si>
    <t>Disajikan gambar stateskop, siswa dapat menyebutkan dengan baik</t>
  </si>
  <si>
    <t>Siswa dapat menyebutkan pengaruh internet dari segi kesehatan dengan benar</t>
  </si>
  <si>
    <t>Siswa dapat menyebutkan unsur teks eksposisi</t>
  </si>
  <si>
    <t>Siswa dapat menyebutkan pengaruh negatif dari internet</t>
  </si>
  <si>
    <t>Disediakan 4 gambar, siswa dapat menentukan kalimat yang tepat</t>
  </si>
  <si>
    <r>
      <t xml:space="preserve">Mengevaluasi teks berbahasa Arab yang berkaitan dengan tema: الشـباب dengan memperhatikan susunan gramatikal: 
الفعل المبنى للملوم </t>
    </r>
    <r>
      <rPr>
        <sz val="11"/>
        <color theme="1"/>
        <rFont val="Symbol"/>
        <family val="1"/>
        <charset val="2"/>
      </rPr>
      <t>/</t>
    </r>
    <r>
      <rPr>
        <sz val="11"/>
        <color theme="1"/>
        <rFont val="Calibri"/>
        <family val="2"/>
        <charset val="1"/>
      </rPr>
      <t xml:space="preserve"> للمجهول</t>
    </r>
  </si>
  <si>
    <t>Menyebutkan unsur teks deskriptif</t>
  </si>
  <si>
    <t>Memahami fungsi sosial dan unsur kebahasaan berkaitan tema: 
الحـضارة الاســلامية 
dengan susuna gramatika: 
الاسماء الخمسة والافعال الخمسة</t>
  </si>
  <si>
    <t></t>
  </si>
  <si>
    <t>menyebutkan cendekiawan muslim matematika</t>
  </si>
  <si>
    <t>tujuan travelling</t>
  </si>
  <si>
    <t>alat yang digunakan untuk travelling</t>
  </si>
  <si>
    <t>Siswa dapat menentukan apa yang diperoleh di perguruan tinggi</t>
  </si>
  <si>
    <t xml:space="preserve">Mengevaluasi gagasan dari teks bahasa Arab berkaitan dengan tema: الدراسة فى الجامعه </t>
  </si>
  <si>
    <t>dengan susunan gramatika: الفعل المضارع</t>
  </si>
  <si>
    <t>Menganalisis gagasan dari teks bahasa Arab yang berkaitan dengan tema: الحج والعمرة dengan memperhatikan bentuk dari susunan gramatikal:</t>
  </si>
  <si>
    <t>تضريف الفعل الماضى اللغوى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</si>
</sst>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4" workbookViewId="0">
      <selection activeCell="A46" sqref="A46"/>
    </sheetView>
  </sheetViews>
  <sheetFormatPr defaultRowHeight="15" x14ac:dyDescent="0.25"/>
  <cols>
    <col min="1" max="1" width="4.42578125" style="11" customWidth="1"/>
    <col min="2" max="2" width="0.85546875" style="11" customWidth="1"/>
    <col min="3" max="3" width="10.5703125" style="11" customWidth="1"/>
    <col min="4" max="4" width="29.42578125" style="11" customWidth="1"/>
    <col min="5" max="5" width="12.7109375" style="11" customWidth="1"/>
    <col min="6" max="6" width="1.7109375" style="11" customWidth="1"/>
    <col min="7" max="7" width="2.28515625" style="11" customWidth="1"/>
    <col min="8" max="8" width="45.140625" style="11" customWidth="1"/>
    <col min="9" max="10" width="9.140625" style="11"/>
    <col min="11" max="11" width="13.42578125" style="11" bestFit="1" customWidth="1"/>
    <col min="12" max="16384" width="9.140625" style="11"/>
  </cols>
  <sheetData>
    <row r="1" spans="1:14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4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4" x14ac:dyDescent="0.25">
      <c r="A4" s="11" t="s">
        <v>2</v>
      </c>
      <c r="D4" s="11" t="s">
        <v>48</v>
      </c>
    </row>
    <row r="5" spans="1:14" x14ac:dyDescent="0.25">
      <c r="A5" s="11" t="s">
        <v>3</v>
      </c>
      <c r="D5" s="11" t="s">
        <v>49</v>
      </c>
    </row>
    <row r="6" spans="1:14" x14ac:dyDescent="0.25">
      <c r="A6" s="11" t="s">
        <v>4</v>
      </c>
      <c r="D6" s="11" t="s">
        <v>50</v>
      </c>
    </row>
    <row r="8" spans="1:14" ht="30" x14ac:dyDescent="0.25">
      <c r="A8" s="14" t="s">
        <v>5</v>
      </c>
      <c r="B8" s="12" t="s">
        <v>6</v>
      </c>
      <c r="C8" s="38"/>
      <c r="D8" s="13"/>
      <c r="E8" s="14" t="s">
        <v>7</v>
      </c>
      <c r="F8" s="12" t="s">
        <v>8</v>
      </c>
      <c r="G8" s="38"/>
      <c r="H8" s="13"/>
      <c r="I8" s="14" t="s">
        <v>13</v>
      </c>
      <c r="J8" s="14" t="s">
        <v>9</v>
      </c>
      <c r="K8" s="14" t="s">
        <v>10</v>
      </c>
    </row>
    <row r="9" spans="1:14" ht="63" customHeight="1" x14ac:dyDescent="0.25">
      <c r="A9" s="27">
        <v>1</v>
      </c>
      <c r="B9" s="44"/>
      <c r="C9" s="5" t="s">
        <v>11</v>
      </c>
      <c r="D9" s="6"/>
      <c r="E9" s="25" t="s">
        <v>21</v>
      </c>
      <c r="F9" s="9" t="s">
        <v>61</v>
      </c>
      <c r="G9" s="1" t="s">
        <v>62</v>
      </c>
      <c r="H9" s="2"/>
      <c r="I9" s="27">
        <v>2</v>
      </c>
      <c r="J9" s="27" t="s">
        <v>14</v>
      </c>
      <c r="K9" s="27" t="s">
        <v>16</v>
      </c>
    </row>
    <row r="10" spans="1:14" ht="33" customHeight="1" x14ac:dyDescent="0.25">
      <c r="A10" s="20">
        <v>2</v>
      </c>
      <c r="B10" s="31"/>
      <c r="C10" s="43" t="s">
        <v>59</v>
      </c>
      <c r="D10" s="22"/>
      <c r="E10" s="26" t="s">
        <v>23</v>
      </c>
      <c r="F10" s="23" t="s">
        <v>61</v>
      </c>
      <c r="G10" s="42" t="s">
        <v>63</v>
      </c>
      <c r="H10" s="17"/>
      <c r="I10" s="26">
        <v>2</v>
      </c>
      <c r="J10" s="26" t="s">
        <v>14</v>
      </c>
      <c r="K10" s="26" t="s">
        <v>17</v>
      </c>
    </row>
    <row r="11" spans="1:14" ht="32.25" customHeight="1" x14ac:dyDescent="0.25">
      <c r="A11" s="20"/>
      <c r="B11" s="31"/>
      <c r="C11" s="43"/>
      <c r="D11" s="22"/>
      <c r="E11" s="29"/>
      <c r="F11" s="23" t="s">
        <v>61</v>
      </c>
      <c r="G11" s="42" t="s">
        <v>64</v>
      </c>
      <c r="H11" s="17"/>
      <c r="I11" s="26">
        <v>1</v>
      </c>
      <c r="J11" s="26" t="s">
        <v>14</v>
      </c>
      <c r="K11" s="26" t="s">
        <v>17</v>
      </c>
    </row>
    <row r="12" spans="1:14" ht="33.75" customHeight="1" x14ac:dyDescent="0.25">
      <c r="A12" s="20">
        <v>3</v>
      </c>
      <c r="B12" s="31"/>
      <c r="C12" s="42" t="s">
        <v>60</v>
      </c>
      <c r="D12" s="17"/>
      <c r="E12" s="26" t="s">
        <v>22</v>
      </c>
      <c r="F12" s="23" t="s">
        <v>61</v>
      </c>
      <c r="G12" s="42" t="s">
        <v>65</v>
      </c>
      <c r="H12" s="17"/>
      <c r="I12" s="26">
        <v>1</v>
      </c>
      <c r="J12" s="26" t="s">
        <v>15</v>
      </c>
      <c r="K12" s="26" t="s">
        <v>16</v>
      </c>
    </row>
    <row r="13" spans="1:14" ht="16.5" customHeight="1" x14ac:dyDescent="0.25">
      <c r="A13" s="20"/>
      <c r="B13" s="31"/>
      <c r="C13" s="42"/>
      <c r="D13" s="17"/>
      <c r="E13" s="29"/>
      <c r="F13" s="23" t="s">
        <v>61</v>
      </c>
      <c r="G13" s="42" t="s">
        <v>66</v>
      </c>
      <c r="H13" s="17"/>
      <c r="I13" s="26">
        <v>1</v>
      </c>
      <c r="J13" s="26" t="s">
        <v>15</v>
      </c>
      <c r="K13" s="26" t="s">
        <v>18</v>
      </c>
    </row>
    <row r="14" spans="1:14" ht="30.75" customHeight="1" x14ac:dyDescent="0.25">
      <c r="A14" s="26"/>
      <c r="B14" s="31"/>
      <c r="C14" s="42"/>
      <c r="D14" s="17"/>
      <c r="E14" s="29"/>
      <c r="F14" s="23" t="s">
        <v>61</v>
      </c>
      <c r="G14" s="42" t="s">
        <v>67</v>
      </c>
      <c r="H14" s="17"/>
      <c r="I14" s="26">
        <v>1</v>
      </c>
      <c r="J14" s="26" t="s">
        <v>15</v>
      </c>
      <c r="K14" s="26" t="s">
        <v>18</v>
      </c>
    </row>
    <row r="15" spans="1:14" ht="32.25" customHeight="1" x14ac:dyDescent="0.25">
      <c r="A15" s="26"/>
      <c r="B15" s="31"/>
      <c r="C15" s="42"/>
      <c r="D15" s="17"/>
      <c r="E15" s="26" t="s">
        <v>21</v>
      </c>
      <c r="F15" s="23" t="s">
        <v>61</v>
      </c>
      <c r="G15" s="42" t="s">
        <v>12</v>
      </c>
      <c r="H15" s="17"/>
      <c r="I15" s="26">
        <v>1</v>
      </c>
      <c r="J15" s="26" t="s">
        <v>14</v>
      </c>
      <c r="K15" s="26" t="s">
        <v>16</v>
      </c>
    </row>
    <row r="16" spans="1:14" ht="33" customHeight="1" x14ac:dyDescent="0.25">
      <c r="A16" s="26">
        <v>4</v>
      </c>
      <c r="B16" s="31"/>
      <c r="C16" s="42" t="s">
        <v>19</v>
      </c>
      <c r="D16" s="17"/>
      <c r="E16" s="26" t="s">
        <v>21</v>
      </c>
      <c r="F16" s="23" t="s">
        <v>61</v>
      </c>
      <c r="G16" s="42" t="s">
        <v>24</v>
      </c>
      <c r="H16" s="17"/>
      <c r="I16" s="26">
        <v>1</v>
      </c>
      <c r="J16" s="26" t="s">
        <v>15</v>
      </c>
      <c r="K16" s="26" t="s">
        <v>18</v>
      </c>
      <c r="M16" s="30"/>
      <c r="N16" s="30"/>
    </row>
    <row r="17" spans="1:14" ht="30.75" customHeight="1" x14ac:dyDescent="0.25">
      <c r="A17" s="26">
        <v>5</v>
      </c>
      <c r="B17" s="31"/>
      <c r="C17" s="42" t="s">
        <v>68</v>
      </c>
      <c r="D17" s="17"/>
      <c r="E17" s="26" t="s">
        <v>23</v>
      </c>
      <c r="F17" s="23" t="s">
        <v>61</v>
      </c>
      <c r="G17" s="42" t="s">
        <v>69</v>
      </c>
      <c r="H17" s="17"/>
      <c r="I17" s="26">
        <v>1</v>
      </c>
      <c r="J17" s="26" t="s">
        <v>15</v>
      </c>
      <c r="K17" s="26" t="s">
        <v>17</v>
      </c>
      <c r="M17" s="37"/>
      <c r="N17" s="37"/>
    </row>
    <row r="18" spans="1:14" ht="30" customHeight="1" x14ac:dyDescent="0.25">
      <c r="A18" s="26"/>
      <c r="B18" s="31"/>
      <c r="C18" s="42"/>
      <c r="D18" s="17"/>
      <c r="E18" s="26"/>
      <c r="F18" s="23" t="s">
        <v>61</v>
      </c>
      <c r="G18" s="42" t="s">
        <v>70</v>
      </c>
      <c r="H18" s="17"/>
      <c r="I18" s="26">
        <v>1</v>
      </c>
      <c r="J18" s="26" t="s">
        <v>15</v>
      </c>
      <c r="K18" s="26" t="s">
        <v>17</v>
      </c>
      <c r="M18" s="37"/>
      <c r="N18" s="37"/>
    </row>
    <row r="19" spans="1:14" ht="30.75" customHeight="1" x14ac:dyDescent="0.25">
      <c r="A19" s="26">
        <v>6</v>
      </c>
      <c r="B19" s="31"/>
      <c r="C19" s="42" t="s">
        <v>85</v>
      </c>
      <c r="D19" s="17"/>
      <c r="E19" s="26" t="s">
        <v>22</v>
      </c>
      <c r="F19" s="23" t="s">
        <v>61</v>
      </c>
      <c r="G19" s="42" t="s">
        <v>25</v>
      </c>
      <c r="H19" s="17"/>
      <c r="I19" s="26">
        <v>1</v>
      </c>
      <c r="J19" s="26" t="s">
        <v>14</v>
      </c>
      <c r="K19" s="26" t="s">
        <v>17</v>
      </c>
    </row>
    <row r="20" spans="1:14" ht="30.75" customHeight="1" x14ac:dyDescent="0.25">
      <c r="A20" s="28"/>
      <c r="B20" s="36"/>
      <c r="C20" s="3"/>
      <c r="D20" s="4"/>
      <c r="E20" s="28"/>
      <c r="F20" s="10" t="s">
        <v>61</v>
      </c>
      <c r="G20" s="3" t="s">
        <v>26</v>
      </c>
      <c r="H20" s="4"/>
      <c r="I20" s="28">
        <v>1</v>
      </c>
      <c r="J20" s="28" t="s">
        <v>14</v>
      </c>
      <c r="K20" s="28" t="s">
        <v>17</v>
      </c>
    </row>
    <row r="21" spans="1:14" ht="30.75" customHeight="1" x14ac:dyDescent="0.25">
      <c r="A21" s="19"/>
      <c r="B21" s="18"/>
      <c r="C21" s="42" t="s">
        <v>86</v>
      </c>
      <c r="D21" s="17"/>
      <c r="E21" s="26" t="s">
        <v>21</v>
      </c>
      <c r="F21" s="23" t="s">
        <v>61</v>
      </c>
      <c r="G21" s="42" t="s">
        <v>27</v>
      </c>
      <c r="H21" s="17"/>
      <c r="I21" s="26">
        <v>3</v>
      </c>
      <c r="J21" s="26" t="s">
        <v>15</v>
      </c>
      <c r="K21" s="26" t="s">
        <v>18</v>
      </c>
    </row>
    <row r="22" spans="1:14" ht="15" customHeight="1" x14ac:dyDescent="0.25">
      <c r="A22" s="26">
        <v>7</v>
      </c>
      <c r="B22" s="31"/>
      <c r="C22" s="42" t="s">
        <v>20</v>
      </c>
      <c r="D22" s="17"/>
      <c r="E22" s="26" t="s">
        <v>23</v>
      </c>
      <c r="F22" s="23" t="s">
        <v>61</v>
      </c>
      <c r="G22" s="42" t="s">
        <v>72</v>
      </c>
      <c r="H22" s="17"/>
      <c r="I22" s="26">
        <v>1</v>
      </c>
      <c r="J22" s="26" t="s">
        <v>14</v>
      </c>
      <c r="K22" s="26" t="s">
        <v>18</v>
      </c>
    </row>
    <row r="23" spans="1:14" ht="30" customHeight="1" x14ac:dyDescent="0.25">
      <c r="A23" s="19"/>
      <c r="B23" s="18"/>
      <c r="C23" s="42"/>
      <c r="D23" s="17"/>
      <c r="E23" s="26"/>
      <c r="F23" s="23" t="s">
        <v>61</v>
      </c>
      <c r="G23" s="42" t="s">
        <v>71</v>
      </c>
      <c r="H23" s="17"/>
      <c r="I23" s="26">
        <v>1</v>
      </c>
      <c r="J23" s="26" t="s">
        <v>15</v>
      </c>
      <c r="K23" s="26" t="s">
        <v>18</v>
      </c>
    </row>
    <row r="24" spans="1:14" x14ac:dyDescent="0.25">
      <c r="A24" s="19"/>
      <c r="B24" s="18"/>
      <c r="C24" s="42"/>
      <c r="D24" s="17"/>
      <c r="E24" s="26"/>
      <c r="F24" s="23" t="s">
        <v>61</v>
      </c>
      <c r="G24" s="42" t="s">
        <v>28</v>
      </c>
      <c r="H24" s="17"/>
      <c r="I24" s="26">
        <v>1</v>
      </c>
      <c r="J24" s="26" t="s">
        <v>14</v>
      </c>
      <c r="K24" s="26" t="s">
        <v>18</v>
      </c>
    </row>
    <row r="25" spans="1:14" ht="30" customHeight="1" x14ac:dyDescent="0.25">
      <c r="A25" s="32"/>
      <c r="B25" s="33"/>
      <c r="C25" s="42"/>
      <c r="D25" s="17"/>
      <c r="E25" s="26"/>
      <c r="F25" s="23" t="s">
        <v>61</v>
      </c>
      <c r="G25" s="42" t="s">
        <v>73</v>
      </c>
      <c r="H25" s="17"/>
      <c r="I25" s="26">
        <v>1</v>
      </c>
      <c r="J25" s="26" t="s">
        <v>14</v>
      </c>
      <c r="K25" s="26" t="s">
        <v>18</v>
      </c>
    </row>
    <row r="26" spans="1:14" ht="31.5" customHeight="1" x14ac:dyDescent="0.25">
      <c r="A26" s="32"/>
      <c r="B26" s="33"/>
      <c r="C26" s="42"/>
      <c r="D26" s="17"/>
      <c r="E26" s="26" t="s">
        <v>22</v>
      </c>
      <c r="F26" s="23" t="s">
        <v>61</v>
      </c>
      <c r="G26" s="42" t="s">
        <v>74</v>
      </c>
      <c r="H26" s="17"/>
      <c r="I26" s="26">
        <v>4</v>
      </c>
      <c r="J26" s="26" t="s">
        <v>14</v>
      </c>
      <c r="K26" s="26" t="s">
        <v>17</v>
      </c>
    </row>
    <row r="27" spans="1:14" ht="32.25" customHeight="1" x14ac:dyDescent="0.25">
      <c r="A27" s="26">
        <v>8</v>
      </c>
      <c r="B27" s="31"/>
      <c r="C27" s="42" t="s">
        <v>29</v>
      </c>
      <c r="D27" s="17"/>
      <c r="E27" s="26" t="s">
        <v>37</v>
      </c>
      <c r="F27" s="23" t="s">
        <v>61</v>
      </c>
      <c r="G27" s="42" t="s">
        <v>30</v>
      </c>
      <c r="H27" s="17"/>
      <c r="I27" s="26">
        <v>1</v>
      </c>
      <c r="J27" s="26" t="s">
        <v>15</v>
      </c>
      <c r="K27" s="26" t="s">
        <v>16</v>
      </c>
    </row>
    <row r="28" spans="1:14" ht="44.25" customHeight="1" x14ac:dyDescent="0.25">
      <c r="A28" s="26"/>
      <c r="B28" s="31"/>
      <c r="C28" s="42"/>
      <c r="D28" s="17"/>
      <c r="E28" s="26"/>
      <c r="F28" s="23" t="s">
        <v>61</v>
      </c>
      <c r="G28" s="42" t="s">
        <v>31</v>
      </c>
      <c r="H28" s="17"/>
      <c r="I28" s="26">
        <v>3</v>
      </c>
      <c r="J28" s="26" t="s">
        <v>14</v>
      </c>
      <c r="K28" s="26" t="s">
        <v>17</v>
      </c>
    </row>
    <row r="29" spans="1:14" ht="31.5" customHeight="1" x14ac:dyDescent="0.25">
      <c r="A29" s="26">
        <v>9</v>
      </c>
      <c r="B29" s="31"/>
      <c r="C29" s="42" t="s">
        <v>75</v>
      </c>
      <c r="D29" s="17"/>
      <c r="E29" s="26" t="s">
        <v>38</v>
      </c>
      <c r="F29" s="23" t="s">
        <v>61</v>
      </c>
      <c r="G29" s="42" t="s">
        <v>32</v>
      </c>
      <c r="H29" s="17"/>
      <c r="I29" s="26">
        <v>2</v>
      </c>
      <c r="J29" s="26" t="s">
        <v>15</v>
      </c>
      <c r="K29" s="26" t="s">
        <v>18</v>
      </c>
    </row>
    <row r="30" spans="1:14" ht="30" customHeight="1" x14ac:dyDescent="0.25">
      <c r="A30" s="32"/>
      <c r="B30" s="33"/>
      <c r="C30" s="42"/>
      <c r="D30" s="17"/>
      <c r="E30" s="26"/>
      <c r="F30" s="23" t="s">
        <v>61</v>
      </c>
      <c r="G30" s="42" t="s">
        <v>33</v>
      </c>
      <c r="H30" s="17"/>
      <c r="I30" s="26">
        <v>1</v>
      </c>
      <c r="J30" s="26" t="s">
        <v>14</v>
      </c>
      <c r="K30" s="26" t="s">
        <v>16</v>
      </c>
    </row>
    <row r="31" spans="1:14" ht="15.75" customHeight="1" x14ac:dyDescent="0.25">
      <c r="A31" s="32"/>
      <c r="B31" s="33"/>
      <c r="C31" s="42"/>
      <c r="D31" s="17"/>
      <c r="E31" s="26"/>
      <c r="F31" s="23" t="s">
        <v>61</v>
      </c>
      <c r="G31" s="42" t="s">
        <v>34</v>
      </c>
      <c r="H31" s="17"/>
      <c r="I31" s="26">
        <v>1</v>
      </c>
      <c r="J31" s="26" t="s">
        <v>14</v>
      </c>
      <c r="K31" s="26" t="s">
        <v>17</v>
      </c>
    </row>
    <row r="32" spans="1:14" ht="15.75" customHeight="1" x14ac:dyDescent="0.25">
      <c r="A32" s="32"/>
      <c r="B32" s="33"/>
      <c r="C32" s="42"/>
      <c r="D32" s="17"/>
      <c r="E32" s="26"/>
      <c r="F32" s="23" t="s">
        <v>61</v>
      </c>
      <c r="G32" s="42" t="s">
        <v>35</v>
      </c>
      <c r="H32" s="17"/>
      <c r="I32" s="26">
        <v>1</v>
      </c>
      <c r="J32" s="26" t="s">
        <v>14</v>
      </c>
      <c r="K32" s="26" t="s">
        <v>17</v>
      </c>
    </row>
    <row r="33" spans="1:11" x14ac:dyDescent="0.25">
      <c r="A33" s="26">
        <v>10</v>
      </c>
      <c r="B33" s="31"/>
      <c r="C33" s="42" t="s">
        <v>36</v>
      </c>
      <c r="D33" s="17"/>
      <c r="E33" s="26" t="s">
        <v>23</v>
      </c>
      <c r="F33" s="23" t="s">
        <v>61</v>
      </c>
      <c r="G33" s="42" t="s">
        <v>39</v>
      </c>
      <c r="H33" s="17"/>
      <c r="I33" s="26"/>
      <c r="J33" s="26"/>
      <c r="K33" s="26"/>
    </row>
    <row r="34" spans="1:11" x14ac:dyDescent="0.25">
      <c r="A34" s="32"/>
      <c r="B34" s="33"/>
      <c r="C34" s="42"/>
      <c r="D34" s="17"/>
      <c r="E34" s="26"/>
      <c r="F34" s="23"/>
      <c r="G34" s="39" t="s">
        <v>78</v>
      </c>
      <c r="H34" s="24" t="s">
        <v>40</v>
      </c>
      <c r="I34" s="26">
        <v>1</v>
      </c>
      <c r="J34" s="26" t="s">
        <v>15</v>
      </c>
      <c r="K34" s="26" t="s">
        <v>18</v>
      </c>
    </row>
    <row r="35" spans="1:11" x14ac:dyDescent="0.25">
      <c r="A35" s="32"/>
      <c r="B35" s="33"/>
      <c r="C35" s="42"/>
      <c r="D35" s="17"/>
      <c r="E35" s="26"/>
      <c r="F35" s="23"/>
      <c r="G35" s="39" t="s">
        <v>78</v>
      </c>
      <c r="H35" s="24" t="s">
        <v>76</v>
      </c>
      <c r="I35" s="26">
        <v>1</v>
      </c>
      <c r="J35" s="26" t="s">
        <v>15</v>
      </c>
      <c r="K35" s="26" t="s">
        <v>18</v>
      </c>
    </row>
    <row r="36" spans="1:11" x14ac:dyDescent="0.25">
      <c r="A36" s="26">
        <v>11</v>
      </c>
      <c r="B36" s="31"/>
      <c r="C36" s="42" t="s">
        <v>77</v>
      </c>
      <c r="D36" s="17"/>
      <c r="E36" s="26" t="s">
        <v>37</v>
      </c>
      <c r="F36" s="23" t="s">
        <v>61</v>
      </c>
      <c r="G36" s="41" t="s">
        <v>41</v>
      </c>
      <c r="H36" s="24"/>
      <c r="I36" s="26"/>
      <c r="J36" s="26"/>
      <c r="K36" s="26"/>
    </row>
    <row r="37" spans="1:11" x14ac:dyDescent="0.25">
      <c r="A37" s="26"/>
      <c r="B37" s="31"/>
      <c r="C37" s="42"/>
      <c r="D37" s="17"/>
      <c r="E37" s="26"/>
      <c r="F37" s="23"/>
      <c r="G37" s="39" t="s">
        <v>78</v>
      </c>
      <c r="H37" s="24" t="s">
        <v>79</v>
      </c>
      <c r="I37" s="26">
        <v>1</v>
      </c>
      <c r="J37" s="26" t="s">
        <v>14</v>
      </c>
      <c r="K37" s="26" t="s">
        <v>17</v>
      </c>
    </row>
    <row r="38" spans="1:11" x14ac:dyDescent="0.25">
      <c r="A38" s="26"/>
      <c r="B38" s="31"/>
      <c r="C38" s="42"/>
      <c r="D38" s="17"/>
      <c r="E38" s="26"/>
      <c r="F38" s="23"/>
      <c r="G38" s="39" t="s">
        <v>78</v>
      </c>
      <c r="H38" s="24" t="s">
        <v>80</v>
      </c>
      <c r="I38" s="26">
        <v>1</v>
      </c>
      <c r="J38" s="26" t="s">
        <v>14</v>
      </c>
      <c r="K38" s="26" t="s">
        <v>17</v>
      </c>
    </row>
    <row r="39" spans="1:11" x14ac:dyDescent="0.25">
      <c r="A39" s="26"/>
      <c r="B39" s="31"/>
      <c r="C39" s="42"/>
      <c r="D39" s="17"/>
      <c r="E39" s="26"/>
      <c r="F39" s="23"/>
      <c r="G39" s="39" t="s">
        <v>78</v>
      </c>
      <c r="H39" s="24" t="s">
        <v>81</v>
      </c>
      <c r="I39" s="26">
        <v>1</v>
      </c>
      <c r="J39" s="26" t="s">
        <v>14</v>
      </c>
      <c r="K39" s="26" t="s">
        <v>17</v>
      </c>
    </row>
    <row r="40" spans="1:11" ht="30" customHeight="1" x14ac:dyDescent="0.25">
      <c r="A40" s="26"/>
      <c r="B40" s="31"/>
      <c r="C40" s="42"/>
      <c r="D40" s="17"/>
      <c r="E40" s="26" t="s">
        <v>21</v>
      </c>
      <c r="F40" s="23" t="s">
        <v>61</v>
      </c>
      <c r="G40" s="42" t="s">
        <v>42</v>
      </c>
      <c r="H40" s="17"/>
      <c r="I40" s="26">
        <v>1</v>
      </c>
      <c r="J40" s="26" t="s">
        <v>15</v>
      </c>
      <c r="K40" s="26" t="s">
        <v>18</v>
      </c>
    </row>
    <row r="41" spans="1:11" ht="15" customHeight="1" x14ac:dyDescent="0.25">
      <c r="A41" s="26">
        <v>12</v>
      </c>
      <c r="B41" s="31"/>
      <c r="C41" s="42" t="s">
        <v>83</v>
      </c>
      <c r="D41" s="17"/>
      <c r="E41" s="26" t="s">
        <v>21</v>
      </c>
      <c r="F41" s="23" t="s">
        <v>61</v>
      </c>
      <c r="G41" s="42" t="s">
        <v>43</v>
      </c>
      <c r="H41" s="17"/>
      <c r="I41" s="26">
        <v>1</v>
      </c>
      <c r="J41" s="26" t="s">
        <v>15</v>
      </c>
      <c r="K41" s="26" t="s">
        <v>18</v>
      </c>
    </row>
    <row r="42" spans="1:11" x14ac:dyDescent="0.25">
      <c r="A42" s="34"/>
      <c r="B42" s="35"/>
      <c r="C42" s="3"/>
      <c r="D42" s="4"/>
      <c r="E42" s="28" t="s">
        <v>23</v>
      </c>
      <c r="F42" s="10" t="s">
        <v>61</v>
      </c>
      <c r="G42" s="45" t="s">
        <v>44</v>
      </c>
      <c r="H42" s="46"/>
      <c r="I42" s="28"/>
      <c r="J42" s="28"/>
      <c r="K42" s="28"/>
    </row>
    <row r="43" spans="1:11" ht="24.75" customHeight="1" x14ac:dyDescent="0.25">
      <c r="A43" s="32"/>
      <c r="B43" s="33"/>
      <c r="C43" s="42" t="s">
        <v>84</v>
      </c>
      <c r="D43" s="17"/>
      <c r="E43" s="26"/>
      <c r="F43" s="23"/>
      <c r="G43" s="39" t="s">
        <v>78</v>
      </c>
      <c r="H43" s="24" t="s">
        <v>45</v>
      </c>
      <c r="I43" s="26">
        <v>1</v>
      </c>
      <c r="J43" s="26" t="s">
        <v>14</v>
      </c>
      <c r="K43" s="26" t="s">
        <v>16</v>
      </c>
    </row>
    <row r="44" spans="1:11" ht="30" x14ac:dyDescent="0.25">
      <c r="A44" s="32"/>
      <c r="B44" s="33"/>
      <c r="C44" s="30"/>
      <c r="D44" s="24"/>
      <c r="E44" s="26"/>
      <c r="F44" s="23"/>
      <c r="G44" s="39" t="s">
        <v>78</v>
      </c>
      <c r="H44" s="24" t="s">
        <v>46</v>
      </c>
      <c r="I44" s="26">
        <v>1</v>
      </c>
      <c r="J44" s="26" t="s">
        <v>14</v>
      </c>
      <c r="K44" s="26" t="s">
        <v>16</v>
      </c>
    </row>
    <row r="45" spans="1:11" ht="30" x14ac:dyDescent="0.25">
      <c r="A45" s="32"/>
      <c r="B45" s="33"/>
      <c r="C45" s="30"/>
      <c r="D45" s="24"/>
      <c r="E45" s="26"/>
      <c r="F45" s="23"/>
      <c r="G45" s="39" t="s">
        <v>78</v>
      </c>
      <c r="H45" s="24" t="s">
        <v>82</v>
      </c>
      <c r="I45" s="26">
        <v>1</v>
      </c>
      <c r="J45" s="26" t="s">
        <v>14</v>
      </c>
      <c r="K45" s="26" t="s">
        <v>16</v>
      </c>
    </row>
    <row r="46" spans="1:11" ht="30" x14ac:dyDescent="0.25">
      <c r="A46" s="34"/>
      <c r="B46" s="35"/>
      <c r="C46" s="7"/>
      <c r="D46" s="8"/>
      <c r="E46" s="28"/>
      <c r="F46" s="10"/>
      <c r="G46" s="40" t="s">
        <v>78</v>
      </c>
      <c r="H46" s="8" t="s">
        <v>47</v>
      </c>
      <c r="I46" s="28">
        <v>1</v>
      </c>
      <c r="J46" s="28" t="s">
        <v>14</v>
      </c>
      <c r="K46" s="28" t="s">
        <v>16</v>
      </c>
    </row>
    <row r="47" spans="1:11" x14ac:dyDescent="0.25">
      <c r="I47" s="15">
        <f>SUM(I9:I46)</f>
        <v>45</v>
      </c>
    </row>
    <row r="49" spans="3:9" x14ac:dyDescent="0.25">
      <c r="C49" s="11" t="s">
        <v>51</v>
      </c>
      <c r="I49" s="11" t="s">
        <v>55</v>
      </c>
    </row>
    <row r="50" spans="3:9" x14ac:dyDescent="0.25">
      <c r="C50" s="11" t="s">
        <v>52</v>
      </c>
      <c r="I50" s="11" t="s">
        <v>56</v>
      </c>
    </row>
    <row r="54" spans="3:9" x14ac:dyDescent="0.25">
      <c r="C54" s="21" t="s">
        <v>53</v>
      </c>
      <c r="I54" s="21" t="s">
        <v>57</v>
      </c>
    </row>
    <row r="55" spans="3:9" x14ac:dyDescent="0.25">
      <c r="C55" s="11" t="s">
        <v>54</v>
      </c>
      <c r="I55" s="11" t="s">
        <v>58</v>
      </c>
    </row>
  </sheetData>
  <mergeCells count="48">
    <mergeCell ref="G42:H42"/>
    <mergeCell ref="B8:D8"/>
    <mergeCell ref="C43:D43"/>
    <mergeCell ref="C41:D42"/>
    <mergeCell ref="C19:D20"/>
    <mergeCell ref="C21:D21"/>
    <mergeCell ref="G10:H10"/>
    <mergeCell ref="G9:H9"/>
    <mergeCell ref="C12:D15"/>
    <mergeCell ref="G22:H22"/>
    <mergeCell ref="C22:D26"/>
    <mergeCell ref="G16:H16"/>
    <mergeCell ref="G15:H15"/>
    <mergeCell ref="G14:H14"/>
    <mergeCell ref="G13:H13"/>
    <mergeCell ref="G12:H12"/>
    <mergeCell ref="G11:H11"/>
    <mergeCell ref="G23:H23"/>
    <mergeCell ref="G21:H21"/>
    <mergeCell ref="G20:H20"/>
    <mergeCell ref="G19:H19"/>
    <mergeCell ref="G18:H18"/>
    <mergeCell ref="G17:H17"/>
    <mergeCell ref="G29:H29"/>
    <mergeCell ref="G28:H28"/>
    <mergeCell ref="G27:H27"/>
    <mergeCell ref="G26:H26"/>
    <mergeCell ref="G25:H25"/>
    <mergeCell ref="G24:H24"/>
    <mergeCell ref="G40:H40"/>
    <mergeCell ref="G41:H41"/>
    <mergeCell ref="G33:H33"/>
    <mergeCell ref="G32:H32"/>
    <mergeCell ref="G31:H31"/>
    <mergeCell ref="G30:H30"/>
    <mergeCell ref="C36:D40"/>
    <mergeCell ref="C33:D35"/>
    <mergeCell ref="C29:D32"/>
    <mergeCell ref="C17:D18"/>
    <mergeCell ref="C27:D28"/>
    <mergeCell ref="C16:D16"/>
    <mergeCell ref="A1:K1"/>
    <mergeCell ref="A2:K2"/>
    <mergeCell ref="F8:H8"/>
    <mergeCell ref="A10:A11"/>
    <mergeCell ref="A12:A13"/>
    <mergeCell ref="C9:D9"/>
    <mergeCell ref="C10:D11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MAN 2 Brebes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2024-01-31T14:54:38Z</cp:lastPrinted>
  <dcterms:created xsi:type="dcterms:W3CDTF">2024-01-30T15:34:13Z</dcterms:created>
  <dcterms:modified xsi:type="dcterms:W3CDTF">2024-01-31T14:55:18Z</dcterms:modified>
</cp:coreProperties>
</file>