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7" i="1"/>
  <c r="F16"/>
  <c r="I6"/>
  <c r="I7"/>
  <c r="I8"/>
  <c r="I9"/>
  <c r="I10"/>
  <c r="I11"/>
  <c r="I12"/>
  <c r="I13"/>
  <c r="I14"/>
  <c r="I5"/>
  <c r="H14"/>
  <c r="H13"/>
  <c r="H12"/>
  <c r="H11"/>
  <c r="H10"/>
  <c r="H9"/>
  <c r="H8"/>
  <c r="H7"/>
  <c r="H6"/>
  <c r="H5"/>
</calcChain>
</file>

<file path=xl/sharedStrings.xml><?xml version="1.0" encoding="utf-8"?>
<sst xmlns="http://schemas.openxmlformats.org/spreadsheetml/2006/main" count="22" uniqueCount="22">
  <si>
    <t>STUDENTS DETAILS</t>
  </si>
  <si>
    <t>NAME</t>
  </si>
  <si>
    <t>SL.NO</t>
  </si>
  <si>
    <t>LANG1</t>
  </si>
  <si>
    <t>LANG2</t>
  </si>
  <si>
    <t>SUB1</t>
  </si>
  <si>
    <t>SUB2</t>
  </si>
  <si>
    <t>SUB3</t>
  </si>
  <si>
    <t>TOTAL</t>
  </si>
  <si>
    <t>PERCENTAGE</t>
  </si>
  <si>
    <t>DANIEL</t>
  </si>
  <si>
    <t>DRAWIN</t>
  </si>
  <si>
    <t xml:space="preserve">CHARLES </t>
  </si>
  <si>
    <t>VINEESH</t>
  </si>
  <si>
    <t>SANTOSH</t>
  </si>
  <si>
    <t>NICOLAS</t>
  </si>
  <si>
    <t>MITHIN</t>
  </si>
  <si>
    <t>RAJA</t>
  </si>
  <si>
    <t>RATAN</t>
  </si>
  <si>
    <t>RANI</t>
  </si>
  <si>
    <t>HIGHEST</t>
  </si>
  <si>
    <t>LOWEST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</si>
</sst>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layout/>
    </c:title>
    <c:plotArea>
      <c:layout/>
      <c:pieChart>
        <c:varyColors val="1"/>
        <c:ser>
          <c:idx val="0"/>
          <c:order val="0"/>
          <c:cat>
            <c:multiLvlStrRef>
              <c:f>Sheet1!$A$4:$B$14</c:f>
              <c:multiLvlStrCache>
                <c:ptCount val="11"/>
                <c:lvl>
                  <c:pt idx="0">
                    <c:v>NAME</c:v>
                  </c:pt>
                  <c:pt idx="1">
                    <c:v>DANIEL</c:v>
                  </c:pt>
                  <c:pt idx="2">
                    <c:v>DRAWIN</c:v>
                  </c:pt>
                  <c:pt idx="3">
                    <c:v>CHARLES </c:v>
                  </c:pt>
                  <c:pt idx="4">
                    <c:v>VINEESH</c:v>
                  </c:pt>
                  <c:pt idx="5">
                    <c:v>SANTOSH</c:v>
                  </c:pt>
                  <c:pt idx="6">
                    <c:v>NICOLAS</c:v>
                  </c:pt>
                  <c:pt idx="7">
                    <c:v>MITHIN</c:v>
                  </c:pt>
                  <c:pt idx="8">
                    <c:v>RAJA</c:v>
                  </c:pt>
                  <c:pt idx="9">
                    <c:v>RATAN</c:v>
                  </c:pt>
                  <c:pt idx="10">
                    <c:v>RANI</c:v>
                  </c:pt>
                </c:lvl>
                <c:lvl>
                  <c:pt idx="0">
                    <c:v>SL.NO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0</c:v>
                </c:pt>
                <c:pt idx="1">
                  <c:v>95</c:v>
                </c:pt>
                <c:pt idx="2">
                  <c:v>88</c:v>
                </c:pt>
                <c:pt idx="3">
                  <c:v>95</c:v>
                </c:pt>
                <c:pt idx="4">
                  <c:v>96</c:v>
                </c:pt>
                <c:pt idx="5">
                  <c:v>99</c:v>
                </c:pt>
                <c:pt idx="6">
                  <c:v>89</c:v>
                </c:pt>
                <c:pt idx="7">
                  <c:v>88</c:v>
                </c:pt>
                <c:pt idx="8">
                  <c:v>88</c:v>
                </c:pt>
                <c:pt idx="9">
                  <c:v>98</c:v>
                </c:pt>
                <c:pt idx="10">
                  <c:v>89</c:v>
                </c:pt>
              </c:numCache>
            </c:numRef>
          </c:val>
        </c:ser>
        <c:ser>
          <c:idx val="1"/>
          <c:order val="1"/>
          <c:cat>
            <c:multiLvlStrRef>
              <c:f>Sheet1!$A$4:$B$14</c:f>
              <c:multiLvlStrCache>
                <c:ptCount val="11"/>
                <c:lvl>
                  <c:pt idx="0">
                    <c:v>NAME</c:v>
                  </c:pt>
                  <c:pt idx="1">
                    <c:v>DANIEL</c:v>
                  </c:pt>
                  <c:pt idx="2">
                    <c:v>DRAWIN</c:v>
                  </c:pt>
                  <c:pt idx="3">
                    <c:v>CHARLES </c:v>
                  </c:pt>
                  <c:pt idx="4">
                    <c:v>VINEESH</c:v>
                  </c:pt>
                  <c:pt idx="5">
                    <c:v>SANTOSH</c:v>
                  </c:pt>
                  <c:pt idx="6">
                    <c:v>NICOLAS</c:v>
                  </c:pt>
                  <c:pt idx="7">
                    <c:v>MITHIN</c:v>
                  </c:pt>
                  <c:pt idx="8">
                    <c:v>RAJA</c:v>
                  </c:pt>
                  <c:pt idx="9">
                    <c:v>RATAN</c:v>
                  </c:pt>
                  <c:pt idx="10">
                    <c:v>RANI</c:v>
                  </c:pt>
                </c:lvl>
                <c:lvl>
                  <c:pt idx="0">
                    <c:v>SL.NO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0</c:v>
                </c:pt>
                <c:pt idx="1">
                  <c:v>96</c:v>
                </c:pt>
                <c:pt idx="2">
                  <c:v>86</c:v>
                </c:pt>
                <c:pt idx="3">
                  <c:v>87</c:v>
                </c:pt>
                <c:pt idx="4">
                  <c:v>95</c:v>
                </c:pt>
                <c:pt idx="5">
                  <c:v>84</c:v>
                </c:pt>
                <c:pt idx="6">
                  <c:v>78</c:v>
                </c:pt>
                <c:pt idx="7">
                  <c:v>39</c:v>
                </c:pt>
                <c:pt idx="8">
                  <c:v>89</c:v>
                </c:pt>
                <c:pt idx="9">
                  <c:v>58</c:v>
                </c:pt>
                <c:pt idx="10">
                  <c:v>69</c:v>
                </c:pt>
              </c:numCache>
            </c:numRef>
          </c:val>
        </c:ser>
        <c:ser>
          <c:idx val="2"/>
          <c:order val="2"/>
          <c:cat>
            <c:multiLvlStrRef>
              <c:f>Sheet1!$A$4:$B$14</c:f>
              <c:multiLvlStrCache>
                <c:ptCount val="11"/>
                <c:lvl>
                  <c:pt idx="0">
                    <c:v>NAME</c:v>
                  </c:pt>
                  <c:pt idx="1">
                    <c:v>DANIEL</c:v>
                  </c:pt>
                  <c:pt idx="2">
                    <c:v>DRAWIN</c:v>
                  </c:pt>
                  <c:pt idx="3">
                    <c:v>CHARLES </c:v>
                  </c:pt>
                  <c:pt idx="4">
                    <c:v>VINEESH</c:v>
                  </c:pt>
                  <c:pt idx="5">
                    <c:v>SANTOSH</c:v>
                  </c:pt>
                  <c:pt idx="6">
                    <c:v>NICOLAS</c:v>
                  </c:pt>
                  <c:pt idx="7">
                    <c:v>MITHIN</c:v>
                  </c:pt>
                  <c:pt idx="8">
                    <c:v>RAJA</c:v>
                  </c:pt>
                  <c:pt idx="9">
                    <c:v>RATAN</c:v>
                  </c:pt>
                  <c:pt idx="10">
                    <c:v>RANI</c:v>
                  </c:pt>
                </c:lvl>
                <c:lvl>
                  <c:pt idx="0">
                    <c:v>SL.NO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96</c:v>
                </c:pt>
                <c:pt idx="3">
                  <c:v>86</c:v>
                </c:pt>
                <c:pt idx="4">
                  <c:v>89</c:v>
                </c:pt>
                <c:pt idx="5">
                  <c:v>78</c:v>
                </c:pt>
                <c:pt idx="6">
                  <c:v>89</c:v>
                </c:pt>
                <c:pt idx="7">
                  <c:v>69</c:v>
                </c:pt>
                <c:pt idx="8">
                  <c:v>65</c:v>
                </c:pt>
                <c:pt idx="9">
                  <c:v>96</c:v>
                </c:pt>
                <c:pt idx="10">
                  <c:v>89</c:v>
                </c:pt>
              </c:numCache>
            </c:numRef>
          </c:val>
        </c:ser>
        <c:ser>
          <c:idx val="3"/>
          <c:order val="3"/>
          <c:cat>
            <c:multiLvlStrRef>
              <c:f>Sheet1!$A$4:$B$14</c:f>
              <c:multiLvlStrCache>
                <c:ptCount val="11"/>
                <c:lvl>
                  <c:pt idx="0">
                    <c:v>NAME</c:v>
                  </c:pt>
                  <c:pt idx="1">
                    <c:v>DANIEL</c:v>
                  </c:pt>
                  <c:pt idx="2">
                    <c:v>DRAWIN</c:v>
                  </c:pt>
                  <c:pt idx="3">
                    <c:v>CHARLES </c:v>
                  </c:pt>
                  <c:pt idx="4">
                    <c:v>VINEESH</c:v>
                  </c:pt>
                  <c:pt idx="5">
                    <c:v>SANTOSH</c:v>
                  </c:pt>
                  <c:pt idx="6">
                    <c:v>NICOLAS</c:v>
                  </c:pt>
                  <c:pt idx="7">
                    <c:v>MITHIN</c:v>
                  </c:pt>
                  <c:pt idx="8">
                    <c:v>RAJA</c:v>
                  </c:pt>
                  <c:pt idx="9">
                    <c:v>RATAN</c:v>
                  </c:pt>
                  <c:pt idx="10">
                    <c:v>RANI</c:v>
                  </c:pt>
                </c:lvl>
                <c:lvl>
                  <c:pt idx="0">
                    <c:v>SL.NO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0</c:v>
                </c:pt>
                <c:pt idx="1">
                  <c:v>96</c:v>
                </c:pt>
                <c:pt idx="2">
                  <c:v>86</c:v>
                </c:pt>
                <c:pt idx="3">
                  <c:v>84</c:v>
                </c:pt>
                <c:pt idx="4">
                  <c:v>85</c:v>
                </c:pt>
                <c:pt idx="5">
                  <c:v>98</c:v>
                </c:pt>
                <c:pt idx="6">
                  <c:v>89</c:v>
                </c:pt>
                <c:pt idx="7">
                  <c:v>58</c:v>
                </c:pt>
                <c:pt idx="8">
                  <c:v>69</c:v>
                </c:pt>
                <c:pt idx="9">
                  <c:v>65</c:v>
                </c:pt>
                <c:pt idx="10">
                  <c:v>58</c:v>
                </c:pt>
              </c:numCache>
            </c:numRef>
          </c:val>
        </c:ser>
        <c:ser>
          <c:idx val="4"/>
          <c:order val="4"/>
          <c:cat>
            <c:multiLvlStrRef>
              <c:f>Sheet1!$A$4:$B$14</c:f>
              <c:multiLvlStrCache>
                <c:ptCount val="11"/>
                <c:lvl>
                  <c:pt idx="0">
                    <c:v>NAME</c:v>
                  </c:pt>
                  <c:pt idx="1">
                    <c:v>DANIEL</c:v>
                  </c:pt>
                  <c:pt idx="2">
                    <c:v>DRAWIN</c:v>
                  </c:pt>
                  <c:pt idx="3">
                    <c:v>CHARLES </c:v>
                  </c:pt>
                  <c:pt idx="4">
                    <c:v>VINEESH</c:v>
                  </c:pt>
                  <c:pt idx="5">
                    <c:v>SANTOSH</c:v>
                  </c:pt>
                  <c:pt idx="6">
                    <c:v>NICOLAS</c:v>
                  </c:pt>
                  <c:pt idx="7">
                    <c:v>MITHIN</c:v>
                  </c:pt>
                  <c:pt idx="8">
                    <c:v>RAJA</c:v>
                  </c:pt>
                  <c:pt idx="9">
                    <c:v>RATAN</c:v>
                  </c:pt>
                  <c:pt idx="10">
                    <c:v>RANI</c:v>
                  </c:pt>
                </c:lvl>
                <c:lvl>
                  <c:pt idx="0">
                    <c:v>SL.NO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Sheet1!$G$4:$G$14</c:f>
              <c:numCache>
                <c:formatCode>General</c:formatCode>
                <c:ptCount val="11"/>
                <c:pt idx="0">
                  <c:v>0</c:v>
                </c:pt>
                <c:pt idx="1">
                  <c:v>86</c:v>
                </c:pt>
                <c:pt idx="2">
                  <c:v>96</c:v>
                </c:pt>
                <c:pt idx="3">
                  <c:v>85</c:v>
                </c:pt>
                <c:pt idx="4">
                  <c:v>89</c:v>
                </c:pt>
                <c:pt idx="5">
                  <c:v>88</c:v>
                </c:pt>
                <c:pt idx="6">
                  <c:v>89</c:v>
                </c:pt>
                <c:pt idx="7">
                  <c:v>87</c:v>
                </c:pt>
                <c:pt idx="8">
                  <c:v>58</c:v>
                </c:pt>
                <c:pt idx="9">
                  <c:v>65</c:v>
                </c:pt>
                <c:pt idx="10">
                  <c:v>59</c:v>
                </c:pt>
              </c:numCache>
            </c:numRef>
          </c:val>
        </c:ser>
        <c:ser>
          <c:idx val="5"/>
          <c:order val="5"/>
          <c:cat>
            <c:multiLvlStrRef>
              <c:f>Sheet1!$A$4:$B$14</c:f>
              <c:multiLvlStrCache>
                <c:ptCount val="11"/>
                <c:lvl>
                  <c:pt idx="0">
                    <c:v>NAME</c:v>
                  </c:pt>
                  <c:pt idx="1">
                    <c:v>DANIEL</c:v>
                  </c:pt>
                  <c:pt idx="2">
                    <c:v>DRAWIN</c:v>
                  </c:pt>
                  <c:pt idx="3">
                    <c:v>CHARLES </c:v>
                  </c:pt>
                  <c:pt idx="4">
                    <c:v>VINEESH</c:v>
                  </c:pt>
                  <c:pt idx="5">
                    <c:v>SANTOSH</c:v>
                  </c:pt>
                  <c:pt idx="6">
                    <c:v>NICOLAS</c:v>
                  </c:pt>
                  <c:pt idx="7">
                    <c:v>MITHIN</c:v>
                  </c:pt>
                  <c:pt idx="8">
                    <c:v>RAJA</c:v>
                  </c:pt>
                  <c:pt idx="9">
                    <c:v>RATAN</c:v>
                  </c:pt>
                  <c:pt idx="10">
                    <c:v>RANI</c:v>
                  </c:pt>
                </c:lvl>
                <c:lvl>
                  <c:pt idx="0">
                    <c:v>SL.NO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Sheet1!$H$4:$H$14</c:f>
              <c:numCache>
                <c:formatCode>General</c:formatCode>
                <c:ptCount val="11"/>
                <c:pt idx="0">
                  <c:v>0</c:v>
                </c:pt>
                <c:pt idx="1">
                  <c:v>473</c:v>
                </c:pt>
                <c:pt idx="2">
                  <c:v>452</c:v>
                </c:pt>
                <c:pt idx="3">
                  <c:v>437</c:v>
                </c:pt>
                <c:pt idx="4">
                  <c:v>454</c:v>
                </c:pt>
                <c:pt idx="5">
                  <c:v>447</c:v>
                </c:pt>
                <c:pt idx="6">
                  <c:v>434</c:v>
                </c:pt>
                <c:pt idx="7">
                  <c:v>341</c:v>
                </c:pt>
                <c:pt idx="8">
                  <c:v>369</c:v>
                </c:pt>
                <c:pt idx="9">
                  <c:v>382</c:v>
                </c:pt>
                <c:pt idx="10">
                  <c:v>364</c:v>
                </c:pt>
              </c:numCache>
            </c:numRef>
          </c:val>
        </c:ser>
        <c:ser>
          <c:idx val="6"/>
          <c:order val="6"/>
          <c:cat>
            <c:multiLvlStrRef>
              <c:f>Sheet1!$A$4:$B$14</c:f>
              <c:multiLvlStrCache>
                <c:ptCount val="11"/>
                <c:lvl>
                  <c:pt idx="0">
                    <c:v>NAME</c:v>
                  </c:pt>
                  <c:pt idx="1">
                    <c:v>DANIEL</c:v>
                  </c:pt>
                  <c:pt idx="2">
                    <c:v>DRAWIN</c:v>
                  </c:pt>
                  <c:pt idx="3">
                    <c:v>CHARLES </c:v>
                  </c:pt>
                  <c:pt idx="4">
                    <c:v>VINEESH</c:v>
                  </c:pt>
                  <c:pt idx="5">
                    <c:v>SANTOSH</c:v>
                  </c:pt>
                  <c:pt idx="6">
                    <c:v>NICOLAS</c:v>
                  </c:pt>
                  <c:pt idx="7">
                    <c:v>MITHIN</c:v>
                  </c:pt>
                  <c:pt idx="8">
                    <c:v>RAJA</c:v>
                  </c:pt>
                  <c:pt idx="9">
                    <c:v>RATAN</c:v>
                  </c:pt>
                  <c:pt idx="10">
                    <c:v>RANI</c:v>
                  </c:pt>
                </c:lvl>
                <c:lvl>
                  <c:pt idx="0">
                    <c:v>SL.NO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Sheet1!$I$4:$I$14</c:f>
              <c:numCache>
                <c:formatCode>General</c:formatCode>
                <c:ptCount val="11"/>
                <c:pt idx="0">
                  <c:v>0</c:v>
                </c:pt>
                <c:pt idx="1">
                  <c:v>94.6</c:v>
                </c:pt>
                <c:pt idx="2">
                  <c:v>90.4</c:v>
                </c:pt>
                <c:pt idx="3">
                  <c:v>87.4</c:v>
                </c:pt>
                <c:pt idx="4">
                  <c:v>90.8</c:v>
                </c:pt>
                <c:pt idx="5">
                  <c:v>89.4</c:v>
                </c:pt>
                <c:pt idx="6">
                  <c:v>86.8</c:v>
                </c:pt>
                <c:pt idx="7">
                  <c:v>68.2</c:v>
                </c:pt>
                <c:pt idx="8">
                  <c:v>73.8</c:v>
                </c:pt>
                <c:pt idx="9">
                  <c:v>76.400000000000006</c:v>
                </c:pt>
                <c:pt idx="10">
                  <c:v>72.8</c:v>
                </c:pt>
              </c:numCache>
            </c:numRef>
          </c:val>
        </c:ser>
        <c:ser>
          <c:idx val="7"/>
          <c:order val="7"/>
          <c:cat>
            <c:multiLvlStrRef>
              <c:f>Sheet1!$A$4:$B$14</c:f>
              <c:multiLvlStrCache>
                <c:ptCount val="11"/>
                <c:lvl>
                  <c:pt idx="0">
                    <c:v>NAME</c:v>
                  </c:pt>
                  <c:pt idx="1">
                    <c:v>DANIEL</c:v>
                  </c:pt>
                  <c:pt idx="2">
                    <c:v>DRAWIN</c:v>
                  </c:pt>
                  <c:pt idx="3">
                    <c:v>CHARLES </c:v>
                  </c:pt>
                  <c:pt idx="4">
                    <c:v>VINEESH</c:v>
                  </c:pt>
                  <c:pt idx="5">
                    <c:v>SANTOSH</c:v>
                  </c:pt>
                  <c:pt idx="6">
                    <c:v>NICOLAS</c:v>
                  </c:pt>
                  <c:pt idx="7">
                    <c:v>MITHIN</c:v>
                  </c:pt>
                  <c:pt idx="8">
                    <c:v>RAJA</c:v>
                  </c:pt>
                  <c:pt idx="9">
                    <c:v>RATAN</c:v>
                  </c:pt>
                  <c:pt idx="10">
                    <c:v>RANI</c:v>
                  </c:pt>
                </c:lvl>
                <c:lvl>
                  <c:pt idx="0">
                    <c:v>SL.NO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Sheet1!$J$4:$J$14</c:f>
              <c:numCache>
                <c:formatCode>General</c:formatCode>
                <c:ptCount val="11"/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Chart Title</a:t>
            </a:r>
          </a:p>
        </c:rich>
      </c:tx>
      <c:layout>
        <c:manualLayout>
          <c:xMode val="edge"/>
          <c:yMode val="edge"/>
          <c:x val="0.36533333333333334"/>
          <c:y val="4.0404040404040407E-2"/>
        </c:manualLayout>
      </c:layout>
    </c:title>
    <c:plotArea>
      <c:layout>
        <c:manualLayout>
          <c:layoutTarget val="inner"/>
          <c:xMode val="edge"/>
          <c:yMode val="edge"/>
          <c:x val="0.1098235259452672"/>
          <c:y val="0.18547244094488191"/>
          <c:w val="0.84412005494131881"/>
          <c:h val="0.4437249927092447"/>
        </c:manualLayout>
      </c:layout>
      <c:barChart>
        <c:barDir val="col"/>
        <c:grouping val="clustered"/>
        <c:ser>
          <c:idx val="0"/>
          <c:order val="0"/>
          <c:cat>
            <c:multiLvlStrRef>
              <c:f>Sheet1!$A$4:$B$14</c:f>
              <c:multiLvlStrCache>
                <c:ptCount val="11"/>
                <c:lvl>
                  <c:pt idx="0">
                    <c:v>NAME</c:v>
                  </c:pt>
                  <c:pt idx="1">
                    <c:v>DANIEL</c:v>
                  </c:pt>
                  <c:pt idx="2">
                    <c:v>DRAWIN</c:v>
                  </c:pt>
                  <c:pt idx="3">
                    <c:v>CHARLES </c:v>
                  </c:pt>
                  <c:pt idx="4">
                    <c:v>VINEESH</c:v>
                  </c:pt>
                  <c:pt idx="5">
                    <c:v>SANTOSH</c:v>
                  </c:pt>
                  <c:pt idx="6">
                    <c:v>NICOLAS</c:v>
                  </c:pt>
                  <c:pt idx="7">
                    <c:v>MITHIN</c:v>
                  </c:pt>
                  <c:pt idx="8">
                    <c:v>RAJA</c:v>
                  </c:pt>
                  <c:pt idx="9">
                    <c:v>RATAN</c:v>
                  </c:pt>
                  <c:pt idx="10">
                    <c:v>RANI</c:v>
                  </c:pt>
                </c:lvl>
                <c:lvl>
                  <c:pt idx="0">
                    <c:v>SL.NO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0</c:v>
                </c:pt>
                <c:pt idx="1">
                  <c:v>95</c:v>
                </c:pt>
                <c:pt idx="2">
                  <c:v>88</c:v>
                </c:pt>
                <c:pt idx="3">
                  <c:v>95</c:v>
                </c:pt>
                <c:pt idx="4">
                  <c:v>96</c:v>
                </c:pt>
                <c:pt idx="5">
                  <c:v>99</c:v>
                </c:pt>
                <c:pt idx="6">
                  <c:v>89</c:v>
                </c:pt>
                <c:pt idx="7">
                  <c:v>88</c:v>
                </c:pt>
                <c:pt idx="8">
                  <c:v>88</c:v>
                </c:pt>
                <c:pt idx="9">
                  <c:v>98</c:v>
                </c:pt>
                <c:pt idx="10">
                  <c:v>89</c:v>
                </c:pt>
              </c:numCache>
            </c:numRef>
          </c:val>
        </c:ser>
        <c:ser>
          <c:idx val="1"/>
          <c:order val="1"/>
          <c:cat>
            <c:multiLvlStrRef>
              <c:f>Sheet1!$A$4:$B$14</c:f>
              <c:multiLvlStrCache>
                <c:ptCount val="11"/>
                <c:lvl>
                  <c:pt idx="0">
                    <c:v>NAME</c:v>
                  </c:pt>
                  <c:pt idx="1">
                    <c:v>DANIEL</c:v>
                  </c:pt>
                  <c:pt idx="2">
                    <c:v>DRAWIN</c:v>
                  </c:pt>
                  <c:pt idx="3">
                    <c:v>CHARLES </c:v>
                  </c:pt>
                  <c:pt idx="4">
                    <c:v>VINEESH</c:v>
                  </c:pt>
                  <c:pt idx="5">
                    <c:v>SANTOSH</c:v>
                  </c:pt>
                  <c:pt idx="6">
                    <c:v>NICOLAS</c:v>
                  </c:pt>
                  <c:pt idx="7">
                    <c:v>MITHIN</c:v>
                  </c:pt>
                  <c:pt idx="8">
                    <c:v>RAJA</c:v>
                  </c:pt>
                  <c:pt idx="9">
                    <c:v>RATAN</c:v>
                  </c:pt>
                  <c:pt idx="10">
                    <c:v>RANI</c:v>
                  </c:pt>
                </c:lvl>
                <c:lvl>
                  <c:pt idx="0">
                    <c:v>SL.NO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0</c:v>
                </c:pt>
                <c:pt idx="1">
                  <c:v>96</c:v>
                </c:pt>
                <c:pt idx="2">
                  <c:v>86</c:v>
                </c:pt>
                <c:pt idx="3">
                  <c:v>87</c:v>
                </c:pt>
                <c:pt idx="4">
                  <c:v>95</c:v>
                </c:pt>
                <c:pt idx="5">
                  <c:v>84</c:v>
                </c:pt>
                <c:pt idx="6">
                  <c:v>78</c:v>
                </c:pt>
                <c:pt idx="7">
                  <c:v>39</c:v>
                </c:pt>
                <c:pt idx="8">
                  <c:v>89</c:v>
                </c:pt>
                <c:pt idx="9">
                  <c:v>58</c:v>
                </c:pt>
                <c:pt idx="10">
                  <c:v>69</c:v>
                </c:pt>
              </c:numCache>
            </c:numRef>
          </c:val>
        </c:ser>
        <c:ser>
          <c:idx val="2"/>
          <c:order val="2"/>
          <c:cat>
            <c:multiLvlStrRef>
              <c:f>Sheet1!$A$4:$B$14</c:f>
              <c:multiLvlStrCache>
                <c:ptCount val="11"/>
                <c:lvl>
                  <c:pt idx="0">
                    <c:v>NAME</c:v>
                  </c:pt>
                  <c:pt idx="1">
                    <c:v>DANIEL</c:v>
                  </c:pt>
                  <c:pt idx="2">
                    <c:v>DRAWIN</c:v>
                  </c:pt>
                  <c:pt idx="3">
                    <c:v>CHARLES </c:v>
                  </c:pt>
                  <c:pt idx="4">
                    <c:v>VINEESH</c:v>
                  </c:pt>
                  <c:pt idx="5">
                    <c:v>SANTOSH</c:v>
                  </c:pt>
                  <c:pt idx="6">
                    <c:v>NICOLAS</c:v>
                  </c:pt>
                  <c:pt idx="7">
                    <c:v>MITHIN</c:v>
                  </c:pt>
                  <c:pt idx="8">
                    <c:v>RAJA</c:v>
                  </c:pt>
                  <c:pt idx="9">
                    <c:v>RATAN</c:v>
                  </c:pt>
                  <c:pt idx="10">
                    <c:v>RANI</c:v>
                  </c:pt>
                </c:lvl>
                <c:lvl>
                  <c:pt idx="0">
                    <c:v>SL.NO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96</c:v>
                </c:pt>
                <c:pt idx="3">
                  <c:v>86</c:v>
                </c:pt>
                <c:pt idx="4">
                  <c:v>89</c:v>
                </c:pt>
                <c:pt idx="5">
                  <c:v>78</c:v>
                </c:pt>
                <c:pt idx="6">
                  <c:v>89</c:v>
                </c:pt>
                <c:pt idx="7">
                  <c:v>69</c:v>
                </c:pt>
                <c:pt idx="8">
                  <c:v>65</c:v>
                </c:pt>
                <c:pt idx="9">
                  <c:v>96</c:v>
                </c:pt>
                <c:pt idx="10">
                  <c:v>89</c:v>
                </c:pt>
              </c:numCache>
            </c:numRef>
          </c:val>
        </c:ser>
        <c:ser>
          <c:idx val="3"/>
          <c:order val="3"/>
          <c:cat>
            <c:multiLvlStrRef>
              <c:f>Sheet1!$A$4:$B$14</c:f>
              <c:multiLvlStrCache>
                <c:ptCount val="11"/>
                <c:lvl>
                  <c:pt idx="0">
                    <c:v>NAME</c:v>
                  </c:pt>
                  <c:pt idx="1">
                    <c:v>DANIEL</c:v>
                  </c:pt>
                  <c:pt idx="2">
                    <c:v>DRAWIN</c:v>
                  </c:pt>
                  <c:pt idx="3">
                    <c:v>CHARLES </c:v>
                  </c:pt>
                  <c:pt idx="4">
                    <c:v>VINEESH</c:v>
                  </c:pt>
                  <c:pt idx="5">
                    <c:v>SANTOSH</c:v>
                  </c:pt>
                  <c:pt idx="6">
                    <c:v>NICOLAS</c:v>
                  </c:pt>
                  <c:pt idx="7">
                    <c:v>MITHIN</c:v>
                  </c:pt>
                  <c:pt idx="8">
                    <c:v>RAJA</c:v>
                  </c:pt>
                  <c:pt idx="9">
                    <c:v>RATAN</c:v>
                  </c:pt>
                  <c:pt idx="10">
                    <c:v>RANI</c:v>
                  </c:pt>
                </c:lvl>
                <c:lvl>
                  <c:pt idx="0">
                    <c:v>SL.NO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0</c:v>
                </c:pt>
                <c:pt idx="1">
                  <c:v>96</c:v>
                </c:pt>
                <c:pt idx="2">
                  <c:v>86</c:v>
                </c:pt>
                <c:pt idx="3">
                  <c:v>84</c:v>
                </c:pt>
                <c:pt idx="4">
                  <c:v>85</c:v>
                </c:pt>
                <c:pt idx="5">
                  <c:v>98</c:v>
                </c:pt>
                <c:pt idx="6">
                  <c:v>89</c:v>
                </c:pt>
                <c:pt idx="7">
                  <c:v>58</c:v>
                </c:pt>
                <c:pt idx="8">
                  <c:v>69</c:v>
                </c:pt>
                <c:pt idx="9">
                  <c:v>65</c:v>
                </c:pt>
                <c:pt idx="10">
                  <c:v>58</c:v>
                </c:pt>
              </c:numCache>
            </c:numRef>
          </c:val>
        </c:ser>
        <c:ser>
          <c:idx val="4"/>
          <c:order val="4"/>
          <c:cat>
            <c:multiLvlStrRef>
              <c:f>Sheet1!$A$4:$B$14</c:f>
              <c:multiLvlStrCache>
                <c:ptCount val="11"/>
                <c:lvl>
                  <c:pt idx="0">
                    <c:v>NAME</c:v>
                  </c:pt>
                  <c:pt idx="1">
                    <c:v>DANIEL</c:v>
                  </c:pt>
                  <c:pt idx="2">
                    <c:v>DRAWIN</c:v>
                  </c:pt>
                  <c:pt idx="3">
                    <c:v>CHARLES </c:v>
                  </c:pt>
                  <c:pt idx="4">
                    <c:v>VINEESH</c:v>
                  </c:pt>
                  <c:pt idx="5">
                    <c:v>SANTOSH</c:v>
                  </c:pt>
                  <c:pt idx="6">
                    <c:v>NICOLAS</c:v>
                  </c:pt>
                  <c:pt idx="7">
                    <c:v>MITHIN</c:v>
                  </c:pt>
                  <c:pt idx="8">
                    <c:v>RAJA</c:v>
                  </c:pt>
                  <c:pt idx="9">
                    <c:v>RATAN</c:v>
                  </c:pt>
                  <c:pt idx="10">
                    <c:v>RANI</c:v>
                  </c:pt>
                </c:lvl>
                <c:lvl>
                  <c:pt idx="0">
                    <c:v>SL.NO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Sheet1!$G$4:$G$14</c:f>
              <c:numCache>
                <c:formatCode>General</c:formatCode>
                <c:ptCount val="11"/>
                <c:pt idx="0">
                  <c:v>0</c:v>
                </c:pt>
                <c:pt idx="1">
                  <c:v>86</c:v>
                </c:pt>
                <c:pt idx="2">
                  <c:v>96</c:v>
                </c:pt>
                <c:pt idx="3">
                  <c:v>85</c:v>
                </c:pt>
                <c:pt idx="4">
                  <c:v>89</c:v>
                </c:pt>
                <c:pt idx="5">
                  <c:v>88</c:v>
                </c:pt>
                <c:pt idx="6">
                  <c:v>89</c:v>
                </c:pt>
                <c:pt idx="7">
                  <c:v>87</c:v>
                </c:pt>
                <c:pt idx="8">
                  <c:v>58</c:v>
                </c:pt>
                <c:pt idx="9">
                  <c:v>65</c:v>
                </c:pt>
                <c:pt idx="10">
                  <c:v>59</c:v>
                </c:pt>
              </c:numCache>
            </c:numRef>
          </c:val>
        </c:ser>
        <c:ser>
          <c:idx val="5"/>
          <c:order val="5"/>
          <c:cat>
            <c:multiLvlStrRef>
              <c:f>Sheet1!$A$4:$B$14</c:f>
              <c:multiLvlStrCache>
                <c:ptCount val="11"/>
                <c:lvl>
                  <c:pt idx="0">
                    <c:v>NAME</c:v>
                  </c:pt>
                  <c:pt idx="1">
                    <c:v>DANIEL</c:v>
                  </c:pt>
                  <c:pt idx="2">
                    <c:v>DRAWIN</c:v>
                  </c:pt>
                  <c:pt idx="3">
                    <c:v>CHARLES </c:v>
                  </c:pt>
                  <c:pt idx="4">
                    <c:v>VINEESH</c:v>
                  </c:pt>
                  <c:pt idx="5">
                    <c:v>SANTOSH</c:v>
                  </c:pt>
                  <c:pt idx="6">
                    <c:v>NICOLAS</c:v>
                  </c:pt>
                  <c:pt idx="7">
                    <c:v>MITHIN</c:v>
                  </c:pt>
                  <c:pt idx="8">
                    <c:v>RAJA</c:v>
                  </c:pt>
                  <c:pt idx="9">
                    <c:v>RATAN</c:v>
                  </c:pt>
                  <c:pt idx="10">
                    <c:v>RANI</c:v>
                  </c:pt>
                </c:lvl>
                <c:lvl>
                  <c:pt idx="0">
                    <c:v>SL.NO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Sheet1!$H$4:$H$14</c:f>
              <c:numCache>
                <c:formatCode>General</c:formatCode>
                <c:ptCount val="11"/>
                <c:pt idx="0">
                  <c:v>0</c:v>
                </c:pt>
                <c:pt idx="1">
                  <c:v>473</c:v>
                </c:pt>
                <c:pt idx="2">
                  <c:v>452</c:v>
                </c:pt>
                <c:pt idx="3">
                  <c:v>437</c:v>
                </c:pt>
                <c:pt idx="4">
                  <c:v>454</c:v>
                </c:pt>
                <c:pt idx="5">
                  <c:v>447</c:v>
                </c:pt>
                <c:pt idx="6">
                  <c:v>434</c:v>
                </c:pt>
                <c:pt idx="7">
                  <c:v>341</c:v>
                </c:pt>
                <c:pt idx="8">
                  <c:v>369</c:v>
                </c:pt>
                <c:pt idx="9">
                  <c:v>382</c:v>
                </c:pt>
                <c:pt idx="10">
                  <c:v>364</c:v>
                </c:pt>
              </c:numCache>
            </c:numRef>
          </c:val>
        </c:ser>
        <c:ser>
          <c:idx val="6"/>
          <c:order val="6"/>
          <c:cat>
            <c:multiLvlStrRef>
              <c:f>Sheet1!$A$4:$B$14</c:f>
              <c:multiLvlStrCache>
                <c:ptCount val="11"/>
                <c:lvl>
                  <c:pt idx="0">
                    <c:v>NAME</c:v>
                  </c:pt>
                  <c:pt idx="1">
                    <c:v>DANIEL</c:v>
                  </c:pt>
                  <c:pt idx="2">
                    <c:v>DRAWIN</c:v>
                  </c:pt>
                  <c:pt idx="3">
                    <c:v>CHARLES </c:v>
                  </c:pt>
                  <c:pt idx="4">
                    <c:v>VINEESH</c:v>
                  </c:pt>
                  <c:pt idx="5">
                    <c:v>SANTOSH</c:v>
                  </c:pt>
                  <c:pt idx="6">
                    <c:v>NICOLAS</c:v>
                  </c:pt>
                  <c:pt idx="7">
                    <c:v>MITHIN</c:v>
                  </c:pt>
                  <c:pt idx="8">
                    <c:v>RAJA</c:v>
                  </c:pt>
                  <c:pt idx="9">
                    <c:v>RATAN</c:v>
                  </c:pt>
                  <c:pt idx="10">
                    <c:v>RANI</c:v>
                  </c:pt>
                </c:lvl>
                <c:lvl>
                  <c:pt idx="0">
                    <c:v>SL.NO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Sheet1!$I$4:$I$14</c:f>
              <c:numCache>
                <c:formatCode>General</c:formatCode>
                <c:ptCount val="11"/>
                <c:pt idx="0">
                  <c:v>0</c:v>
                </c:pt>
                <c:pt idx="1">
                  <c:v>94.6</c:v>
                </c:pt>
                <c:pt idx="2">
                  <c:v>90.4</c:v>
                </c:pt>
                <c:pt idx="3">
                  <c:v>87.4</c:v>
                </c:pt>
                <c:pt idx="4">
                  <c:v>90.8</c:v>
                </c:pt>
                <c:pt idx="5">
                  <c:v>89.4</c:v>
                </c:pt>
                <c:pt idx="6">
                  <c:v>86.8</c:v>
                </c:pt>
                <c:pt idx="7">
                  <c:v>68.2</c:v>
                </c:pt>
                <c:pt idx="8">
                  <c:v>73.8</c:v>
                </c:pt>
                <c:pt idx="9">
                  <c:v>76.400000000000006</c:v>
                </c:pt>
                <c:pt idx="10">
                  <c:v>72.8</c:v>
                </c:pt>
              </c:numCache>
            </c:numRef>
          </c:val>
        </c:ser>
        <c:ser>
          <c:idx val="7"/>
          <c:order val="7"/>
          <c:cat>
            <c:multiLvlStrRef>
              <c:f>Sheet1!$A$4:$B$14</c:f>
              <c:multiLvlStrCache>
                <c:ptCount val="11"/>
                <c:lvl>
                  <c:pt idx="0">
                    <c:v>NAME</c:v>
                  </c:pt>
                  <c:pt idx="1">
                    <c:v>DANIEL</c:v>
                  </c:pt>
                  <c:pt idx="2">
                    <c:v>DRAWIN</c:v>
                  </c:pt>
                  <c:pt idx="3">
                    <c:v>CHARLES </c:v>
                  </c:pt>
                  <c:pt idx="4">
                    <c:v>VINEESH</c:v>
                  </c:pt>
                  <c:pt idx="5">
                    <c:v>SANTOSH</c:v>
                  </c:pt>
                  <c:pt idx="6">
                    <c:v>NICOLAS</c:v>
                  </c:pt>
                  <c:pt idx="7">
                    <c:v>MITHIN</c:v>
                  </c:pt>
                  <c:pt idx="8">
                    <c:v>RAJA</c:v>
                  </c:pt>
                  <c:pt idx="9">
                    <c:v>RATAN</c:v>
                  </c:pt>
                  <c:pt idx="10">
                    <c:v>RANI</c:v>
                  </c:pt>
                </c:lvl>
                <c:lvl>
                  <c:pt idx="0">
                    <c:v>SL.NO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Sheet1!$J$4:$J$14</c:f>
              <c:numCache>
                <c:formatCode>General</c:formatCode>
                <c:ptCount val="11"/>
              </c:numCache>
            </c:numRef>
          </c:val>
        </c:ser>
        <c:dLbls/>
        <c:gapWidth val="0"/>
        <c:axId val="154288512"/>
        <c:axId val="154290048"/>
      </c:barChart>
      <c:catAx>
        <c:axId val="154288512"/>
        <c:scaling>
          <c:orientation val="minMax"/>
        </c:scaling>
        <c:axPos val="b"/>
        <c:title>
          <c:layout/>
        </c:title>
        <c:majorTickMark val="none"/>
        <c:tickLblPos val="nextTo"/>
        <c:crossAx val="154290048"/>
        <c:crosses val="autoZero"/>
        <c:auto val="1"/>
        <c:lblAlgn val="ctr"/>
        <c:lblOffset val="100"/>
      </c:catAx>
      <c:valAx>
        <c:axId val="154290048"/>
        <c:scaling>
          <c:orientation val="minMax"/>
        </c:scaling>
        <c:axPos val="l"/>
        <c:title>
          <c:layout/>
        </c:title>
        <c:numFmt formatCode="General" sourceLinked="1"/>
        <c:tickLblPos val="nextTo"/>
        <c:crossAx val="15428851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2</xdr:row>
      <xdr:rowOff>38100</xdr:rowOff>
    </xdr:from>
    <xdr:to>
      <xdr:col>18</xdr:col>
      <xdr:colOff>38100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17</xdr:row>
      <xdr:rowOff>19050</xdr:rowOff>
    </xdr:from>
    <xdr:to>
      <xdr:col>12</xdr:col>
      <xdr:colOff>590550</xdr:colOff>
      <xdr:row>35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K9" sqref="K9:K10"/>
    </sheetView>
  </sheetViews>
  <sheetFormatPr defaultRowHeight="15"/>
  <sheetData>
    <row r="1" spans="1:11">
      <c r="F1" s="3" t="s">
        <v>0</v>
      </c>
      <c r="G1" s="2"/>
      <c r="H1" s="2"/>
      <c r="I1" s="2"/>
      <c r="J1" s="2"/>
      <c r="K1" s="2"/>
    </row>
    <row r="2" spans="1:11">
      <c r="F2" s="2"/>
      <c r="G2" s="2"/>
      <c r="H2" s="2"/>
      <c r="I2" s="2"/>
      <c r="J2" s="2"/>
      <c r="K2" s="2"/>
    </row>
    <row r="4" spans="1:11">
      <c r="A4" t="s">
        <v>2</v>
      </c>
      <c r="B4" t="s">
        <v>1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s="2" t="s">
        <v>9</v>
      </c>
      <c r="J4" s="2"/>
    </row>
    <row r="5" spans="1:11">
      <c r="A5" s="1">
        <v>1</v>
      </c>
      <c r="B5" s="1" t="s">
        <v>10</v>
      </c>
      <c r="C5" s="1">
        <v>95</v>
      </c>
      <c r="D5" s="1">
        <v>96</v>
      </c>
      <c r="E5" s="1">
        <v>100</v>
      </c>
      <c r="F5" s="1">
        <v>96</v>
      </c>
      <c r="G5" s="1">
        <v>86</v>
      </c>
      <c r="H5" s="1">
        <f>SUM(C5:G5)</f>
        <v>473</v>
      </c>
      <c r="I5" s="1">
        <f>(H5/500*100)</f>
        <v>94.6</v>
      </c>
    </row>
    <row r="6" spans="1:11">
      <c r="A6" s="1">
        <v>2</v>
      </c>
      <c r="B6" s="1" t="s">
        <v>11</v>
      </c>
      <c r="C6" s="1">
        <v>88</v>
      </c>
      <c r="D6" s="1">
        <v>86</v>
      </c>
      <c r="E6" s="1">
        <v>96</v>
      </c>
      <c r="F6" s="1">
        <v>86</v>
      </c>
      <c r="G6" s="1">
        <v>96</v>
      </c>
      <c r="H6" s="1">
        <f>SUM(C6:G6)</f>
        <v>452</v>
      </c>
      <c r="I6" s="1">
        <f t="shared" ref="I6:I14" si="0">(H6/500*100)</f>
        <v>90.4</v>
      </c>
    </row>
    <row r="7" spans="1:11">
      <c r="A7" s="1">
        <v>3</v>
      </c>
      <c r="B7" s="1" t="s">
        <v>12</v>
      </c>
      <c r="C7" s="1">
        <v>95</v>
      </c>
      <c r="D7" s="1">
        <v>87</v>
      </c>
      <c r="E7" s="1">
        <v>86</v>
      </c>
      <c r="F7" s="1">
        <v>84</v>
      </c>
      <c r="G7" s="1">
        <v>85</v>
      </c>
      <c r="H7" s="1">
        <f>SUM(C7:G7)</f>
        <v>437</v>
      </c>
      <c r="I7" s="1">
        <f t="shared" si="0"/>
        <v>87.4</v>
      </c>
    </row>
    <row r="8" spans="1:11">
      <c r="A8" s="1">
        <v>4</v>
      </c>
      <c r="B8" s="1" t="s">
        <v>13</v>
      </c>
      <c r="C8" s="1">
        <v>96</v>
      </c>
      <c r="D8" s="1">
        <v>95</v>
      </c>
      <c r="E8" s="1">
        <v>89</v>
      </c>
      <c r="F8" s="1">
        <v>85</v>
      </c>
      <c r="G8" s="1">
        <v>89</v>
      </c>
      <c r="H8" s="1">
        <f>SUM(C8:G8)</f>
        <v>454</v>
      </c>
      <c r="I8" s="1">
        <f t="shared" si="0"/>
        <v>90.8</v>
      </c>
    </row>
    <row r="9" spans="1:11">
      <c r="A9" s="1">
        <v>5</v>
      </c>
      <c r="B9" s="1" t="s">
        <v>14</v>
      </c>
      <c r="C9" s="1">
        <v>99</v>
      </c>
      <c r="D9" s="1">
        <v>84</v>
      </c>
      <c r="E9" s="1">
        <v>78</v>
      </c>
      <c r="F9" s="1">
        <v>98</v>
      </c>
      <c r="G9" s="1">
        <v>88</v>
      </c>
      <c r="H9" s="1">
        <f>SUM(C9:G9)</f>
        <v>447</v>
      </c>
      <c r="I9" s="1">
        <f t="shared" si="0"/>
        <v>89.4</v>
      </c>
    </row>
    <row r="10" spans="1:11">
      <c r="A10" s="1">
        <v>6</v>
      </c>
      <c r="B10" s="1" t="s">
        <v>15</v>
      </c>
      <c r="C10" s="1">
        <v>89</v>
      </c>
      <c r="D10" s="1">
        <v>78</v>
      </c>
      <c r="E10" s="1">
        <v>89</v>
      </c>
      <c r="F10" s="1">
        <v>89</v>
      </c>
      <c r="G10" s="1">
        <v>89</v>
      </c>
      <c r="H10" s="1">
        <f>SUM(C10:G10)</f>
        <v>434</v>
      </c>
      <c r="I10" s="1">
        <f t="shared" si="0"/>
        <v>86.8</v>
      </c>
    </row>
    <row r="11" spans="1:11">
      <c r="A11" s="1">
        <v>7</v>
      </c>
      <c r="B11" s="1" t="s">
        <v>16</v>
      </c>
      <c r="C11" s="1">
        <v>88</v>
      </c>
      <c r="D11" s="1">
        <v>39</v>
      </c>
      <c r="E11" s="1">
        <v>69</v>
      </c>
      <c r="F11" s="1">
        <v>58</v>
      </c>
      <c r="G11" s="1">
        <v>87</v>
      </c>
      <c r="H11" s="1">
        <f>SUM(C11:G11)</f>
        <v>341</v>
      </c>
      <c r="I11" s="1">
        <f t="shared" si="0"/>
        <v>68.2</v>
      </c>
    </row>
    <row r="12" spans="1:11">
      <c r="A12" s="1">
        <v>8</v>
      </c>
      <c r="B12" s="1" t="s">
        <v>17</v>
      </c>
      <c r="C12" s="1">
        <v>88</v>
      </c>
      <c r="D12" s="1">
        <v>89</v>
      </c>
      <c r="E12" s="1">
        <v>65</v>
      </c>
      <c r="F12" s="1">
        <v>69</v>
      </c>
      <c r="G12" s="1">
        <v>58</v>
      </c>
      <c r="H12" s="1">
        <f>SUM(C12:G12)</f>
        <v>369</v>
      </c>
      <c r="I12" s="1">
        <f t="shared" si="0"/>
        <v>73.8</v>
      </c>
    </row>
    <row r="13" spans="1:11">
      <c r="A13" s="1">
        <v>9</v>
      </c>
      <c r="B13" s="1" t="s">
        <v>18</v>
      </c>
      <c r="C13" s="1">
        <v>98</v>
      </c>
      <c r="D13" s="1">
        <v>58</v>
      </c>
      <c r="E13" s="1">
        <v>96</v>
      </c>
      <c r="F13" s="1">
        <v>65</v>
      </c>
      <c r="G13" s="1">
        <v>65</v>
      </c>
      <c r="H13" s="1">
        <f>SUM(C13:G13)</f>
        <v>382</v>
      </c>
      <c r="I13" s="1">
        <f t="shared" si="0"/>
        <v>76.400000000000006</v>
      </c>
    </row>
    <row r="14" spans="1:11">
      <c r="A14" s="1">
        <v>10</v>
      </c>
      <c r="B14" s="1" t="s">
        <v>19</v>
      </c>
      <c r="C14" s="1">
        <v>89</v>
      </c>
      <c r="D14" s="1">
        <v>69</v>
      </c>
      <c r="E14" s="1">
        <v>89</v>
      </c>
      <c r="F14" s="1">
        <v>58</v>
      </c>
      <c r="G14" s="1">
        <v>59</v>
      </c>
      <c r="H14" s="1">
        <f>SUM(C14:G14)</f>
        <v>364</v>
      </c>
      <c r="I14" s="1">
        <f t="shared" si="0"/>
        <v>72.8</v>
      </c>
    </row>
    <row r="16" spans="1:11">
      <c r="E16" t="s">
        <v>20</v>
      </c>
      <c r="F16">
        <f>MAX(H5:H14)</f>
        <v>473</v>
      </c>
    </row>
    <row r="17" spans="5:6">
      <c r="E17" t="s">
        <v>21</v>
      </c>
      <c r="F17">
        <f>MIN(H5:H14)</f>
        <v>341</v>
      </c>
    </row>
  </sheetData>
  <mergeCells count="2">
    <mergeCell ref="F1:K2"/>
    <mergeCell ref="I4:J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38</dc:creator>
  <cp:lastModifiedBy>38</cp:lastModifiedBy>
  <dcterms:created xsi:type="dcterms:W3CDTF">2022-11-08T05:28:29Z</dcterms:created>
  <dcterms:modified xsi:type="dcterms:W3CDTF">2022-11-08T06:16:04Z</dcterms:modified>
</cp:coreProperties>
</file>