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cal-sgrigoryev/Desktop/Mol Cell Revision /"/>
    </mc:Choice>
  </mc:AlternateContent>
  <xr:revisionPtr revIDLastSave="0" documentId="13_ncr:1_{55128C10-F07A-544C-BC5A-AFE346185A7A}" xr6:coauthVersionLast="47" xr6:coauthVersionMax="47" xr10:uidLastSave="{00000000-0000-0000-0000-000000000000}"/>
  <bookViews>
    <workbookView xWindow="5500" yWindow="500" windowWidth="29320" windowHeight="26600" firstSheet="6" activeTab="12" xr2:uid="{13DEEE39-7418-0D4A-9D2E-F271E6BFE809}"/>
  </bookViews>
  <sheets>
    <sheet name="Sample 1" sheetId="1" r:id="rId1"/>
    <sheet name="Sample 2" sheetId="2" r:id="rId2"/>
    <sheet name="Sample 3" sheetId="3" r:id="rId3"/>
    <sheet name="Sample 4" sheetId="5" r:id="rId4"/>
    <sheet name="Sample 6" sheetId="4" r:id="rId5"/>
    <sheet name="Sample 7" sheetId="6" r:id="rId6"/>
    <sheet name="Sample 9" sheetId="9" r:id="rId7"/>
    <sheet name="Sample 10" sheetId="11" r:id="rId8"/>
    <sheet name="Sample 11" sheetId="8" r:id="rId9"/>
    <sheet name="Sample 12" sheetId="12" r:id="rId10"/>
    <sheet name="Sample 13" sheetId="7" r:id="rId11"/>
    <sheet name="Sample 14" sheetId="14" r:id="rId12"/>
    <sheet name="Sample 15" sheetId="10" r:id="rId13"/>
    <sheet name="Sample 16" sheetId="13" r:id="rId14"/>
    <sheet name="Sample 17" sheetId="15" r:id="rId15"/>
    <sheet name="Sample 18" sheetId="16" r:id="rId16"/>
    <sheet name="Sample 19" sheetId="19" r:id="rId17"/>
    <sheet name="Sample 20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97" i="5" l="1"/>
  <c r="E263" i="3"/>
  <c r="I160" i="3"/>
  <c r="G160" i="3"/>
  <c r="J46" i="3" l="1"/>
  <c r="J18" i="3"/>
  <c r="I18" i="3"/>
  <c r="G18" i="3"/>
  <c r="F18" i="3"/>
  <c r="J69" i="2"/>
  <c r="I69" i="2"/>
  <c r="H69" i="2"/>
  <c r="G69" i="2"/>
  <c r="F69" i="2"/>
  <c r="E69" i="2"/>
  <c r="H15" i="17"/>
  <c r="J73" i="17"/>
  <c r="I73" i="17"/>
  <c r="H73" i="17"/>
  <c r="G73" i="17"/>
  <c r="F73" i="17"/>
  <c r="E73" i="17"/>
  <c r="J59" i="17"/>
  <c r="I59" i="17"/>
  <c r="H59" i="17"/>
  <c r="G59" i="17"/>
  <c r="F59" i="17"/>
  <c r="E59" i="17"/>
  <c r="J44" i="17"/>
  <c r="I44" i="17"/>
  <c r="H44" i="17"/>
  <c r="G44" i="17"/>
  <c r="F44" i="17"/>
  <c r="E44" i="17"/>
  <c r="J29" i="17"/>
  <c r="I29" i="17"/>
  <c r="H29" i="17"/>
  <c r="G29" i="17"/>
  <c r="F29" i="17"/>
  <c r="E29" i="17"/>
  <c r="J15" i="17"/>
  <c r="I15" i="17"/>
  <c r="G15" i="17"/>
  <c r="F15" i="17"/>
  <c r="E15" i="17"/>
  <c r="J86" i="19" l="1"/>
  <c r="I86" i="19"/>
  <c r="H86" i="19"/>
  <c r="G86" i="19"/>
  <c r="F86" i="19"/>
  <c r="E86" i="19"/>
  <c r="J72" i="19"/>
  <c r="I72" i="19"/>
  <c r="H72" i="19"/>
  <c r="G72" i="19"/>
  <c r="F72" i="19"/>
  <c r="E72" i="19"/>
  <c r="J57" i="19"/>
  <c r="I57" i="19"/>
  <c r="H57" i="19"/>
  <c r="G57" i="19"/>
  <c r="F57" i="19"/>
  <c r="E57" i="19"/>
  <c r="J43" i="19"/>
  <c r="I43" i="19"/>
  <c r="H43" i="19"/>
  <c r="G43" i="19"/>
  <c r="F43" i="19"/>
  <c r="E43" i="19"/>
  <c r="J29" i="19"/>
  <c r="I29" i="19"/>
  <c r="H29" i="19"/>
  <c r="G29" i="19"/>
  <c r="F29" i="19"/>
  <c r="E29" i="19"/>
  <c r="J15" i="19"/>
  <c r="I15" i="19"/>
  <c r="H15" i="19"/>
  <c r="G15" i="19"/>
  <c r="F15" i="19"/>
  <c r="E15" i="19"/>
  <c r="J127" i="16"/>
  <c r="I127" i="16"/>
  <c r="H127" i="16"/>
  <c r="G127" i="16"/>
  <c r="F127" i="16"/>
  <c r="E127" i="16"/>
  <c r="J112" i="16"/>
  <c r="I112" i="16"/>
  <c r="H112" i="16"/>
  <c r="G112" i="16"/>
  <c r="F112" i="16"/>
  <c r="E112" i="16"/>
  <c r="J98" i="16"/>
  <c r="I98" i="16"/>
  <c r="H98" i="16"/>
  <c r="G98" i="16"/>
  <c r="F98" i="16"/>
  <c r="E98" i="16"/>
  <c r="J84" i="16"/>
  <c r="I84" i="16"/>
  <c r="H84" i="16"/>
  <c r="G84" i="16"/>
  <c r="F84" i="16"/>
  <c r="E84" i="16"/>
  <c r="J68" i="16"/>
  <c r="I68" i="16"/>
  <c r="H68" i="16"/>
  <c r="G68" i="16"/>
  <c r="F68" i="16"/>
  <c r="E68" i="16"/>
  <c r="J58" i="16"/>
  <c r="I58" i="16"/>
  <c r="H58" i="16"/>
  <c r="G58" i="16"/>
  <c r="F58" i="16"/>
  <c r="E58" i="16"/>
  <c r="J43" i="16"/>
  <c r="I43" i="16"/>
  <c r="H43" i="16"/>
  <c r="G43" i="16"/>
  <c r="F43" i="16"/>
  <c r="E43" i="16"/>
  <c r="J29" i="16"/>
  <c r="I29" i="16"/>
  <c r="H29" i="16"/>
  <c r="G29" i="16"/>
  <c r="F29" i="16"/>
  <c r="E29" i="16"/>
  <c r="J15" i="16"/>
  <c r="I15" i="16"/>
  <c r="H15" i="16"/>
  <c r="G15" i="16"/>
  <c r="F15" i="16"/>
  <c r="E15" i="16"/>
  <c r="J200" i="15" l="1"/>
  <c r="I200" i="15"/>
  <c r="H200" i="15"/>
  <c r="G200" i="15"/>
  <c r="F200" i="15"/>
  <c r="E200" i="15"/>
  <c r="J185" i="15"/>
  <c r="I185" i="15"/>
  <c r="H185" i="15"/>
  <c r="G185" i="15"/>
  <c r="F185" i="15"/>
  <c r="E185" i="15"/>
  <c r="J171" i="15"/>
  <c r="I171" i="15"/>
  <c r="H171" i="15"/>
  <c r="G171" i="15"/>
  <c r="F171" i="15"/>
  <c r="E171" i="15"/>
  <c r="J158" i="15"/>
  <c r="I158" i="15"/>
  <c r="H158" i="15"/>
  <c r="G158" i="15"/>
  <c r="F158" i="15"/>
  <c r="E158" i="15"/>
  <c r="J144" i="15"/>
  <c r="I144" i="15"/>
  <c r="H144" i="15"/>
  <c r="G144" i="15"/>
  <c r="F144" i="15"/>
  <c r="E144" i="15"/>
  <c r="J130" i="15"/>
  <c r="I130" i="15"/>
  <c r="H130" i="15"/>
  <c r="G130" i="15"/>
  <c r="F130" i="15"/>
  <c r="E130" i="15"/>
  <c r="J115" i="15"/>
  <c r="I115" i="15"/>
  <c r="H115" i="15"/>
  <c r="G115" i="15"/>
  <c r="F115" i="15"/>
  <c r="E115" i="15"/>
  <c r="J101" i="15"/>
  <c r="I101" i="15"/>
  <c r="H101" i="15"/>
  <c r="G101" i="15"/>
  <c r="F101" i="15"/>
  <c r="E101" i="15"/>
  <c r="J87" i="15"/>
  <c r="I87" i="15"/>
  <c r="H87" i="15"/>
  <c r="G87" i="15"/>
  <c r="F87" i="15"/>
  <c r="E87" i="15"/>
  <c r="J72" i="15"/>
  <c r="I72" i="15"/>
  <c r="H72" i="15"/>
  <c r="G72" i="15"/>
  <c r="F72" i="15"/>
  <c r="E72" i="15"/>
  <c r="J58" i="15"/>
  <c r="I58" i="15"/>
  <c r="H58" i="15"/>
  <c r="G58" i="15"/>
  <c r="F58" i="15"/>
  <c r="E58" i="15"/>
  <c r="J43" i="15"/>
  <c r="I43" i="15"/>
  <c r="H43" i="15"/>
  <c r="G43" i="15"/>
  <c r="F43" i="15"/>
  <c r="E43" i="15"/>
  <c r="J28" i="15"/>
  <c r="I28" i="15"/>
  <c r="H28" i="15"/>
  <c r="G28" i="15"/>
  <c r="F28" i="15"/>
  <c r="E28" i="15"/>
  <c r="J15" i="15"/>
  <c r="I15" i="15"/>
  <c r="H15" i="15"/>
  <c r="G15" i="15"/>
  <c r="F15" i="15"/>
  <c r="E15" i="15"/>
  <c r="J142" i="13" l="1"/>
  <c r="I142" i="13"/>
  <c r="H142" i="13"/>
  <c r="G142" i="13"/>
  <c r="F142" i="13"/>
  <c r="E142" i="13"/>
  <c r="J133" i="13"/>
  <c r="I133" i="13"/>
  <c r="H133" i="13"/>
  <c r="G133" i="13"/>
  <c r="F133" i="13"/>
  <c r="E133" i="13"/>
  <c r="J124" i="13"/>
  <c r="I124" i="13"/>
  <c r="H124" i="13"/>
  <c r="G124" i="13"/>
  <c r="F124" i="13"/>
  <c r="E124" i="13"/>
  <c r="J113" i="13"/>
  <c r="I113" i="13"/>
  <c r="H113" i="13"/>
  <c r="G113" i="13"/>
  <c r="F113" i="13"/>
  <c r="E113" i="13"/>
  <c r="J93" i="13"/>
  <c r="I93" i="13"/>
  <c r="H93" i="13"/>
  <c r="G93" i="13"/>
  <c r="F93" i="13"/>
  <c r="E93" i="13"/>
  <c r="J81" i="13"/>
  <c r="I81" i="13"/>
  <c r="H81" i="13"/>
  <c r="G81" i="13"/>
  <c r="F81" i="13"/>
  <c r="E81" i="13"/>
  <c r="J73" i="13"/>
  <c r="I73" i="13"/>
  <c r="H73" i="13"/>
  <c r="G73" i="13"/>
  <c r="F73" i="13"/>
  <c r="E73" i="13"/>
  <c r="J57" i="13"/>
  <c r="I57" i="13"/>
  <c r="H57" i="13"/>
  <c r="G57" i="13"/>
  <c r="F57" i="13"/>
  <c r="E57" i="13"/>
  <c r="J45" i="13"/>
  <c r="I45" i="13"/>
  <c r="H45" i="13"/>
  <c r="G45" i="13"/>
  <c r="F45" i="13"/>
  <c r="E45" i="13"/>
  <c r="J35" i="13"/>
  <c r="I35" i="13"/>
  <c r="H35" i="13"/>
  <c r="G35" i="13"/>
  <c r="F35" i="13"/>
  <c r="E35" i="13"/>
  <c r="J26" i="13"/>
  <c r="I26" i="13"/>
  <c r="H26" i="13"/>
  <c r="G26" i="13"/>
  <c r="F26" i="13"/>
  <c r="E26" i="13"/>
  <c r="J17" i="13"/>
  <c r="I17" i="13"/>
  <c r="H17" i="13"/>
  <c r="G17" i="13"/>
  <c r="F17" i="13"/>
  <c r="E17" i="13"/>
  <c r="J218" i="14" l="1"/>
  <c r="I218" i="14"/>
  <c r="H218" i="14"/>
  <c r="G218" i="14"/>
  <c r="F218" i="14"/>
  <c r="E218" i="14"/>
  <c r="J208" i="14"/>
  <c r="I208" i="14"/>
  <c r="H208" i="14"/>
  <c r="G208" i="14"/>
  <c r="F208" i="14"/>
  <c r="E208" i="14"/>
  <c r="J196" i="14"/>
  <c r="I196" i="14"/>
  <c r="H196" i="14"/>
  <c r="G196" i="14"/>
  <c r="F196" i="14"/>
  <c r="E196" i="14"/>
  <c r="J176" i="14"/>
  <c r="I176" i="14"/>
  <c r="H176" i="14"/>
  <c r="G176" i="14"/>
  <c r="F176" i="14"/>
  <c r="E176" i="14"/>
  <c r="J165" i="14"/>
  <c r="I165" i="14"/>
  <c r="H165" i="14"/>
  <c r="G165" i="14"/>
  <c r="F165" i="14"/>
  <c r="E165" i="14"/>
  <c r="J153" i="14"/>
  <c r="I153" i="14"/>
  <c r="H153" i="14"/>
  <c r="G153" i="14"/>
  <c r="F153" i="14"/>
  <c r="E153" i="14"/>
  <c r="J140" i="14"/>
  <c r="I140" i="14"/>
  <c r="H140" i="14"/>
  <c r="G140" i="14"/>
  <c r="F140" i="14"/>
  <c r="E140" i="14"/>
  <c r="J130" i="14"/>
  <c r="I130" i="14"/>
  <c r="H130" i="14"/>
  <c r="G130" i="14"/>
  <c r="F130" i="14"/>
  <c r="E130" i="14"/>
  <c r="J113" i="14"/>
  <c r="I113" i="14"/>
  <c r="H113" i="14"/>
  <c r="G113" i="14"/>
  <c r="F113" i="14"/>
  <c r="E113" i="14"/>
  <c r="J102" i="14"/>
  <c r="I102" i="14"/>
  <c r="H102" i="14"/>
  <c r="G102" i="14"/>
  <c r="F102" i="14"/>
  <c r="E102" i="14"/>
  <c r="J88" i="14"/>
  <c r="I88" i="14"/>
  <c r="H88" i="14"/>
  <c r="G88" i="14"/>
  <c r="F88" i="14"/>
  <c r="E88" i="14"/>
  <c r="J76" i="14"/>
  <c r="I76" i="14"/>
  <c r="H76" i="14"/>
  <c r="G76" i="14"/>
  <c r="F76" i="14"/>
  <c r="E76" i="14"/>
  <c r="J67" i="14"/>
  <c r="I67" i="14"/>
  <c r="H67" i="14"/>
  <c r="G67" i="14"/>
  <c r="F67" i="14"/>
  <c r="E67" i="14"/>
  <c r="J52" i="14"/>
  <c r="I52" i="14"/>
  <c r="H52" i="14"/>
  <c r="G52" i="14"/>
  <c r="F52" i="14"/>
  <c r="E52" i="14"/>
  <c r="J43" i="14"/>
  <c r="I43" i="14"/>
  <c r="H43" i="14"/>
  <c r="G43" i="14"/>
  <c r="F43" i="14"/>
  <c r="E43" i="14"/>
  <c r="J23" i="14"/>
  <c r="I23" i="14"/>
  <c r="H23" i="14"/>
  <c r="G23" i="14"/>
  <c r="F23" i="14"/>
  <c r="E23" i="14"/>
  <c r="J9" i="14"/>
  <c r="I9" i="14"/>
  <c r="H9" i="14"/>
  <c r="G9" i="14"/>
  <c r="F9" i="14"/>
  <c r="E9" i="14"/>
  <c r="J135" i="12"/>
  <c r="I135" i="12"/>
  <c r="H135" i="12"/>
  <c r="G135" i="12"/>
  <c r="F135" i="12"/>
  <c r="E135" i="12"/>
  <c r="J124" i="12"/>
  <c r="I124" i="12"/>
  <c r="H124" i="12"/>
  <c r="G124" i="12"/>
  <c r="F124" i="12"/>
  <c r="E124" i="12"/>
  <c r="J113" i="12"/>
  <c r="I113" i="12"/>
  <c r="H113" i="12"/>
  <c r="G113" i="12"/>
  <c r="F113" i="12"/>
  <c r="E113" i="12"/>
  <c r="J100" i="12"/>
  <c r="I100" i="12"/>
  <c r="H100" i="12"/>
  <c r="G100" i="12"/>
  <c r="F100" i="12"/>
  <c r="E100" i="12"/>
  <c r="J91" i="12"/>
  <c r="I91" i="12"/>
  <c r="H91" i="12"/>
  <c r="G91" i="12"/>
  <c r="F91" i="12"/>
  <c r="E91" i="12"/>
  <c r="J80" i="12"/>
  <c r="I80" i="12"/>
  <c r="H80" i="12"/>
  <c r="G80" i="12"/>
  <c r="F80" i="12"/>
  <c r="E80" i="12"/>
  <c r="J64" i="12"/>
  <c r="I64" i="12"/>
  <c r="H64" i="12"/>
  <c r="G64" i="12"/>
  <c r="F64" i="12"/>
  <c r="E64" i="12"/>
  <c r="J49" i="12"/>
  <c r="I49" i="12"/>
  <c r="H49" i="12"/>
  <c r="G49" i="12"/>
  <c r="F49" i="12"/>
  <c r="E49" i="12"/>
  <c r="J39" i="12"/>
  <c r="I39" i="12"/>
  <c r="H39" i="12"/>
  <c r="G39" i="12"/>
  <c r="F39" i="12"/>
  <c r="E39" i="12"/>
  <c r="J21" i="12"/>
  <c r="I21" i="12"/>
  <c r="H21" i="12"/>
  <c r="G21" i="12"/>
  <c r="F21" i="12"/>
  <c r="E21" i="12"/>
  <c r="J11" i="12"/>
  <c r="I11" i="12"/>
  <c r="H11" i="12"/>
  <c r="G11" i="12"/>
  <c r="F11" i="12"/>
  <c r="E11" i="12"/>
  <c r="J116" i="11"/>
  <c r="I116" i="11"/>
  <c r="H116" i="11"/>
  <c r="G116" i="11"/>
  <c r="F116" i="11"/>
  <c r="E116" i="11"/>
  <c r="J105" i="11"/>
  <c r="I105" i="11"/>
  <c r="H105" i="11"/>
  <c r="G105" i="11"/>
  <c r="F105" i="11"/>
  <c r="E105" i="11"/>
  <c r="J94" i="11"/>
  <c r="I94" i="11"/>
  <c r="H94" i="11"/>
  <c r="G94" i="11"/>
  <c r="F94" i="11"/>
  <c r="E94" i="11"/>
  <c r="J86" i="11"/>
  <c r="I86" i="11"/>
  <c r="H86" i="11"/>
  <c r="G86" i="11"/>
  <c r="F86" i="11"/>
  <c r="E86" i="11"/>
  <c r="J75" i="11"/>
  <c r="I75" i="11"/>
  <c r="H75" i="11"/>
  <c r="G75" i="11"/>
  <c r="F75" i="11"/>
  <c r="E75" i="11"/>
  <c r="J62" i="11"/>
  <c r="I62" i="11"/>
  <c r="H62" i="11"/>
  <c r="G62" i="11"/>
  <c r="F62" i="11"/>
  <c r="E62" i="11"/>
  <c r="J53" i="11"/>
  <c r="I53" i="11"/>
  <c r="H53" i="11"/>
  <c r="G53" i="11"/>
  <c r="F53" i="11"/>
  <c r="E53" i="11"/>
  <c r="J45" i="11"/>
  <c r="I45" i="11"/>
  <c r="H45" i="11"/>
  <c r="G45" i="11"/>
  <c r="F45" i="11"/>
  <c r="E45" i="11"/>
  <c r="J29" i="11"/>
  <c r="I29" i="11"/>
  <c r="H29" i="11"/>
  <c r="G29" i="11"/>
  <c r="F29" i="11"/>
  <c r="E29" i="11"/>
  <c r="J15" i="11"/>
  <c r="I15" i="11"/>
  <c r="H15" i="11"/>
  <c r="G15" i="11"/>
  <c r="F15" i="11"/>
  <c r="E15" i="11"/>
  <c r="J132" i="10" l="1"/>
  <c r="I132" i="10"/>
  <c r="H132" i="10"/>
  <c r="G132" i="10"/>
  <c r="F132" i="10"/>
  <c r="E132" i="10"/>
  <c r="J123" i="10"/>
  <c r="I123" i="10"/>
  <c r="H123" i="10"/>
  <c r="G123" i="10"/>
  <c r="F123" i="10"/>
  <c r="E123" i="10"/>
  <c r="J109" i="10"/>
  <c r="I109" i="10"/>
  <c r="H109" i="10"/>
  <c r="G109" i="10"/>
  <c r="F109" i="10"/>
  <c r="E109" i="10"/>
  <c r="J94" i="10"/>
  <c r="I94" i="10"/>
  <c r="H94" i="10"/>
  <c r="G94" i="10"/>
  <c r="F94" i="10"/>
  <c r="E94" i="10"/>
  <c r="J82" i="10"/>
  <c r="I82" i="10"/>
  <c r="H82" i="10"/>
  <c r="G82" i="10"/>
  <c r="F82" i="10"/>
  <c r="E82" i="10"/>
  <c r="J69" i="10"/>
  <c r="I69" i="10"/>
  <c r="H69" i="10"/>
  <c r="G69" i="10"/>
  <c r="F69" i="10"/>
  <c r="E69" i="10"/>
  <c r="J56" i="10"/>
  <c r="I56" i="10"/>
  <c r="H56" i="10"/>
  <c r="G56" i="10"/>
  <c r="F56" i="10"/>
  <c r="E56" i="10"/>
  <c r="J46" i="10"/>
  <c r="I46" i="10"/>
  <c r="H46" i="10"/>
  <c r="G46" i="10"/>
  <c r="F46" i="10"/>
  <c r="E46" i="10"/>
  <c r="J36" i="10"/>
  <c r="I36" i="10"/>
  <c r="H36" i="10"/>
  <c r="G36" i="10"/>
  <c r="F36" i="10"/>
  <c r="E36" i="10"/>
  <c r="J15" i="10"/>
  <c r="I15" i="10"/>
  <c r="H15" i="10"/>
  <c r="G15" i="10"/>
  <c r="F15" i="10"/>
  <c r="E15" i="10"/>
  <c r="J123" i="8"/>
  <c r="I123" i="8"/>
  <c r="H123" i="8"/>
  <c r="G123" i="8"/>
  <c r="F123" i="8"/>
  <c r="E123" i="8"/>
  <c r="J110" i="8"/>
  <c r="I110" i="8"/>
  <c r="H110" i="8"/>
  <c r="G110" i="8"/>
  <c r="F110" i="8"/>
  <c r="E110" i="8"/>
  <c r="J97" i="8"/>
  <c r="I97" i="8"/>
  <c r="H97" i="8"/>
  <c r="G97" i="8"/>
  <c r="F97" i="8"/>
  <c r="E97" i="8"/>
  <c r="J89" i="8"/>
  <c r="I89" i="8"/>
  <c r="H89" i="8"/>
  <c r="G89" i="8"/>
  <c r="F89" i="8"/>
  <c r="E89" i="8"/>
  <c r="J76" i="8"/>
  <c r="I76" i="8"/>
  <c r="H76" i="8"/>
  <c r="G76" i="8"/>
  <c r="F76" i="8"/>
  <c r="E76" i="8"/>
  <c r="J65" i="8"/>
  <c r="I65" i="8"/>
  <c r="H65" i="8"/>
  <c r="G65" i="8"/>
  <c r="F65" i="8"/>
  <c r="E65" i="8"/>
  <c r="J56" i="8"/>
  <c r="I56" i="8"/>
  <c r="H56" i="8"/>
  <c r="G56" i="8"/>
  <c r="F56" i="8"/>
  <c r="E56" i="8"/>
  <c r="J46" i="8"/>
  <c r="I46" i="8"/>
  <c r="H46" i="8"/>
  <c r="G46" i="8"/>
  <c r="F46" i="8"/>
  <c r="E46" i="8"/>
  <c r="J35" i="8"/>
  <c r="I35" i="8"/>
  <c r="H35" i="8"/>
  <c r="G35" i="8"/>
  <c r="F35" i="8"/>
  <c r="E35" i="8"/>
  <c r="J25" i="8"/>
  <c r="I25" i="8"/>
  <c r="H25" i="8"/>
  <c r="G25" i="8"/>
  <c r="F25" i="8"/>
  <c r="E25" i="8"/>
  <c r="J15" i="8"/>
  <c r="I15" i="8"/>
  <c r="H15" i="8"/>
  <c r="G15" i="8"/>
  <c r="F15" i="8"/>
  <c r="E15" i="8"/>
  <c r="J143" i="9"/>
  <c r="I143" i="9"/>
  <c r="H143" i="9"/>
  <c r="G143" i="9"/>
  <c r="F143" i="9"/>
  <c r="E143" i="9"/>
  <c r="J131" i="9"/>
  <c r="I131" i="9"/>
  <c r="H131" i="9"/>
  <c r="G131" i="9"/>
  <c r="F131" i="9"/>
  <c r="E131" i="9"/>
  <c r="J119" i="9"/>
  <c r="I119" i="9"/>
  <c r="H119" i="9"/>
  <c r="G119" i="9"/>
  <c r="F119" i="9"/>
  <c r="E119" i="9"/>
  <c r="J110" i="9"/>
  <c r="I110" i="9"/>
  <c r="H110" i="9"/>
  <c r="G110" i="9"/>
  <c r="F110" i="9"/>
  <c r="E110" i="9"/>
  <c r="J94" i="9"/>
  <c r="I94" i="9"/>
  <c r="H94" i="9"/>
  <c r="G94" i="9"/>
  <c r="F94" i="9"/>
  <c r="E94" i="9"/>
  <c r="J83" i="9"/>
  <c r="I83" i="9"/>
  <c r="H83" i="9"/>
  <c r="G83" i="9"/>
  <c r="F83" i="9"/>
  <c r="E83" i="9"/>
  <c r="J69" i="9"/>
  <c r="I69" i="9"/>
  <c r="H69" i="9"/>
  <c r="G69" i="9"/>
  <c r="F69" i="9"/>
  <c r="E69" i="9"/>
  <c r="J56" i="9"/>
  <c r="I56" i="9"/>
  <c r="H56" i="9"/>
  <c r="G56" i="9"/>
  <c r="F56" i="9"/>
  <c r="E56" i="9"/>
  <c r="J43" i="9"/>
  <c r="I43" i="9"/>
  <c r="H43" i="9"/>
  <c r="G43" i="9"/>
  <c r="F43" i="9"/>
  <c r="E43" i="9"/>
  <c r="J32" i="9"/>
  <c r="I32" i="9"/>
  <c r="H32" i="9"/>
  <c r="G32" i="9"/>
  <c r="F32" i="9"/>
  <c r="E32" i="9"/>
  <c r="J22" i="9"/>
  <c r="I22" i="9"/>
  <c r="H22" i="9"/>
  <c r="G22" i="9"/>
  <c r="F22" i="9"/>
  <c r="E22" i="9"/>
  <c r="J11" i="9"/>
  <c r="I11" i="9"/>
  <c r="H11" i="9"/>
  <c r="G11" i="9"/>
  <c r="F11" i="9"/>
  <c r="E11" i="9"/>
  <c r="J164" i="7" l="1"/>
  <c r="I164" i="7"/>
  <c r="H164" i="7"/>
  <c r="G164" i="7"/>
  <c r="F164" i="7"/>
  <c r="E164" i="7"/>
  <c r="J150" i="7"/>
  <c r="I150" i="7"/>
  <c r="H150" i="7"/>
  <c r="G150" i="7"/>
  <c r="F150" i="7"/>
  <c r="J142" i="7"/>
  <c r="I142" i="7"/>
  <c r="H142" i="7"/>
  <c r="G142" i="7"/>
  <c r="F142" i="7"/>
  <c r="E142" i="7"/>
  <c r="J129" i="7"/>
  <c r="I129" i="7"/>
  <c r="H129" i="7"/>
  <c r="G129" i="7"/>
  <c r="F129" i="7"/>
  <c r="E129" i="7"/>
  <c r="J113" i="7"/>
  <c r="I113" i="7"/>
  <c r="H113" i="7"/>
  <c r="G113" i="7"/>
  <c r="F113" i="7"/>
  <c r="E113" i="7"/>
  <c r="J101" i="7"/>
  <c r="I101" i="7"/>
  <c r="H101" i="7"/>
  <c r="G101" i="7"/>
  <c r="F101" i="7"/>
  <c r="E101" i="7"/>
  <c r="J88" i="7"/>
  <c r="I88" i="7"/>
  <c r="H88" i="7"/>
  <c r="G88" i="7"/>
  <c r="F88" i="7"/>
  <c r="E88" i="7"/>
  <c r="J72" i="7"/>
  <c r="G72" i="7"/>
  <c r="F72" i="7"/>
  <c r="E72" i="7"/>
  <c r="J59" i="7"/>
  <c r="I59" i="7"/>
  <c r="H59" i="7"/>
  <c r="G59" i="7"/>
  <c r="F59" i="7"/>
  <c r="E59" i="7"/>
  <c r="J50" i="7"/>
  <c r="I50" i="7"/>
  <c r="H50" i="7"/>
  <c r="G50" i="7"/>
  <c r="F50" i="7"/>
  <c r="E50" i="7"/>
  <c r="J38" i="7"/>
  <c r="I38" i="7"/>
  <c r="H38" i="7"/>
  <c r="G38" i="7"/>
  <c r="F38" i="7"/>
  <c r="E38" i="7"/>
  <c r="J25" i="7"/>
  <c r="I25" i="7"/>
  <c r="H25" i="7"/>
  <c r="G25" i="7"/>
  <c r="F25" i="7"/>
  <c r="E25" i="7"/>
  <c r="J14" i="7"/>
  <c r="I14" i="7"/>
  <c r="H14" i="7"/>
  <c r="G14" i="7"/>
  <c r="F14" i="7"/>
  <c r="E14" i="7"/>
  <c r="E135" i="4" l="1"/>
  <c r="E100" i="4"/>
  <c r="E30" i="4"/>
  <c r="E14" i="4"/>
  <c r="F99" i="6"/>
  <c r="E99" i="6"/>
  <c r="F52" i="6"/>
  <c r="E52" i="6"/>
  <c r="F152" i="4"/>
  <c r="E152" i="4"/>
  <c r="F135" i="4"/>
  <c r="F113" i="4"/>
  <c r="E113" i="4"/>
  <c r="F100" i="4"/>
  <c r="F86" i="4"/>
  <c r="E86" i="4"/>
  <c r="F70" i="4"/>
  <c r="E70" i="4"/>
  <c r="F59" i="4"/>
  <c r="E59" i="4"/>
  <c r="F48" i="4"/>
  <c r="E48" i="4"/>
  <c r="F30" i="4"/>
  <c r="F14" i="4"/>
  <c r="H27" i="5" l="1"/>
  <c r="H40" i="5"/>
  <c r="H53" i="5"/>
  <c r="J297" i="5"/>
  <c r="I297" i="5"/>
  <c r="H297" i="5"/>
  <c r="G297" i="5"/>
  <c r="F297" i="5"/>
  <c r="E297" i="5"/>
  <c r="J285" i="5"/>
  <c r="I285" i="5"/>
  <c r="H285" i="5"/>
  <c r="G285" i="5"/>
  <c r="F285" i="5"/>
  <c r="E285" i="5"/>
  <c r="J273" i="5"/>
  <c r="I273" i="5"/>
  <c r="H273" i="5"/>
  <c r="G273" i="5"/>
  <c r="F273" i="5"/>
  <c r="E273" i="5"/>
  <c r="J263" i="5"/>
  <c r="I263" i="5"/>
  <c r="H263" i="5"/>
  <c r="G263" i="5"/>
  <c r="F263" i="5"/>
  <c r="E263" i="5"/>
  <c r="J254" i="5"/>
  <c r="I254" i="5"/>
  <c r="H254" i="5"/>
  <c r="G254" i="5"/>
  <c r="F254" i="5"/>
  <c r="E254" i="5"/>
  <c r="J243" i="5"/>
  <c r="I243" i="5"/>
  <c r="H243" i="5"/>
  <c r="G243" i="5"/>
  <c r="F243" i="5"/>
  <c r="E243" i="5"/>
  <c r="J233" i="5"/>
  <c r="I233" i="5"/>
  <c r="H233" i="5"/>
  <c r="G233" i="5"/>
  <c r="F233" i="5"/>
  <c r="E233" i="5"/>
  <c r="J222" i="5"/>
  <c r="I222" i="5"/>
  <c r="H222" i="5"/>
  <c r="G222" i="5"/>
  <c r="F222" i="5"/>
  <c r="E222" i="5"/>
  <c r="J209" i="5"/>
  <c r="I209" i="5"/>
  <c r="H209" i="5"/>
  <c r="G209" i="5"/>
  <c r="F209" i="5"/>
  <c r="E209" i="5"/>
  <c r="J197" i="5"/>
  <c r="I197" i="5"/>
  <c r="G197" i="5"/>
  <c r="F197" i="5"/>
  <c r="E197" i="5"/>
  <c r="J179" i="5"/>
  <c r="I179" i="5"/>
  <c r="H179" i="5"/>
  <c r="G179" i="5"/>
  <c r="F179" i="5"/>
  <c r="E179" i="5"/>
  <c r="J162" i="5"/>
  <c r="I162" i="5"/>
  <c r="H162" i="5"/>
  <c r="G162" i="5"/>
  <c r="F162" i="5"/>
  <c r="E162" i="5"/>
  <c r="J146" i="5"/>
  <c r="I146" i="5"/>
  <c r="H146" i="5"/>
  <c r="G146" i="5"/>
  <c r="F146" i="5"/>
  <c r="E146" i="5"/>
  <c r="J133" i="5"/>
  <c r="I133" i="5"/>
  <c r="H133" i="5"/>
  <c r="G133" i="5"/>
  <c r="F133" i="5"/>
  <c r="E133" i="5"/>
  <c r="J121" i="5"/>
  <c r="I121" i="5"/>
  <c r="H121" i="5"/>
  <c r="G121" i="5"/>
  <c r="F121" i="5"/>
  <c r="E121" i="5"/>
  <c r="J108" i="5"/>
  <c r="I108" i="5"/>
  <c r="H108" i="5"/>
  <c r="G108" i="5"/>
  <c r="F108" i="5"/>
  <c r="E108" i="5"/>
  <c r="J90" i="5"/>
  <c r="I90" i="5"/>
  <c r="H90" i="5"/>
  <c r="G90" i="5"/>
  <c r="F90" i="5"/>
  <c r="E90" i="5"/>
  <c r="J78" i="5"/>
  <c r="I78" i="5"/>
  <c r="H78" i="5"/>
  <c r="G78" i="5"/>
  <c r="F78" i="5"/>
  <c r="E78" i="5"/>
  <c r="J64" i="5"/>
  <c r="I64" i="5"/>
  <c r="H64" i="5"/>
  <c r="G64" i="5"/>
  <c r="F64" i="5"/>
  <c r="E64" i="5"/>
  <c r="J53" i="5"/>
  <c r="I53" i="5"/>
  <c r="G53" i="5"/>
  <c r="F53" i="5"/>
  <c r="E53" i="5"/>
  <c r="J40" i="5"/>
  <c r="I40" i="5"/>
  <c r="G40" i="5"/>
  <c r="F40" i="5"/>
  <c r="E40" i="5"/>
  <c r="J27" i="5"/>
  <c r="I27" i="5"/>
  <c r="G27" i="5"/>
  <c r="F27" i="5"/>
  <c r="E27" i="5"/>
  <c r="J14" i="5"/>
  <c r="I14" i="5"/>
  <c r="H14" i="5"/>
  <c r="G14" i="5"/>
  <c r="F14" i="5"/>
  <c r="E14" i="5"/>
  <c r="J263" i="3"/>
  <c r="I263" i="3"/>
  <c r="H263" i="3"/>
  <c r="G263" i="3"/>
  <c r="F263" i="3"/>
  <c r="J251" i="3"/>
  <c r="I251" i="3"/>
  <c r="H251" i="3"/>
  <c r="G251" i="3"/>
  <c r="F251" i="3"/>
  <c r="E251" i="3"/>
  <c r="J231" i="3"/>
  <c r="I231" i="3"/>
  <c r="H231" i="3"/>
  <c r="G231" i="3"/>
  <c r="F231" i="3"/>
  <c r="E231" i="3"/>
  <c r="J219" i="3"/>
  <c r="I219" i="3"/>
  <c r="H219" i="3"/>
  <c r="G219" i="3"/>
  <c r="F219" i="3"/>
  <c r="E219" i="3"/>
  <c r="J209" i="3"/>
  <c r="I209" i="3"/>
  <c r="H209" i="3"/>
  <c r="G209" i="3"/>
  <c r="F209" i="3"/>
  <c r="E209" i="3"/>
  <c r="J194" i="3"/>
  <c r="I194" i="3"/>
  <c r="H194" i="3"/>
  <c r="G194" i="3"/>
  <c r="F194" i="3"/>
  <c r="E194" i="3"/>
  <c r="J181" i="3"/>
  <c r="I181" i="3"/>
  <c r="H181" i="3"/>
  <c r="G181" i="3"/>
  <c r="F181" i="3"/>
  <c r="E181" i="3"/>
  <c r="J160" i="3"/>
  <c r="H160" i="3"/>
  <c r="F160" i="3"/>
  <c r="E160" i="3"/>
  <c r="J148" i="3"/>
  <c r="I148" i="3"/>
  <c r="H148" i="3"/>
  <c r="G148" i="3"/>
  <c r="F148" i="3"/>
  <c r="E148" i="3"/>
  <c r="J133" i="3"/>
  <c r="I133" i="3"/>
  <c r="H133" i="3"/>
  <c r="G133" i="3"/>
  <c r="F133" i="3"/>
  <c r="E133" i="3"/>
  <c r="J122" i="3"/>
  <c r="I122" i="3"/>
  <c r="H122" i="3"/>
  <c r="G122" i="3"/>
  <c r="F122" i="3"/>
  <c r="E122" i="3"/>
  <c r="J112" i="3"/>
  <c r="I112" i="3"/>
  <c r="H112" i="3"/>
  <c r="G112" i="3"/>
  <c r="F112" i="3"/>
  <c r="E112" i="3"/>
  <c r="J102" i="3"/>
  <c r="I102" i="3"/>
  <c r="H102" i="3"/>
  <c r="G102" i="3"/>
  <c r="F102" i="3"/>
  <c r="E102" i="3"/>
  <c r="J89" i="3"/>
  <c r="I89" i="3"/>
  <c r="H89" i="3"/>
  <c r="G89" i="3"/>
  <c r="F89" i="3"/>
  <c r="E89" i="3"/>
  <c r="J81" i="3"/>
  <c r="I81" i="3"/>
  <c r="H81" i="3"/>
  <c r="G81" i="3"/>
  <c r="F81" i="3"/>
  <c r="E81" i="3"/>
  <c r="J68" i="3"/>
  <c r="I68" i="3"/>
  <c r="H68" i="3"/>
  <c r="G68" i="3"/>
  <c r="F68" i="3"/>
  <c r="E68" i="3"/>
  <c r="J58" i="3"/>
  <c r="I58" i="3"/>
  <c r="H58" i="3"/>
  <c r="G58" i="3"/>
  <c r="F58" i="3"/>
  <c r="E58" i="3"/>
  <c r="I46" i="3"/>
  <c r="H46" i="3"/>
  <c r="G46" i="3"/>
  <c r="F46" i="3"/>
  <c r="E46" i="3"/>
  <c r="J26" i="3"/>
  <c r="I26" i="3"/>
  <c r="H26" i="3"/>
  <c r="G26" i="3"/>
  <c r="F26" i="3"/>
  <c r="E26" i="3"/>
  <c r="H18" i="3"/>
  <c r="E18" i="3"/>
  <c r="E154" i="1" l="1"/>
  <c r="E143" i="1"/>
  <c r="J143" i="1"/>
  <c r="I143" i="1"/>
  <c r="H143" i="1"/>
  <c r="G143" i="1"/>
  <c r="F143" i="1"/>
  <c r="F118" i="2" l="1"/>
  <c r="G118" i="2"/>
  <c r="H118" i="2"/>
  <c r="I118" i="2"/>
  <c r="J118" i="2"/>
  <c r="E118" i="2"/>
  <c r="F213" i="1" l="1"/>
  <c r="G213" i="1"/>
  <c r="H213" i="1"/>
  <c r="I213" i="1"/>
  <c r="J213" i="1"/>
  <c r="E213" i="1"/>
  <c r="G195" i="1"/>
  <c r="H195" i="1"/>
  <c r="I195" i="1"/>
  <c r="J195" i="1"/>
  <c r="F195" i="1"/>
  <c r="J133" i="1"/>
  <c r="I133" i="1"/>
  <c r="H133" i="1"/>
  <c r="G133" i="1"/>
  <c r="F133" i="1"/>
  <c r="E133" i="1"/>
  <c r="J120" i="1"/>
  <c r="I120" i="1"/>
  <c r="H120" i="1"/>
  <c r="G120" i="1"/>
  <c r="F120" i="1"/>
  <c r="E120" i="1"/>
  <c r="J111" i="1"/>
  <c r="I111" i="1"/>
  <c r="H111" i="1"/>
  <c r="G111" i="1"/>
  <c r="F111" i="1"/>
  <c r="E111" i="1"/>
  <c r="H100" i="1" l="1"/>
  <c r="H91" i="1"/>
  <c r="F62" i="1"/>
  <c r="G62" i="1"/>
  <c r="H62" i="1"/>
  <c r="I62" i="1"/>
  <c r="J62" i="1"/>
  <c r="E62" i="1"/>
  <c r="E147" i="2" l="1"/>
  <c r="J147" i="2"/>
  <c r="I147" i="2"/>
  <c r="H147" i="2"/>
  <c r="G147" i="2"/>
  <c r="F147" i="2"/>
  <c r="F133" i="2"/>
  <c r="G133" i="2"/>
  <c r="H133" i="2"/>
  <c r="I133" i="2"/>
  <c r="J133" i="2"/>
  <c r="E133" i="2"/>
  <c r="J100" i="2" l="1"/>
  <c r="I100" i="2"/>
  <c r="H100" i="2"/>
  <c r="G100" i="2"/>
  <c r="F100" i="2"/>
  <c r="E100" i="2"/>
  <c r="J88" i="2" l="1"/>
  <c r="I88" i="2"/>
  <c r="H88" i="2"/>
  <c r="G88" i="2"/>
  <c r="F88" i="2"/>
  <c r="E88" i="2"/>
  <c r="H79" i="2" l="1"/>
  <c r="J79" i="2"/>
  <c r="I79" i="2"/>
  <c r="G79" i="2"/>
  <c r="F79" i="2"/>
  <c r="E79" i="2"/>
  <c r="J58" i="2" l="1"/>
  <c r="I58" i="2"/>
  <c r="H58" i="2"/>
  <c r="G58" i="2"/>
  <c r="F58" i="2"/>
  <c r="E58" i="2"/>
  <c r="J46" i="2" l="1"/>
  <c r="I46" i="2"/>
  <c r="H46" i="2"/>
  <c r="G46" i="2"/>
  <c r="F46" i="2"/>
  <c r="E46" i="2"/>
  <c r="J36" i="2"/>
  <c r="I36" i="2"/>
  <c r="H36" i="2"/>
  <c r="G36" i="2"/>
  <c r="F36" i="2"/>
  <c r="E36" i="2"/>
  <c r="J13" i="2"/>
  <c r="I13" i="2"/>
  <c r="H13" i="2"/>
  <c r="G13" i="2"/>
  <c r="F13" i="2"/>
  <c r="E13" i="2"/>
  <c r="F24" i="2"/>
  <c r="G24" i="2"/>
  <c r="H24" i="2"/>
  <c r="I24" i="2"/>
  <c r="J24" i="2"/>
  <c r="E24" i="2"/>
  <c r="H34" i="1" l="1"/>
  <c r="J34" i="1"/>
  <c r="G34" i="1"/>
  <c r="J178" i="1" l="1"/>
  <c r="J168" i="1"/>
  <c r="E168" i="1"/>
  <c r="F168" i="1"/>
  <c r="G168" i="1"/>
  <c r="H168" i="1"/>
  <c r="I168" i="1"/>
  <c r="J14" i="1" l="1"/>
  <c r="J24" i="1"/>
  <c r="J43" i="1"/>
  <c r="J51" i="1"/>
  <c r="J71" i="1"/>
  <c r="J81" i="1"/>
  <c r="J91" i="1"/>
  <c r="J154" i="1"/>
  <c r="F51" i="1" l="1"/>
  <c r="G51" i="1"/>
  <c r="H51" i="1"/>
  <c r="I51" i="1"/>
  <c r="E51" i="1"/>
  <c r="E178" i="1" l="1"/>
  <c r="F178" i="1"/>
  <c r="G178" i="1"/>
  <c r="H178" i="1"/>
  <c r="I178" i="1"/>
  <c r="E195" i="1"/>
  <c r="J100" i="1" l="1"/>
  <c r="I100" i="1"/>
  <c r="F100" i="1"/>
  <c r="G100" i="1"/>
  <c r="E100" i="1"/>
  <c r="F91" i="1"/>
  <c r="G91" i="1"/>
  <c r="I91" i="1"/>
  <c r="E91" i="1"/>
  <c r="I43" i="1"/>
  <c r="H43" i="1"/>
  <c r="G43" i="1"/>
  <c r="F43" i="1"/>
  <c r="E43" i="1"/>
  <c r="F71" i="1" l="1"/>
  <c r="G71" i="1"/>
  <c r="H71" i="1"/>
  <c r="I71" i="1"/>
  <c r="E71" i="1"/>
  <c r="I81" i="1"/>
  <c r="F81" i="1"/>
  <c r="G81" i="1"/>
  <c r="H81" i="1"/>
  <c r="E81" i="1"/>
  <c r="I154" i="1" l="1"/>
  <c r="F154" i="1"/>
  <c r="G154" i="1"/>
  <c r="H154" i="1"/>
  <c r="I14" i="1"/>
  <c r="I34" i="1"/>
  <c r="I24" i="1"/>
  <c r="E24" i="1" l="1"/>
  <c r="F24" i="1"/>
  <c r="G24" i="1"/>
  <c r="H24" i="1"/>
  <c r="E34" i="1"/>
  <c r="F34" i="1"/>
  <c r="H14" i="1" l="1"/>
  <c r="G14" i="1"/>
  <c r="E14" i="1" l="1"/>
  <c r="F14" i="1"/>
</calcChain>
</file>

<file path=xl/sharedStrings.xml><?xml version="1.0" encoding="utf-8"?>
<sst xmlns="http://schemas.openxmlformats.org/spreadsheetml/2006/main" count="5662" uniqueCount="258">
  <si>
    <t>Average</t>
  </si>
  <si>
    <t>average</t>
  </si>
  <si>
    <t>3_1</t>
  </si>
  <si>
    <t>3_2</t>
  </si>
  <si>
    <t>Sample #</t>
  </si>
  <si>
    <t>Tilt series #</t>
  </si>
  <si>
    <t>9</t>
  </si>
  <si>
    <t xml:space="preserve">axial  </t>
  </si>
  <si>
    <t xml:space="preserve">Next Nuc </t>
  </si>
  <si>
    <t>Nearest Nuc</t>
  </si>
  <si>
    <t>Next plane</t>
  </si>
  <si>
    <t>Nearest plane</t>
  </si>
  <si>
    <t>trans</t>
  </si>
  <si>
    <t>6_1</t>
  </si>
  <si>
    <t>6_2</t>
  </si>
  <si>
    <t>contact blocked</t>
  </si>
  <si>
    <t>K562-2 0.75 mM Mg2+</t>
  </si>
  <si>
    <t>9_1</t>
  </si>
  <si>
    <t>9_2</t>
  </si>
  <si>
    <t>K562-S2, control</t>
  </si>
  <si>
    <r>
      <t xml:space="preserve">angle </t>
    </r>
    <r>
      <rPr>
        <b/>
        <sz val="12"/>
        <color theme="1"/>
        <rFont val="Calibri"/>
        <family val="2"/>
        <scheme val="minor"/>
      </rPr>
      <t>beta</t>
    </r>
    <r>
      <rPr>
        <sz val="12"/>
        <color theme="1"/>
        <rFont val="Calibri"/>
        <family val="2"/>
        <scheme val="minor"/>
      </rPr>
      <t xml:space="preserve"> (plane n to plane n+1)</t>
    </r>
  </si>
  <si>
    <t>K562-S2, PAD4</t>
  </si>
  <si>
    <t>0.75 mM Mg2+</t>
  </si>
  <si>
    <t>10_1</t>
  </si>
  <si>
    <t>K562-F10, control</t>
  </si>
  <si>
    <t>K562-F10, PAD4</t>
  </si>
  <si>
    <t>nucleosome (n)</t>
  </si>
  <si>
    <r>
      <t xml:space="preserve">angle </t>
    </r>
    <r>
      <rPr>
        <b/>
        <sz val="12"/>
        <color theme="1"/>
        <rFont val="Calibri"/>
        <family val="2"/>
        <scheme val="minor"/>
      </rPr>
      <t>alpha</t>
    </r>
    <r>
      <rPr>
        <sz val="12"/>
        <color theme="1"/>
        <rFont val="Calibri"/>
        <family val="2"/>
        <scheme val="minor"/>
      </rPr>
      <t xml:space="preserve">         (axial at nuc. n)</t>
    </r>
  </si>
  <si>
    <r>
      <t xml:space="preserve">distance </t>
    </r>
    <r>
      <rPr>
        <b/>
        <sz val="12"/>
        <color theme="1"/>
        <rFont val="Calibri"/>
        <family val="2"/>
        <scheme val="minor"/>
      </rPr>
      <t xml:space="preserve">D  </t>
    </r>
    <r>
      <rPr>
        <sz val="12"/>
        <color theme="1"/>
        <rFont val="Calibri"/>
        <family val="2"/>
        <scheme val="minor"/>
      </rPr>
      <t xml:space="preserve">              (n to n+1)</t>
    </r>
  </si>
  <si>
    <r>
      <t>distance</t>
    </r>
    <r>
      <rPr>
        <b/>
        <sz val="12"/>
        <color theme="1"/>
        <rFont val="Calibri"/>
        <family val="2"/>
        <scheme val="minor"/>
      </rPr>
      <t xml:space="preserve"> N           </t>
    </r>
    <r>
      <rPr>
        <sz val="12"/>
        <color theme="1"/>
        <rFont val="Calibri"/>
        <family val="2"/>
        <scheme val="minor"/>
      </rPr>
      <t xml:space="preserve">  (n to n</t>
    </r>
    <r>
      <rPr>
        <sz val="10"/>
        <color theme="1"/>
        <rFont val="Calibri (Body)"/>
      </rPr>
      <t>x</t>
    </r>
    <r>
      <rPr>
        <sz val="12"/>
        <color theme="1"/>
        <rFont val="Calibri"/>
        <family val="2"/>
        <scheme val="minor"/>
      </rPr>
      <t>)</t>
    </r>
  </si>
  <si>
    <r>
      <t>absolute proximity [</t>
    </r>
    <r>
      <rPr>
        <b/>
        <sz val="12"/>
        <color theme="1"/>
        <rFont val="Calibri"/>
        <family val="2"/>
        <scheme val="minor"/>
      </rPr>
      <t>n</t>
    </r>
    <r>
      <rPr>
        <b/>
        <sz val="10"/>
        <color theme="1"/>
        <rFont val="Calibri (Body)"/>
      </rPr>
      <t>x</t>
    </r>
    <r>
      <rPr>
        <b/>
        <sz val="12"/>
        <color theme="1"/>
        <rFont val="Calibri"/>
        <family val="2"/>
        <scheme val="minor"/>
      </rPr>
      <t xml:space="preserve"> ⎯  n]</t>
    </r>
  </si>
  <si>
    <r>
      <t xml:space="preserve">angle </t>
    </r>
    <r>
      <rPr>
        <b/>
        <i/>
        <sz val="12"/>
        <color theme="1"/>
        <rFont val="Calibri"/>
        <family val="2"/>
        <scheme val="minor"/>
      </rPr>
      <t>para</t>
    </r>
    <r>
      <rPr>
        <sz val="12"/>
        <color theme="1"/>
        <rFont val="Calibri"/>
        <family val="2"/>
        <scheme val="minor"/>
      </rPr>
      <t xml:space="preserve"> (plane n to plane n</t>
    </r>
    <r>
      <rPr>
        <sz val="10"/>
        <color theme="1"/>
        <rFont val="Calibri (Body)"/>
      </rPr>
      <t>x</t>
    </r>
    <r>
      <rPr>
        <sz val="12"/>
        <color theme="1"/>
        <rFont val="Calibri"/>
        <family val="2"/>
        <scheme val="minor"/>
      </rPr>
      <t>)</t>
    </r>
  </si>
  <si>
    <t>7_1</t>
  </si>
  <si>
    <t>7_2</t>
  </si>
  <si>
    <t>10_2</t>
  </si>
  <si>
    <t>K562-2, PAD4</t>
  </si>
  <si>
    <t>1_1</t>
  </si>
  <si>
    <t>1_2</t>
  </si>
  <si>
    <t>1_3</t>
  </si>
  <si>
    <t>1_4</t>
  </si>
  <si>
    <t>K562-1   0 mM Mg2+</t>
  </si>
  <si>
    <t>1_5</t>
  </si>
  <si>
    <t>1_6</t>
  </si>
  <si>
    <t xml:space="preserve">CAP #   </t>
  </si>
  <si>
    <t>1_7</t>
  </si>
  <si>
    <t>1_8</t>
  </si>
  <si>
    <t>1_9_1</t>
  </si>
  <si>
    <t>1_9_2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</si>
  <si>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</si>
  <si>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</si>
  <si>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</si>
  <si>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</si>
  <si>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</si>
  <si>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</si>
  <si>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</si>
  <si>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</si>
  <si>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</si>
  <si>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K562-2,  0 mM Mg2+</t>
  </si>
  <si>
    <t>2_1</t>
  </si>
  <si>
    <t>2_2</t>
  </si>
  <si>
    <t>2_3_1</t>
  </si>
  <si>
    <t>2_3_2</t>
  </si>
  <si>
    <t>2_4</t>
  </si>
  <si>
    <t>2_5</t>
  </si>
  <si>
    <t>2_6</t>
  </si>
  <si>
    <t>2_7</t>
  </si>
  <si>
    <t>2_8</t>
  </si>
  <si>
    <t>2_9</t>
  </si>
  <si>
    <t>2_10</t>
  </si>
  <si>
    <t>2_11</t>
  </si>
  <si>
    <t>3_3</t>
  </si>
  <si>
    <t>3_4</t>
  </si>
  <si>
    <t>3_5_1</t>
  </si>
  <si>
    <t>3_5_2</t>
  </si>
  <si>
    <t>3_6_1</t>
  </si>
  <si>
    <t>3_6_2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</si>
  <si>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</si>
  <si>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</si>
  <si>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</si>
  <si>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</si>
  <si>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</si>
  <si>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</si>
  <si>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</si>
  <si>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</si>
  <si>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</si>
  <si>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</si>
  <si>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</si>
  <si>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</si>
  <si>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4_1</t>
  </si>
  <si>
    <t>K562-1, 0.75 mM Mg2+</t>
  </si>
  <si>
    <t>4_2</t>
  </si>
  <si>
    <t>4_3</t>
  </si>
  <si>
    <t>K562-2, 0.75 mM Mg2+</t>
  </si>
  <si>
    <t>4_4</t>
  </si>
  <si>
    <t>4_5</t>
  </si>
  <si>
    <t>4_6</t>
  </si>
  <si>
    <t>4_7</t>
  </si>
  <si>
    <t>4_8</t>
  </si>
  <si>
    <t>4_9</t>
  </si>
  <si>
    <t>4_10</t>
  </si>
  <si>
    <t>4_11</t>
  </si>
  <si>
    <t>4_12</t>
  </si>
  <si>
    <t>4_13</t>
  </si>
  <si>
    <t>4_14</t>
  </si>
  <si>
    <t>4_15</t>
  </si>
  <si>
    <t>4_16</t>
  </si>
  <si>
    <t>4_17</t>
  </si>
  <si>
    <t>4_18</t>
  </si>
  <si>
    <t>4_19</t>
  </si>
  <si>
    <t>4_20</t>
  </si>
  <si>
    <t>4_21</t>
  </si>
  <si>
    <t>4_22</t>
  </si>
  <si>
    <t>4_23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</si>
  <si>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</si>
  <si>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</si>
  <si>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</si>
  <si>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</si>
  <si>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</si>
  <si>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</si>
  <si>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</si>
  <si>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</si>
  <si>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</si>
  <si>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K562-1,  1.25 mM Mg2+</t>
  </si>
  <si>
    <t>K562-2,  1.25 mM Mg2+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</si>
  <si>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</si>
  <si>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</si>
  <si>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</si>
  <si>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</si>
  <si>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</si>
  <si>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</si>
  <si>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</si>
  <si>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</si>
  <si>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</si>
  <si>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</si>
  <si>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10_3_2</t>
  </si>
  <si>
    <t>10_3_1</t>
  </si>
  <si>
    <t>10_4</t>
  </si>
  <si>
    <t>10_5</t>
  </si>
  <si>
    <t>10_6_1</t>
  </si>
  <si>
    <t>10_6_2</t>
  </si>
  <si>
    <t>10_7</t>
  </si>
  <si>
    <t>10_8</t>
  </si>
  <si>
    <t>11_1</t>
  </si>
  <si>
    <t>11_2</t>
  </si>
  <si>
    <t>11_3</t>
  </si>
  <si>
    <t>11_4</t>
  </si>
  <si>
    <t>11_5</t>
  </si>
  <si>
    <t>11_6</t>
  </si>
  <si>
    <t>11_7</t>
  </si>
  <si>
    <t>11_8_1</t>
  </si>
  <si>
    <t>11_8_2</t>
  </si>
  <si>
    <t>11_9</t>
  </si>
  <si>
    <t>11_10</t>
  </si>
  <si>
    <t>12_1</t>
  </si>
  <si>
    <t>12_11</t>
  </si>
  <si>
    <t>12_2</t>
  </si>
  <si>
    <t>12_3</t>
  </si>
  <si>
    <t>12_4</t>
  </si>
  <si>
    <t>12_5</t>
  </si>
  <si>
    <t>12_6</t>
  </si>
  <si>
    <t>12_7</t>
  </si>
  <si>
    <t>12_8</t>
  </si>
  <si>
    <t>12_9</t>
  </si>
  <si>
    <t>12_10</t>
  </si>
  <si>
    <t>K562-2 1.25 mM Mg2+</t>
  </si>
  <si>
    <t>1</t>
  </si>
  <si>
    <t>13_1</t>
  </si>
  <si>
    <t>13_2</t>
  </si>
  <si>
    <t>13_3</t>
  </si>
  <si>
    <t>13_4</t>
  </si>
  <si>
    <t>13_5_1</t>
  </si>
  <si>
    <t>13_5_2</t>
  </si>
  <si>
    <t>13_6</t>
  </si>
  <si>
    <t>13_7_1</t>
  </si>
  <si>
    <t>13_7_2</t>
  </si>
  <si>
    <t>13_8</t>
  </si>
  <si>
    <t>13_9</t>
  </si>
  <si>
    <t>13_10_1</t>
  </si>
  <si>
    <t>13_10_2</t>
  </si>
  <si>
    <t>K562-S2, 0.75 mM Mg2+ control</t>
  </si>
  <si>
    <t>14_1</t>
  </si>
  <si>
    <t>14_2</t>
  </si>
  <si>
    <t>14_3</t>
  </si>
  <si>
    <t>14_4</t>
  </si>
  <si>
    <t>14_5</t>
  </si>
  <si>
    <t>14_6</t>
  </si>
  <si>
    <t>14_7_1</t>
  </si>
  <si>
    <t>14_7_2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</si>
  <si>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</si>
  <si>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</si>
  <si>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</si>
  <si>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</si>
  <si>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</si>
  <si>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</si>
  <si>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</si>
  <si>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</si>
  <si>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</si>
  <si>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15_1</t>
  </si>
  <si>
    <t>15_2</t>
  </si>
  <si>
    <t>15_3</t>
  </si>
  <si>
    <t>15_3_1</t>
  </si>
  <si>
    <t>15_3_2</t>
  </si>
  <si>
    <t>15_4</t>
  </si>
  <si>
    <t>15_5</t>
  </si>
  <si>
    <t>15_6</t>
  </si>
  <si>
    <t>15_7</t>
  </si>
  <si>
    <t>15_8</t>
  </si>
  <si>
    <t>15_9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</si>
  <si>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</si>
  <si>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</si>
  <si>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</si>
  <si>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</si>
  <si>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</si>
  <si>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</si>
  <si>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</si>
  <si>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</si>
  <si>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</si>
  <si>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</si>
  <si>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</si>
  <si>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16_12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</si>
  <si>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</si>
  <si>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</si>
  <si>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</si>
  <si>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</si>
  <si>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</si>
  <si>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</si>
  <si>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</si>
  <si>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</si>
  <si>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</si>
  <si>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</si>
  <si>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</si>
  <si>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</si>
  <si>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</si>
  <si>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</si>
  <si>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</si>
  <si>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</si>
  <si>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</si>
  <si>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</si>
  <si>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</si>
  <si>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</si>
  <si>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</si>
  <si>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</si>
  <si>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</si>
  <si>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19_1</t>
  </si>
  <si>
    <t>19_2</t>
  </si>
  <si>
    <t>19_3</t>
  </si>
  <si>
    <t>19_4</t>
  </si>
  <si>
    <t>19_5</t>
  </si>
  <si>
    <t>19_6</t>
  </si>
  <si>
    <t>20_1</t>
  </si>
  <si>
    <t>20_2</t>
  </si>
  <si>
    <t>20_3</t>
  </si>
  <si>
    <t>20_4</t>
  </si>
  <si>
    <t>20_5</t>
  </si>
  <si>
    <t>183x12-1 control 0.75 mM Mg2+</t>
  </si>
  <si>
    <t>183x12-1 PAD4 0.75 mM Mg2+</t>
  </si>
  <si>
    <t>183x12-2 control 0.75 mM Mg2+</t>
  </si>
  <si>
    <t xml:space="preserve">183x12_2 PAD4 0.75 mM Mg2+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</si>
</sst>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FFFF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 (Body)"/>
    </font>
    <font>
      <b/>
      <sz val="10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49" fontId="2" fillId="0" borderId="0" xfId="0" applyNumberFormat="1" applyFont="1"/>
    <xf numFmtId="1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 textRotation="90" wrapText="1"/>
    </xf>
    <xf numFmtId="49" fontId="0" fillId="0" borderId="0" xfId="0" applyNumberFormat="1" applyAlignment="1">
      <alignment textRotation="90" wrapText="1"/>
    </xf>
    <xf numFmtId="0" fontId="0" fillId="0" borderId="0" xfId="0" applyAlignment="1">
      <alignment wrapText="1"/>
    </xf>
    <xf numFmtId="0" fontId="2" fillId="0" borderId="0" xfId="0" applyFont="1"/>
    <xf numFmtId="0" fontId="0" fillId="6" borderId="0" xfId="0" applyFill="1"/>
    <xf numFmtId="16" fontId="0" fillId="0" borderId="0" xfId="0" applyNumberFormat="1"/>
    <xf numFmtId="14" fontId="0" fillId="0" borderId="0" xfId="0" applyNumberFormat="1"/>
    <xf numFmtId="0" fontId="0" fillId="5" borderId="0" xfId="0" applyFill="1"/>
    <xf numFmtId="0" fontId="0" fillId="0" borderId="0" xfId="0" applyAlignment="1">
      <alignment horizontal="right" textRotation="90" wrapText="1"/>
    </xf>
    <xf numFmtId="49" fontId="2" fillId="0" borderId="0" xfId="0" applyNumberFormat="1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601A-03B3-7A46-9823-B48B67AF902D}">
  <dimension ref="A1:J213"/>
  <sheetViews>
    <sheetView workbookViewId="0">
      <pane ySplit="1" topLeftCell="A2" activePane="bottomLeft" state="frozen"/>
      <selection pane="bottomLeft" activeCell="A197" sqref="A197"/>
    </sheetView>
  </sheetViews>
  <sheetFormatPr baseColWidth="10" defaultColWidth="11" defaultRowHeight="16" x14ac:dyDescent="0.2"/>
  <cols>
    <col min="1" max="1" width="9.1640625" style="3" customWidth="1"/>
    <col min="2" max="2" width="7.5" style="3" customWidth="1"/>
    <col min="3" max="3" width="7.83203125" style="3" customWidth="1"/>
    <col min="4" max="4" width="6.83203125" style="3" customWidth="1"/>
    <col min="5" max="6" width="13.83203125" customWidth="1"/>
  </cols>
  <sheetData>
    <row r="1" spans="1:10" s="13" customFormat="1" ht="99" customHeight="1" x14ac:dyDescent="0.2">
      <c r="A1" s="12" t="s">
        <v>4</v>
      </c>
      <c r="B1" s="12" t="s">
        <v>5</v>
      </c>
      <c r="C1" s="20" t="s">
        <v>43</v>
      </c>
      <c r="D1" s="20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A2" s="1"/>
      <c r="B2" s="1" t="s">
        <v>40</v>
      </c>
    </row>
    <row r="3" spans="1:10" x14ac:dyDescent="0.2">
      <c r="A3" s="4">
        <v>1</v>
      </c>
      <c r="B3" s="4" t="s">
        <v>36</v>
      </c>
      <c r="C3" s="3" t="s">
        <v>36</v>
      </c>
      <c r="D3" s="3">
        <v>1</v>
      </c>
      <c r="F3">
        <v>39.619999999999997</v>
      </c>
      <c r="G3">
        <v>39.619999999999997</v>
      </c>
      <c r="H3">
        <v>1</v>
      </c>
      <c r="I3">
        <v>77.7</v>
      </c>
      <c r="J3" s="2">
        <v>27.3</v>
      </c>
    </row>
    <row r="4" spans="1:10" x14ac:dyDescent="0.2">
      <c r="A4" s="4">
        <v>1</v>
      </c>
      <c r="B4" s="4" t="s">
        <v>36</v>
      </c>
      <c r="C4" s="3" t="s">
        <v>36</v>
      </c>
      <c r="D4" s="3">
        <v>2</v>
      </c>
      <c r="E4">
        <v>140.9</v>
      </c>
      <c r="F4">
        <v>17.36</v>
      </c>
      <c r="G4">
        <v>17.36</v>
      </c>
      <c r="H4">
        <v>1</v>
      </c>
      <c r="I4">
        <v>48.2</v>
      </c>
      <c r="J4" s="2">
        <v>48.2</v>
      </c>
    </row>
    <row r="5" spans="1:10" x14ac:dyDescent="0.2">
      <c r="A5" s="4">
        <v>1</v>
      </c>
      <c r="B5" s="4" t="s">
        <v>36</v>
      </c>
      <c r="C5" s="3" t="s">
        <v>36</v>
      </c>
      <c r="D5" s="3">
        <v>3</v>
      </c>
      <c r="E5">
        <v>83.2</v>
      </c>
      <c r="F5">
        <v>28.28</v>
      </c>
      <c r="G5">
        <v>16.21</v>
      </c>
      <c r="H5">
        <v>2</v>
      </c>
      <c r="I5">
        <v>40.4</v>
      </c>
      <c r="J5" s="2">
        <v>44.3</v>
      </c>
    </row>
    <row r="6" spans="1:10" x14ac:dyDescent="0.2">
      <c r="A6" s="4">
        <v>1</v>
      </c>
      <c r="B6" s="4" t="s">
        <v>36</v>
      </c>
      <c r="C6" s="3" t="s">
        <v>36</v>
      </c>
      <c r="D6" s="3">
        <v>4</v>
      </c>
      <c r="E6">
        <v>33</v>
      </c>
      <c r="F6">
        <v>28.78</v>
      </c>
      <c r="G6">
        <v>21.24</v>
      </c>
      <c r="H6">
        <v>2</v>
      </c>
      <c r="I6">
        <v>71.5</v>
      </c>
      <c r="J6" s="2">
        <v>44.7</v>
      </c>
    </row>
    <row r="7" spans="1:10" x14ac:dyDescent="0.2">
      <c r="A7" s="4">
        <v>1</v>
      </c>
      <c r="B7" s="4" t="s">
        <v>36</v>
      </c>
      <c r="C7" s="3" t="s">
        <v>36</v>
      </c>
      <c r="D7" s="3">
        <v>5</v>
      </c>
      <c r="E7">
        <v>47.4</v>
      </c>
      <c r="F7">
        <v>17.72</v>
      </c>
      <c r="G7">
        <v>16.579999999999998</v>
      </c>
      <c r="H7">
        <v>2</v>
      </c>
      <c r="I7">
        <v>73.7</v>
      </c>
      <c r="J7" s="2">
        <v>23.1</v>
      </c>
    </row>
    <row r="8" spans="1:10" x14ac:dyDescent="0.2">
      <c r="A8" s="4">
        <v>1</v>
      </c>
      <c r="B8" s="4" t="s">
        <v>36</v>
      </c>
      <c r="C8" s="3" t="s">
        <v>36</v>
      </c>
      <c r="D8" s="3">
        <v>6</v>
      </c>
      <c r="E8">
        <v>42.9</v>
      </c>
      <c r="F8">
        <v>24.37</v>
      </c>
      <c r="G8">
        <v>17.72</v>
      </c>
      <c r="H8">
        <v>1</v>
      </c>
      <c r="I8">
        <v>77</v>
      </c>
      <c r="J8" s="2">
        <v>73.7</v>
      </c>
    </row>
    <row r="9" spans="1:10" x14ac:dyDescent="0.2">
      <c r="A9" s="4">
        <v>1</v>
      </c>
      <c r="B9" s="4" t="s">
        <v>36</v>
      </c>
      <c r="C9" s="3" t="s">
        <v>36</v>
      </c>
      <c r="D9" s="3">
        <v>7</v>
      </c>
      <c r="E9">
        <v>50.5</v>
      </c>
      <c r="F9">
        <v>17.34</v>
      </c>
      <c r="G9">
        <v>17.34</v>
      </c>
      <c r="H9">
        <v>1</v>
      </c>
      <c r="I9">
        <v>89.1</v>
      </c>
      <c r="J9" s="2">
        <v>89.1</v>
      </c>
    </row>
    <row r="10" spans="1:10" x14ac:dyDescent="0.2">
      <c r="A10" s="4">
        <v>1</v>
      </c>
      <c r="B10" s="4" t="s">
        <v>36</v>
      </c>
      <c r="C10" s="3" t="s">
        <v>36</v>
      </c>
      <c r="D10" s="3">
        <v>8</v>
      </c>
      <c r="E10">
        <v>82.2</v>
      </c>
      <c r="F10">
        <v>21.96</v>
      </c>
      <c r="G10">
        <v>18.899999999999999</v>
      </c>
      <c r="H10">
        <v>2</v>
      </c>
      <c r="I10">
        <v>78</v>
      </c>
      <c r="J10" s="2">
        <v>28.3</v>
      </c>
    </row>
    <row r="11" spans="1:10" x14ac:dyDescent="0.2">
      <c r="A11" s="4">
        <v>1</v>
      </c>
      <c r="B11" s="4" t="s">
        <v>36</v>
      </c>
      <c r="C11" s="3" t="s">
        <v>36</v>
      </c>
      <c r="D11" s="3">
        <v>9</v>
      </c>
      <c r="E11">
        <v>79.7</v>
      </c>
      <c r="F11">
        <v>25.55</v>
      </c>
      <c r="G11">
        <v>18.309999999999999</v>
      </c>
      <c r="H11">
        <v>2</v>
      </c>
      <c r="I11">
        <v>67.3</v>
      </c>
      <c r="J11" s="2">
        <v>15.3</v>
      </c>
    </row>
    <row r="12" spans="1:10" x14ac:dyDescent="0.2">
      <c r="A12" s="4">
        <v>1</v>
      </c>
      <c r="B12" s="4" t="s">
        <v>36</v>
      </c>
      <c r="C12" s="3" t="s">
        <v>36</v>
      </c>
      <c r="D12" s="3">
        <v>10</v>
      </c>
      <c r="E12">
        <v>45.7</v>
      </c>
      <c r="F12">
        <v>19.03</v>
      </c>
      <c r="G12">
        <v>19.03</v>
      </c>
      <c r="H12">
        <v>1</v>
      </c>
      <c r="I12">
        <v>52.1</v>
      </c>
      <c r="J12" s="2">
        <v>52.1</v>
      </c>
    </row>
    <row r="13" spans="1:10" x14ac:dyDescent="0.2">
      <c r="A13" s="4">
        <v>1</v>
      </c>
      <c r="B13" s="4" t="s">
        <v>36</v>
      </c>
      <c r="C13" s="3" t="s">
        <v>36</v>
      </c>
      <c r="D13" s="3">
        <v>11</v>
      </c>
    </row>
    <row r="14" spans="1:10" x14ac:dyDescent="0.2">
      <c r="A14" s="4">
        <v>1</v>
      </c>
      <c r="B14" s="4" t="s">
        <v>36</v>
      </c>
      <c r="C14" s="3" t="s">
        <v>36</v>
      </c>
      <c r="D14" s="3" t="s">
        <v>0</v>
      </c>
      <c r="E14">
        <f t="shared" ref="E14:J14" si="0">AVERAGE(E4:E12)</f>
        <v>67.277777777777771</v>
      </c>
      <c r="F14">
        <f t="shared" si="0"/>
        <v>22.265555555555558</v>
      </c>
      <c r="G14">
        <f t="shared" si="0"/>
        <v>18.076666666666668</v>
      </c>
      <c r="H14">
        <f t="shared" si="0"/>
        <v>1.5555555555555556</v>
      </c>
      <c r="I14">
        <f t="shared" si="0"/>
        <v>66.36666666666666</v>
      </c>
      <c r="J14">
        <f t="shared" si="0"/>
        <v>46.533333333333339</v>
      </c>
    </row>
    <row r="16" spans="1:10" x14ac:dyDescent="0.2">
      <c r="A16" s="4">
        <v>1</v>
      </c>
      <c r="B16" s="4" t="s">
        <v>37</v>
      </c>
      <c r="C16" s="3" t="s">
        <v>37</v>
      </c>
      <c r="D16" s="3">
        <v>1</v>
      </c>
      <c r="F16">
        <v>29.69</v>
      </c>
      <c r="G16">
        <v>29.69</v>
      </c>
      <c r="H16">
        <v>1</v>
      </c>
      <c r="I16">
        <v>88.1</v>
      </c>
      <c r="J16" s="2">
        <v>88.1</v>
      </c>
    </row>
    <row r="17" spans="1:10" x14ac:dyDescent="0.2">
      <c r="A17" s="4">
        <v>1</v>
      </c>
      <c r="B17" s="4" t="s">
        <v>37</v>
      </c>
      <c r="C17" s="3" t="s">
        <v>37</v>
      </c>
      <c r="D17" s="3">
        <v>2</v>
      </c>
      <c r="E17">
        <v>68.400000000000006</v>
      </c>
      <c r="F17">
        <v>24.15</v>
      </c>
      <c r="G17">
        <v>19.78</v>
      </c>
      <c r="H17">
        <v>4</v>
      </c>
      <c r="I17">
        <v>39</v>
      </c>
      <c r="J17" s="2">
        <v>9.6</v>
      </c>
    </row>
    <row r="18" spans="1:10" x14ac:dyDescent="0.2">
      <c r="A18" s="4">
        <v>1</v>
      </c>
      <c r="B18" s="4" t="s">
        <v>37</v>
      </c>
      <c r="C18" s="3" t="s">
        <v>37</v>
      </c>
      <c r="D18" s="3">
        <v>3</v>
      </c>
      <c r="E18">
        <v>44.4</v>
      </c>
      <c r="F18">
        <v>31.78</v>
      </c>
      <c r="G18">
        <v>24.15</v>
      </c>
      <c r="H18">
        <v>1</v>
      </c>
      <c r="I18">
        <v>52.6</v>
      </c>
      <c r="J18" s="2">
        <v>39</v>
      </c>
    </row>
    <row r="19" spans="1:10" x14ac:dyDescent="0.2">
      <c r="A19" s="4">
        <v>1</v>
      </c>
      <c r="B19" s="4" t="s">
        <v>37</v>
      </c>
      <c r="C19" s="3" t="s">
        <v>37</v>
      </c>
      <c r="D19" s="3">
        <v>4</v>
      </c>
      <c r="E19">
        <v>153.69999999999999</v>
      </c>
      <c r="F19">
        <v>22.28</v>
      </c>
      <c r="G19">
        <v>8.61</v>
      </c>
      <c r="H19">
        <v>2</v>
      </c>
      <c r="I19">
        <v>33.6</v>
      </c>
      <c r="J19" s="2">
        <v>60.7</v>
      </c>
    </row>
    <row r="20" spans="1:10" x14ac:dyDescent="0.2">
      <c r="A20" s="4">
        <v>1</v>
      </c>
      <c r="B20" s="4" t="s">
        <v>37</v>
      </c>
      <c r="C20" s="3" t="s">
        <v>37</v>
      </c>
      <c r="D20" s="3">
        <v>5</v>
      </c>
      <c r="E20">
        <v>20.399999999999999</v>
      </c>
      <c r="F20">
        <v>24.6</v>
      </c>
      <c r="G20">
        <v>22.28</v>
      </c>
      <c r="H20">
        <v>1</v>
      </c>
      <c r="I20">
        <v>61.4</v>
      </c>
      <c r="J20" s="2">
        <v>33.6</v>
      </c>
    </row>
    <row r="21" spans="1:10" x14ac:dyDescent="0.2">
      <c r="A21" s="4">
        <v>1</v>
      </c>
      <c r="B21" s="4" t="s">
        <v>37</v>
      </c>
      <c r="C21" s="3" t="s">
        <v>37</v>
      </c>
      <c r="D21" s="3">
        <v>6</v>
      </c>
      <c r="E21">
        <v>88.7</v>
      </c>
      <c r="F21">
        <v>22.98</v>
      </c>
      <c r="G21">
        <v>22.98</v>
      </c>
      <c r="H21">
        <v>1</v>
      </c>
      <c r="I21">
        <v>56.5</v>
      </c>
      <c r="J21">
        <v>56.5</v>
      </c>
    </row>
    <row r="22" spans="1:10" x14ac:dyDescent="0.2">
      <c r="A22" s="4">
        <v>1</v>
      </c>
      <c r="B22" s="4" t="s">
        <v>37</v>
      </c>
      <c r="C22" s="3" t="s">
        <v>37</v>
      </c>
      <c r="D22" s="3">
        <v>7</v>
      </c>
      <c r="E22">
        <v>106.8</v>
      </c>
      <c r="F22">
        <v>26.54</v>
      </c>
      <c r="G22">
        <v>26.54</v>
      </c>
      <c r="H22">
        <v>1</v>
      </c>
      <c r="I22">
        <v>68.5</v>
      </c>
      <c r="J22">
        <v>68.5</v>
      </c>
    </row>
    <row r="23" spans="1:10" x14ac:dyDescent="0.2">
      <c r="A23" s="4">
        <v>1</v>
      </c>
      <c r="B23" s="4" t="s">
        <v>37</v>
      </c>
      <c r="C23" s="3" t="s">
        <v>37</v>
      </c>
      <c r="D23" s="3">
        <v>8</v>
      </c>
      <c r="J23" s="2"/>
    </row>
    <row r="24" spans="1:10" x14ac:dyDescent="0.2">
      <c r="A24" s="4">
        <v>1</v>
      </c>
      <c r="B24" s="4" t="s">
        <v>37</v>
      </c>
      <c r="C24" s="3" t="s">
        <v>37</v>
      </c>
      <c r="D24" s="3" t="s">
        <v>0</v>
      </c>
      <c r="E24">
        <f t="shared" ref="E24:J24" si="1">AVERAGE(E16:E23)</f>
        <v>80.399999999999991</v>
      </c>
      <c r="F24">
        <f t="shared" si="1"/>
        <v>26.002857142857142</v>
      </c>
      <c r="G24">
        <f t="shared" si="1"/>
        <v>22.004285714285714</v>
      </c>
      <c r="H24">
        <f t="shared" si="1"/>
        <v>1.5714285714285714</v>
      </c>
      <c r="I24">
        <f t="shared" si="1"/>
        <v>57.1</v>
      </c>
      <c r="J24">
        <f t="shared" si="1"/>
        <v>50.857142857142854</v>
      </c>
    </row>
    <row r="25" spans="1:10" x14ac:dyDescent="0.2">
      <c r="B25" s="4"/>
    </row>
    <row r="26" spans="1:10" x14ac:dyDescent="0.2">
      <c r="A26" s="4">
        <v>1</v>
      </c>
      <c r="B26" s="4" t="s">
        <v>37</v>
      </c>
      <c r="C26" s="3" t="s">
        <v>38</v>
      </c>
      <c r="D26" s="3">
        <v>1</v>
      </c>
      <c r="F26">
        <v>26.55</v>
      </c>
      <c r="G26">
        <v>26.55</v>
      </c>
      <c r="H26">
        <v>1</v>
      </c>
      <c r="I26">
        <v>57.8</v>
      </c>
      <c r="J26" s="2">
        <v>57.8</v>
      </c>
    </row>
    <row r="27" spans="1:10" x14ac:dyDescent="0.2">
      <c r="A27" s="4">
        <v>1</v>
      </c>
      <c r="B27" s="4" t="s">
        <v>37</v>
      </c>
      <c r="C27" s="3" t="s">
        <v>38</v>
      </c>
      <c r="D27" s="3">
        <v>2</v>
      </c>
      <c r="E27">
        <v>102.6</v>
      </c>
      <c r="F27">
        <v>14.87</v>
      </c>
      <c r="G27">
        <v>14.87</v>
      </c>
      <c r="H27">
        <v>1</v>
      </c>
      <c r="I27">
        <v>86.9</v>
      </c>
      <c r="J27" s="2">
        <v>86.9</v>
      </c>
    </row>
    <row r="28" spans="1:10" x14ac:dyDescent="0.2">
      <c r="A28" s="4">
        <v>1</v>
      </c>
      <c r="B28" s="4" t="s">
        <v>37</v>
      </c>
      <c r="C28" s="3" t="s">
        <v>38</v>
      </c>
      <c r="D28" s="3">
        <v>3</v>
      </c>
      <c r="E28">
        <v>94.88</v>
      </c>
      <c r="F28">
        <v>18.72</v>
      </c>
      <c r="G28">
        <v>18.72</v>
      </c>
      <c r="H28">
        <v>1</v>
      </c>
      <c r="I28">
        <v>30.4</v>
      </c>
      <c r="J28">
        <v>30.4</v>
      </c>
    </row>
    <row r="29" spans="1:10" x14ac:dyDescent="0.2">
      <c r="A29" s="4">
        <v>1</v>
      </c>
      <c r="B29" s="4" t="s">
        <v>37</v>
      </c>
      <c r="C29" s="3" t="s">
        <v>38</v>
      </c>
      <c r="D29" s="3">
        <v>4</v>
      </c>
      <c r="E29">
        <v>123.2</v>
      </c>
      <c r="F29">
        <v>22.9</v>
      </c>
      <c r="G29">
        <v>22.9</v>
      </c>
      <c r="H29">
        <v>1</v>
      </c>
      <c r="I29">
        <v>31.8</v>
      </c>
      <c r="J29">
        <v>31.8</v>
      </c>
    </row>
    <row r="30" spans="1:10" x14ac:dyDescent="0.2">
      <c r="A30" s="4">
        <v>1</v>
      </c>
      <c r="B30" s="4" t="s">
        <v>37</v>
      </c>
      <c r="C30" s="3" t="s">
        <v>38</v>
      </c>
      <c r="D30" s="3">
        <v>5</v>
      </c>
      <c r="E30">
        <v>109.97</v>
      </c>
      <c r="F30">
        <v>21.61</v>
      </c>
      <c r="G30">
        <v>21.61</v>
      </c>
      <c r="H30">
        <v>1</v>
      </c>
      <c r="I30">
        <v>42.7</v>
      </c>
      <c r="J30" s="2">
        <v>42.7</v>
      </c>
    </row>
    <row r="31" spans="1:10" x14ac:dyDescent="0.2">
      <c r="A31" s="4">
        <v>1</v>
      </c>
      <c r="B31" s="4" t="s">
        <v>37</v>
      </c>
      <c r="C31" s="3" t="s">
        <v>38</v>
      </c>
      <c r="D31" s="3">
        <v>6</v>
      </c>
      <c r="E31">
        <v>69.11</v>
      </c>
      <c r="F31">
        <v>15.15</v>
      </c>
      <c r="G31">
        <v>15.15</v>
      </c>
      <c r="H31">
        <v>1</v>
      </c>
      <c r="I31">
        <v>21</v>
      </c>
      <c r="J31" s="2">
        <v>21</v>
      </c>
    </row>
    <row r="32" spans="1:10" x14ac:dyDescent="0.2">
      <c r="A32" s="4">
        <v>1</v>
      </c>
      <c r="B32" s="4" t="s">
        <v>37</v>
      </c>
      <c r="C32" s="3" t="s">
        <v>38</v>
      </c>
      <c r="D32" s="3">
        <v>7</v>
      </c>
      <c r="E32">
        <v>88.68</v>
      </c>
      <c r="F32">
        <v>24.34</v>
      </c>
      <c r="G32">
        <v>24.34</v>
      </c>
      <c r="H32">
        <v>1</v>
      </c>
      <c r="I32">
        <v>23.9</v>
      </c>
      <c r="J32" s="2">
        <v>23.9</v>
      </c>
    </row>
    <row r="33" spans="1:10" x14ac:dyDescent="0.2">
      <c r="A33" s="4">
        <v>1</v>
      </c>
      <c r="B33" s="4" t="s">
        <v>37</v>
      </c>
      <c r="C33" s="3" t="s">
        <v>38</v>
      </c>
      <c r="D33" s="3">
        <v>8</v>
      </c>
      <c r="J33" s="2"/>
    </row>
    <row r="34" spans="1:10" x14ac:dyDescent="0.2">
      <c r="A34" s="4">
        <v>1</v>
      </c>
      <c r="B34" s="4" t="s">
        <v>37</v>
      </c>
      <c r="C34" s="3" t="s">
        <v>38</v>
      </c>
      <c r="D34" s="3" t="s">
        <v>0</v>
      </c>
      <c r="E34">
        <f t="shared" ref="E34:J34" si="2">AVERAGE(E26:E33)</f>
        <v>98.073333333333338</v>
      </c>
      <c r="F34">
        <f t="shared" si="2"/>
        <v>20.591428571428569</v>
      </c>
      <c r="G34">
        <f t="shared" si="2"/>
        <v>20.591428571428569</v>
      </c>
      <c r="H34">
        <f t="shared" si="2"/>
        <v>1</v>
      </c>
      <c r="I34">
        <f t="shared" si="2"/>
        <v>42.071428571428569</v>
      </c>
      <c r="J34">
        <f t="shared" si="2"/>
        <v>42.071428571428569</v>
      </c>
    </row>
    <row r="35" spans="1:10" x14ac:dyDescent="0.2">
      <c r="B35" s="4"/>
    </row>
    <row r="36" spans="1:10" x14ac:dyDescent="0.2">
      <c r="A36" s="4">
        <v>1</v>
      </c>
      <c r="B36" s="4" t="s">
        <v>37</v>
      </c>
      <c r="C36" s="3" t="s">
        <v>39</v>
      </c>
      <c r="D36" s="3">
        <v>1</v>
      </c>
      <c r="F36">
        <v>25.13</v>
      </c>
      <c r="G36">
        <v>25.13</v>
      </c>
      <c r="H36">
        <v>1</v>
      </c>
      <c r="I36">
        <v>12.6</v>
      </c>
      <c r="J36">
        <v>12.6</v>
      </c>
    </row>
    <row r="37" spans="1:10" x14ac:dyDescent="0.2">
      <c r="A37" s="4">
        <v>1</v>
      </c>
      <c r="B37" s="4" t="s">
        <v>37</v>
      </c>
      <c r="C37" s="3" t="s">
        <v>39</v>
      </c>
      <c r="D37" s="3">
        <v>2</v>
      </c>
      <c r="E37">
        <v>107</v>
      </c>
      <c r="F37">
        <v>29.94</v>
      </c>
      <c r="G37">
        <v>29.94</v>
      </c>
      <c r="H37">
        <v>1</v>
      </c>
      <c r="I37">
        <v>49</v>
      </c>
      <c r="J37">
        <v>49</v>
      </c>
    </row>
    <row r="38" spans="1:10" x14ac:dyDescent="0.2">
      <c r="A38" s="4">
        <v>1</v>
      </c>
      <c r="B38" s="4" t="s">
        <v>37</v>
      </c>
      <c r="C38" s="3" t="s">
        <v>39</v>
      </c>
      <c r="D38" s="3">
        <v>3</v>
      </c>
      <c r="E38">
        <v>70.8</v>
      </c>
      <c r="F38">
        <v>27.05</v>
      </c>
      <c r="G38">
        <v>17.2</v>
      </c>
      <c r="H38">
        <v>2</v>
      </c>
      <c r="I38">
        <v>64.8</v>
      </c>
      <c r="J38" s="2">
        <v>20.5</v>
      </c>
    </row>
    <row r="39" spans="1:10" x14ac:dyDescent="0.2">
      <c r="A39" s="4">
        <v>1</v>
      </c>
      <c r="B39" s="4" t="s">
        <v>37</v>
      </c>
      <c r="C39" s="3" t="s">
        <v>39</v>
      </c>
      <c r="D39" s="3">
        <v>4</v>
      </c>
      <c r="E39">
        <v>39.4</v>
      </c>
      <c r="F39">
        <v>19.850000000000001</v>
      </c>
      <c r="G39">
        <v>19.850000000000001</v>
      </c>
      <c r="H39">
        <v>1</v>
      </c>
      <c r="I39">
        <v>60.2</v>
      </c>
      <c r="J39" s="2">
        <v>60.2</v>
      </c>
    </row>
    <row r="40" spans="1:10" x14ac:dyDescent="0.2">
      <c r="A40" s="4">
        <v>1</v>
      </c>
      <c r="B40" s="4" t="s">
        <v>37</v>
      </c>
      <c r="C40" s="3" t="s">
        <v>39</v>
      </c>
      <c r="D40" s="3">
        <v>5</v>
      </c>
      <c r="E40">
        <v>79.099999999999994</v>
      </c>
      <c r="F40">
        <v>26.28</v>
      </c>
      <c r="G40">
        <v>26.28</v>
      </c>
      <c r="H40">
        <v>1</v>
      </c>
      <c r="I40">
        <v>13</v>
      </c>
      <c r="J40">
        <v>13</v>
      </c>
    </row>
    <row r="41" spans="1:10" x14ac:dyDescent="0.2">
      <c r="A41" s="4">
        <v>1</v>
      </c>
      <c r="B41" s="4" t="s">
        <v>37</v>
      </c>
      <c r="C41" s="3" t="s">
        <v>39</v>
      </c>
      <c r="D41" s="3">
        <v>6</v>
      </c>
      <c r="E41">
        <v>71.2</v>
      </c>
      <c r="F41">
        <v>17.21</v>
      </c>
      <c r="G41">
        <v>17.21</v>
      </c>
      <c r="H41">
        <v>1</v>
      </c>
      <c r="I41">
        <v>8.6999999999999993</v>
      </c>
      <c r="J41" s="2">
        <v>8.6999999999999993</v>
      </c>
    </row>
    <row r="42" spans="1:10" x14ac:dyDescent="0.2">
      <c r="A42" s="4">
        <v>1</v>
      </c>
      <c r="B42" s="4" t="s">
        <v>37</v>
      </c>
      <c r="C42" s="3" t="s">
        <v>39</v>
      </c>
      <c r="D42" s="3">
        <v>7</v>
      </c>
    </row>
    <row r="43" spans="1:10" x14ac:dyDescent="0.2">
      <c r="A43" s="4">
        <v>1</v>
      </c>
      <c r="B43" s="4" t="s">
        <v>37</v>
      </c>
      <c r="C43" s="3" t="s">
        <v>39</v>
      </c>
      <c r="D43" s="3" t="s">
        <v>0</v>
      </c>
      <c r="E43">
        <f t="shared" ref="E43:G43" si="3">AVERAGE(E36:E42)</f>
        <v>73.5</v>
      </c>
      <c r="F43">
        <f t="shared" si="3"/>
        <v>24.243333333333336</v>
      </c>
      <c r="G43">
        <f t="shared" si="3"/>
        <v>22.60166666666667</v>
      </c>
      <c r="H43">
        <f t="shared" ref="H43:J43" si="4">AVERAGE(H36:H42)</f>
        <v>1.1666666666666667</v>
      </c>
      <c r="I43">
        <f t="shared" si="4"/>
        <v>34.716666666666669</v>
      </c>
      <c r="J43">
        <f t="shared" si="4"/>
        <v>27.333333333333332</v>
      </c>
    </row>
    <row r="44" spans="1:10" x14ac:dyDescent="0.2">
      <c r="A44" s="4"/>
      <c r="B44" s="4"/>
    </row>
    <row r="45" spans="1:10" x14ac:dyDescent="0.2">
      <c r="A45" s="4">
        <v>1</v>
      </c>
      <c r="B45" s="4" t="s">
        <v>37</v>
      </c>
      <c r="C45" s="3" t="s">
        <v>41</v>
      </c>
      <c r="D45" s="3">
        <v>1</v>
      </c>
      <c r="F45">
        <v>27.72</v>
      </c>
      <c r="G45">
        <v>27.72</v>
      </c>
      <c r="H45">
        <v>1</v>
      </c>
      <c r="I45">
        <v>75.2</v>
      </c>
      <c r="J45" s="2">
        <v>75.2</v>
      </c>
    </row>
    <row r="46" spans="1:10" x14ac:dyDescent="0.2">
      <c r="A46" s="4">
        <v>1</v>
      </c>
      <c r="B46" s="4" t="s">
        <v>37</v>
      </c>
      <c r="C46" s="3" t="s">
        <v>41</v>
      </c>
      <c r="D46" s="3">
        <v>2</v>
      </c>
      <c r="E46">
        <v>74.599999999999994</v>
      </c>
      <c r="F46">
        <v>26.64</v>
      </c>
      <c r="G46">
        <v>26.64</v>
      </c>
      <c r="H46">
        <v>1</v>
      </c>
      <c r="I46">
        <v>87.2</v>
      </c>
      <c r="J46" s="2">
        <v>87.2</v>
      </c>
    </row>
    <row r="47" spans="1:10" x14ac:dyDescent="0.2">
      <c r="A47" s="4">
        <v>1</v>
      </c>
      <c r="B47" s="4" t="s">
        <v>37</v>
      </c>
      <c r="C47" s="3" t="s">
        <v>41</v>
      </c>
      <c r="D47" s="3">
        <v>3</v>
      </c>
      <c r="E47">
        <v>139.19999999999999</v>
      </c>
      <c r="F47">
        <v>21.38</v>
      </c>
      <c r="G47">
        <v>21.38</v>
      </c>
      <c r="H47">
        <v>1</v>
      </c>
      <c r="I47">
        <v>35.9</v>
      </c>
      <c r="J47" s="2">
        <v>35.9</v>
      </c>
    </row>
    <row r="48" spans="1:10" x14ac:dyDescent="0.2">
      <c r="A48" s="4">
        <v>1</v>
      </c>
      <c r="B48" s="4" t="s">
        <v>37</v>
      </c>
      <c r="C48" s="3" t="s">
        <v>41</v>
      </c>
      <c r="D48" s="3">
        <v>4</v>
      </c>
      <c r="E48">
        <v>91.7</v>
      </c>
      <c r="F48">
        <v>15.75</v>
      </c>
      <c r="G48">
        <v>15.75</v>
      </c>
      <c r="H48">
        <v>1</v>
      </c>
      <c r="I48">
        <v>50</v>
      </c>
      <c r="J48" s="2">
        <v>50</v>
      </c>
    </row>
    <row r="49" spans="1:10" x14ac:dyDescent="0.2">
      <c r="A49" s="4">
        <v>1</v>
      </c>
      <c r="B49" s="4" t="s">
        <v>37</v>
      </c>
      <c r="C49" s="3" t="s">
        <v>41</v>
      </c>
      <c r="D49" s="3">
        <v>5</v>
      </c>
      <c r="E49">
        <v>78.599999999999994</v>
      </c>
      <c r="F49">
        <v>12.47</v>
      </c>
      <c r="G49">
        <v>12.47</v>
      </c>
      <c r="H49">
        <v>1</v>
      </c>
      <c r="I49">
        <v>78.599999999999994</v>
      </c>
      <c r="J49" s="2">
        <v>78.599999999999994</v>
      </c>
    </row>
    <row r="50" spans="1:10" x14ac:dyDescent="0.2">
      <c r="A50" s="4">
        <v>1</v>
      </c>
      <c r="B50" s="4" t="s">
        <v>37</v>
      </c>
      <c r="C50" s="3" t="s">
        <v>41</v>
      </c>
      <c r="D50" s="3">
        <v>6</v>
      </c>
      <c r="J50" s="2"/>
    </row>
    <row r="51" spans="1:10" x14ac:dyDescent="0.2">
      <c r="A51" s="4">
        <v>1</v>
      </c>
      <c r="B51" s="4" t="s">
        <v>37</v>
      </c>
      <c r="C51" s="3" t="s">
        <v>41</v>
      </c>
      <c r="D51" s="3" t="s">
        <v>0</v>
      </c>
      <c r="E51">
        <f>AVERAGE(E45:E50)</f>
        <v>96.025000000000006</v>
      </c>
      <c r="F51">
        <f t="shared" ref="F51:J51" si="5">AVERAGE(F45:F50)</f>
        <v>20.791999999999998</v>
      </c>
      <c r="G51">
        <f t="shared" si="5"/>
        <v>20.791999999999998</v>
      </c>
      <c r="H51">
        <f t="shared" si="5"/>
        <v>1</v>
      </c>
      <c r="I51">
        <f t="shared" si="5"/>
        <v>65.38</v>
      </c>
      <c r="J51">
        <f t="shared" si="5"/>
        <v>65.38</v>
      </c>
    </row>
    <row r="52" spans="1:10" x14ac:dyDescent="0.2">
      <c r="B52" s="4"/>
    </row>
    <row r="53" spans="1:10" x14ac:dyDescent="0.2">
      <c r="A53" s="5" t="s">
        <v>165</v>
      </c>
      <c r="B53" s="4" t="s">
        <v>37</v>
      </c>
      <c r="C53" s="3" t="s">
        <v>42</v>
      </c>
      <c r="D53" s="3">
        <v>1</v>
      </c>
      <c r="F53">
        <v>22.52</v>
      </c>
      <c r="G53">
        <v>22.52</v>
      </c>
      <c r="H53">
        <v>1</v>
      </c>
      <c r="I53">
        <v>84.6</v>
      </c>
      <c r="J53">
        <v>84.6</v>
      </c>
    </row>
    <row r="54" spans="1:10" x14ac:dyDescent="0.2">
      <c r="A54" s="5" t="s">
        <v>165</v>
      </c>
      <c r="B54" s="4" t="s">
        <v>37</v>
      </c>
      <c r="C54" s="3" t="s">
        <v>42</v>
      </c>
      <c r="D54" s="3">
        <v>2</v>
      </c>
      <c r="E54">
        <v>145.5</v>
      </c>
      <c r="F54">
        <v>16.8</v>
      </c>
      <c r="G54">
        <v>16.8</v>
      </c>
      <c r="H54">
        <v>1</v>
      </c>
      <c r="I54">
        <v>32.5</v>
      </c>
      <c r="J54">
        <v>32.5</v>
      </c>
    </row>
    <row r="55" spans="1:10" x14ac:dyDescent="0.2">
      <c r="A55" s="5" t="s">
        <v>165</v>
      </c>
      <c r="B55" s="4" t="s">
        <v>37</v>
      </c>
      <c r="C55" s="3" t="s">
        <v>42</v>
      </c>
      <c r="D55" s="3">
        <v>3</v>
      </c>
      <c r="E55">
        <v>67.900000000000006</v>
      </c>
      <c r="F55">
        <v>26.98</v>
      </c>
      <c r="G55">
        <v>26.98</v>
      </c>
      <c r="H55">
        <v>1</v>
      </c>
      <c r="I55">
        <v>85</v>
      </c>
      <c r="J55">
        <v>85</v>
      </c>
    </row>
    <row r="56" spans="1:10" x14ac:dyDescent="0.2">
      <c r="A56" s="5" t="s">
        <v>165</v>
      </c>
      <c r="B56" s="4" t="s">
        <v>37</v>
      </c>
      <c r="C56" s="3" t="s">
        <v>42</v>
      </c>
      <c r="D56" s="3">
        <v>4</v>
      </c>
      <c r="E56">
        <v>88</v>
      </c>
      <c r="F56">
        <v>19.190000000000001</v>
      </c>
      <c r="G56">
        <v>19.190000000000001</v>
      </c>
      <c r="H56">
        <v>1</v>
      </c>
      <c r="I56">
        <v>48.2</v>
      </c>
      <c r="J56">
        <v>48.2</v>
      </c>
    </row>
    <row r="57" spans="1:10" x14ac:dyDescent="0.2">
      <c r="A57" s="5" t="s">
        <v>165</v>
      </c>
      <c r="B57" s="4" t="s">
        <v>37</v>
      </c>
      <c r="C57" s="3" t="s">
        <v>42</v>
      </c>
      <c r="D57" s="3">
        <v>5</v>
      </c>
      <c r="E57">
        <v>81.5</v>
      </c>
      <c r="F57">
        <v>9.56</v>
      </c>
      <c r="G57">
        <v>9.56</v>
      </c>
      <c r="H57">
        <v>1</v>
      </c>
      <c r="I57">
        <v>54.5</v>
      </c>
      <c r="J57">
        <v>54.5</v>
      </c>
    </row>
    <row r="58" spans="1:10" x14ac:dyDescent="0.2">
      <c r="A58" s="5" t="s">
        <v>165</v>
      </c>
      <c r="B58" s="4" t="s">
        <v>37</v>
      </c>
      <c r="C58" s="3" t="s">
        <v>42</v>
      </c>
      <c r="D58" s="3">
        <v>6</v>
      </c>
      <c r="E58">
        <v>100.5</v>
      </c>
      <c r="F58">
        <v>51.79</v>
      </c>
      <c r="G58">
        <v>20.420000000000002</v>
      </c>
      <c r="H58">
        <v>4</v>
      </c>
      <c r="I58">
        <v>79.900000000000006</v>
      </c>
      <c r="J58" s="3">
        <v>49.9</v>
      </c>
    </row>
    <row r="59" spans="1:10" x14ac:dyDescent="0.2">
      <c r="A59" s="5" t="s">
        <v>165</v>
      </c>
      <c r="B59" s="4" t="s">
        <v>37</v>
      </c>
      <c r="C59" s="3" t="s">
        <v>42</v>
      </c>
      <c r="D59" s="3">
        <v>7</v>
      </c>
      <c r="E59">
        <v>88.6</v>
      </c>
      <c r="F59">
        <v>23.33</v>
      </c>
      <c r="G59">
        <v>23.33</v>
      </c>
      <c r="H59">
        <v>6</v>
      </c>
      <c r="I59">
        <v>47.9</v>
      </c>
      <c r="J59">
        <v>84.4</v>
      </c>
    </row>
    <row r="60" spans="1:10" x14ac:dyDescent="0.2">
      <c r="A60" s="5" t="s">
        <v>165</v>
      </c>
      <c r="B60" s="4" t="s">
        <v>37</v>
      </c>
      <c r="C60" s="3" t="s">
        <v>42</v>
      </c>
      <c r="D60" s="3">
        <v>8</v>
      </c>
      <c r="E60">
        <v>54</v>
      </c>
      <c r="F60">
        <v>32.35</v>
      </c>
      <c r="G60">
        <v>32.35</v>
      </c>
      <c r="H60">
        <v>1</v>
      </c>
      <c r="I60">
        <v>32.700000000000003</v>
      </c>
      <c r="J60">
        <v>32.700000000000003</v>
      </c>
    </row>
    <row r="61" spans="1:10" x14ac:dyDescent="0.2">
      <c r="A61" s="5" t="s">
        <v>165</v>
      </c>
      <c r="B61" s="4" t="s">
        <v>37</v>
      </c>
      <c r="C61" s="3" t="s">
        <v>42</v>
      </c>
      <c r="D61" s="3" t="s">
        <v>6</v>
      </c>
      <c r="G61">
        <v>26.52</v>
      </c>
      <c r="H61">
        <v>2</v>
      </c>
      <c r="J61">
        <v>71.7</v>
      </c>
    </row>
    <row r="62" spans="1:10" x14ac:dyDescent="0.2">
      <c r="A62" s="5" t="s">
        <v>165</v>
      </c>
      <c r="B62" s="4" t="s">
        <v>37</v>
      </c>
      <c r="C62" s="3" t="s">
        <v>42</v>
      </c>
      <c r="D62" s="3" t="s">
        <v>0</v>
      </c>
      <c r="E62">
        <f>AVERAGE(E53:E61)</f>
        <v>89.428571428571431</v>
      </c>
      <c r="F62">
        <f t="shared" ref="F62:J62" si="6">AVERAGE(F53:F61)</f>
        <v>25.315000000000001</v>
      </c>
      <c r="G62">
        <f t="shared" si="6"/>
        <v>21.963333333333335</v>
      </c>
      <c r="H62">
        <f t="shared" si="6"/>
        <v>2</v>
      </c>
      <c r="I62">
        <f t="shared" si="6"/>
        <v>58.162500000000001</v>
      </c>
      <c r="J62">
        <f t="shared" si="6"/>
        <v>60.388888888888886</v>
      </c>
    </row>
    <row r="63" spans="1:10" x14ac:dyDescent="0.2">
      <c r="A63" s="5"/>
      <c r="B63" s="4"/>
    </row>
    <row r="64" spans="1:10" x14ac:dyDescent="0.2">
      <c r="A64" s="5" t="s">
        <v>165</v>
      </c>
      <c r="B64" s="4" t="s">
        <v>37</v>
      </c>
      <c r="C64" s="3" t="s">
        <v>44</v>
      </c>
      <c r="D64" s="3">
        <v>1</v>
      </c>
      <c r="F64">
        <v>7.84</v>
      </c>
      <c r="G64">
        <v>7.84</v>
      </c>
      <c r="H64">
        <v>1</v>
      </c>
      <c r="I64">
        <v>82.8</v>
      </c>
      <c r="J64">
        <v>82.8</v>
      </c>
    </row>
    <row r="65" spans="1:10" x14ac:dyDescent="0.2">
      <c r="A65" s="5" t="s">
        <v>165</v>
      </c>
      <c r="B65" s="4" t="s">
        <v>37</v>
      </c>
      <c r="C65" s="3" t="s">
        <v>44</v>
      </c>
      <c r="D65" s="3">
        <v>2</v>
      </c>
      <c r="E65">
        <v>68.8</v>
      </c>
      <c r="F65">
        <v>22.92</v>
      </c>
      <c r="G65">
        <v>22.66</v>
      </c>
      <c r="H65">
        <v>4</v>
      </c>
      <c r="I65">
        <v>83.6</v>
      </c>
      <c r="J65">
        <v>45.9</v>
      </c>
    </row>
    <row r="66" spans="1:10" x14ac:dyDescent="0.2">
      <c r="A66" s="5" t="s">
        <v>165</v>
      </c>
      <c r="B66" s="4" t="s">
        <v>37</v>
      </c>
      <c r="C66" s="3" t="s">
        <v>44</v>
      </c>
      <c r="D66" s="3">
        <v>3</v>
      </c>
      <c r="E66">
        <v>117.1</v>
      </c>
      <c r="F66">
        <v>16.260000000000002</v>
      </c>
      <c r="G66">
        <v>16.260000000000002</v>
      </c>
      <c r="H66">
        <v>1</v>
      </c>
      <c r="I66">
        <v>74.8</v>
      </c>
      <c r="J66">
        <v>74.8</v>
      </c>
    </row>
    <row r="67" spans="1:10" x14ac:dyDescent="0.2">
      <c r="A67" s="5" t="s">
        <v>165</v>
      </c>
      <c r="B67" s="4" t="s">
        <v>37</v>
      </c>
      <c r="C67" s="3" t="s">
        <v>44</v>
      </c>
      <c r="D67" s="3">
        <v>4</v>
      </c>
      <c r="E67">
        <v>63.9</v>
      </c>
      <c r="F67">
        <v>24.89</v>
      </c>
      <c r="G67">
        <v>24.89</v>
      </c>
      <c r="H67">
        <v>1</v>
      </c>
      <c r="I67">
        <v>53.2</v>
      </c>
      <c r="J67">
        <v>53.2</v>
      </c>
    </row>
    <row r="68" spans="1:10" x14ac:dyDescent="0.2">
      <c r="A68" s="5" t="s">
        <v>165</v>
      </c>
      <c r="B68" s="4" t="s">
        <v>37</v>
      </c>
      <c r="C68" s="3" t="s">
        <v>44</v>
      </c>
      <c r="D68" s="3">
        <v>5</v>
      </c>
      <c r="E68">
        <v>83.4</v>
      </c>
      <c r="F68">
        <v>20.12</v>
      </c>
      <c r="G68">
        <v>20.12</v>
      </c>
      <c r="H68">
        <v>1</v>
      </c>
      <c r="I68">
        <v>58.9</v>
      </c>
      <c r="J68">
        <v>58.9</v>
      </c>
    </row>
    <row r="69" spans="1:10" x14ac:dyDescent="0.2">
      <c r="A69" s="5" t="s">
        <v>165</v>
      </c>
      <c r="B69" s="4" t="s">
        <v>37</v>
      </c>
      <c r="C69" s="3" t="s">
        <v>44</v>
      </c>
      <c r="D69" s="3">
        <v>6</v>
      </c>
      <c r="E69">
        <v>53</v>
      </c>
      <c r="F69">
        <v>25.81</v>
      </c>
      <c r="G69">
        <v>25.81</v>
      </c>
      <c r="H69">
        <v>1</v>
      </c>
      <c r="I69">
        <v>89.6</v>
      </c>
      <c r="J69">
        <v>89.6</v>
      </c>
    </row>
    <row r="70" spans="1:10" x14ac:dyDescent="0.2">
      <c r="A70" s="5" t="s">
        <v>165</v>
      </c>
      <c r="B70" s="4" t="s">
        <v>37</v>
      </c>
      <c r="C70" s="3" t="s">
        <v>44</v>
      </c>
      <c r="D70" s="3">
        <v>7</v>
      </c>
      <c r="G70">
        <v>21.12</v>
      </c>
      <c r="H70">
        <v>2</v>
      </c>
      <c r="J70" s="2">
        <v>32.1</v>
      </c>
    </row>
    <row r="71" spans="1:10" x14ac:dyDescent="0.2">
      <c r="A71" s="5" t="s">
        <v>165</v>
      </c>
      <c r="B71" s="4" t="s">
        <v>37</v>
      </c>
      <c r="C71" s="3" t="s">
        <v>44</v>
      </c>
      <c r="D71" s="3" t="s">
        <v>0</v>
      </c>
      <c r="E71">
        <f>AVERAGE(E65:E70)</f>
        <v>77.239999999999995</v>
      </c>
      <c r="F71">
        <f t="shared" ref="F71:J71" si="7">AVERAGE(F65:F70)</f>
        <v>22.000000000000004</v>
      </c>
      <c r="G71">
        <f t="shared" si="7"/>
        <v>21.810000000000002</v>
      </c>
      <c r="H71">
        <f t="shared" si="7"/>
        <v>1.6666666666666667</v>
      </c>
      <c r="I71">
        <f t="shared" si="7"/>
        <v>72.019999999999982</v>
      </c>
      <c r="J71">
        <f t="shared" si="7"/>
        <v>59.083333333333336</v>
      </c>
    </row>
    <row r="72" spans="1:10" x14ac:dyDescent="0.2">
      <c r="A72" s="5"/>
      <c r="B72" s="4"/>
    </row>
    <row r="73" spans="1:10" x14ac:dyDescent="0.2">
      <c r="A73" s="5" t="s">
        <v>165</v>
      </c>
      <c r="B73" s="4" t="s">
        <v>37</v>
      </c>
      <c r="C73" s="3" t="s">
        <v>45</v>
      </c>
      <c r="D73" s="3">
        <v>1</v>
      </c>
      <c r="F73">
        <v>22.87</v>
      </c>
      <c r="G73">
        <v>22.87</v>
      </c>
      <c r="H73">
        <v>1</v>
      </c>
      <c r="I73">
        <v>6.1</v>
      </c>
      <c r="J73" s="2">
        <v>6.1</v>
      </c>
    </row>
    <row r="74" spans="1:10" x14ac:dyDescent="0.2">
      <c r="A74" s="5" t="s">
        <v>165</v>
      </c>
      <c r="B74" s="4" t="s">
        <v>37</v>
      </c>
      <c r="C74" s="3" t="s">
        <v>45</v>
      </c>
      <c r="D74" s="3">
        <v>2</v>
      </c>
      <c r="E74">
        <v>71.599999999999994</v>
      </c>
      <c r="F74">
        <v>34.96</v>
      </c>
      <c r="G74">
        <v>31.88</v>
      </c>
      <c r="H74">
        <v>2</v>
      </c>
      <c r="I74">
        <v>63.8</v>
      </c>
      <c r="J74">
        <v>78.599999999999994</v>
      </c>
    </row>
    <row r="75" spans="1:10" x14ac:dyDescent="0.2">
      <c r="A75" s="5" t="s">
        <v>165</v>
      </c>
      <c r="B75" s="4" t="s">
        <v>37</v>
      </c>
      <c r="C75" s="3" t="s">
        <v>45</v>
      </c>
      <c r="D75" s="3">
        <v>3</v>
      </c>
      <c r="E75">
        <v>65.8</v>
      </c>
      <c r="F75">
        <v>13.77</v>
      </c>
      <c r="G75">
        <v>13.77</v>
      </c>
      <c r="H75">
        <v>1</v>
      </c>
      <c r="I75">
        <v>26.7</v>
      </c>
      <c r="J75" s="2">
        <v>26.7</v>
      </c>
    </row>
    <row r="76" spans="1:10" x14ac:dyDescent="0.2">
      <c r="A76" s="5" t="s">
        <v>165</v>
      </c>
      <c r="B76" s="4" t="s">
        <v>37</v>
      </c>
      <c r="C76" s="3" t="s">
        <v>45</v>
      </c>
      <c r="D76" s="3">
        <v>4</v>
      </c>
      <c r="E76">
        <v>58.5</v>
      </c>
      <c r="F76">
        <v>23.03</v>
      </c>
      <c r="G76">
        <v>23.03</v>
      </c>
      <c r="H76">
        <v>1</v>
      </c>
      <c r="I76">
        <v>79.8</v>
      </c>
      <c r="J76">
        <v>79.8</v>
      </c>
    </row>
    <row r="77" spans="1:10" x14ac:dyDescent="0.2">
      <c r="A77" s="5" t="s">
        <v>165</v>
      </c>
      <c r="B77" s="4" t="s">
        <v>37</v>
      </c>
      <c r="C77" s="3" t="s">
        <v>45</v>
      </c>
      <c r="D77" s="3">
        <v>5</v>
      </c>
      <c r="E77">
        <v>91.1</v>
      </c>
      <c r="F77">
        <v>27.6</v>
      </c>
      <c r="G77">
        <v>19.71</v>
      </c>
      <c r="H77">
        <v>2</v>
      </c>
      <c r="I77">
        <v>52.9</v>
      </c>
      <c r="J77" s="2">
        <v>54</v>
      </c>
    </row>
    <row r="78" spans="1:10" x14ac:dyDescent="0.2">
      <c r="A78" s="5" t="s">
        <v>165</v>
      </c>
      <c r="B78" s="4" t="s">
        <v>37</v>
      </c>
      <c r="C78" s="3" t="s">
        <v>45</v>
      </c>
      <c r="D78" s="3">
        <v>6</v>
      </c>
      <c r="E78">
        <v>110.2</v>
      </c>
      <c r="F78">
        <v>18.920000000000002</v>
      </c>
      <c r="G78">
        <v>18.920000000000002</v>
      </c>
      <c r="H78">
        <v>1</v>
      </c>
      <c r="I78">
        <v>69.3</v>
      </c>
      <c r="J78" s="2">
        <v>69.3</v>
      </c>
    </row>
    <row r="79" spans="1:10" x14ac:dyDescent="0.2">
      <c r="A79" s="5" t="s">
        <v>165</v>
      </c>
      <c r="B79" s="4" t="s">
        <v>37</v>
      </c>
      <c r="C79" s="3" t="s">
        <v>45</v>
      </c>
      <c r="D79" s="3">
        <v>7</v>
      </c>
      <c r="E79">
        <v>104.2</v>
      </c>
      <c r="F79">
        <v>16.149999999999999</v>
      </c>
      <c r="G79">
        <v>16.149999999999999</v>
      </c>
      <c r="H79">
        <v>1</v>
      </c>
      <c r="I79">
        <v>18.8</v>
      </c>
      <c r="J79" s="2">
        <v>18.8</v>
      </c>
    </row>
    <row r="80" spans="1:10" x14ac:dyDescent="0.2">
      <c r="A80" s="5" t="s">
        <v>165</v>
      </c>
      <c r="B80" s="4" t="s">
        <v>37</v>
      </c>
      <c r="C80" s="3" t="s">
        <v>45</v>
      </c>
      <c r="D80" s="3">
        <v>8</v>
      </c>
    </row>
    <row r="81" spans="1:10" x14ac:dyDescent="0.2">
      <c r="A81" s="5" t="s">
        <v>165</v>
      </c>
      <c r="B81" s="4" t="s">
        <v>37</v>
      </c>
      <c r="C81" s="3" t="s">
        <v>45</v>
      </c>
      <c r="D81" s="3" t="s">
        <v>0</v>
      </c>
      <c r="E81">
        <f>AVERAGE(E73:E80)</f>
        <v>83.566666666666663</v>
      </c>
      <c r="F81">
        <f t="shared" ref="F81:H81" si="8">AVERAGE(F73:F80)</f>
        <v>22.471428571428568</v>
      </c>
      <c r="G81">
        <f t="shared" si="8"/>
        <v>20.904285714285717</v>
      </c>
      <c r="H81">
        <f t="shared" si="8"/>
        <v>1.2857142857142858</v>
      </c>
      <c r="I81">
        <f t="shared" ref="I81" si="9">AVERAGE(I73:I80)</f>
        <v>45.342857142857142</v>
      </c>
      <c r="J81">
        <f t="shared" ref="J81" si="10">AVERAGE(J73:J80)</f>
        <v>47.614285714285714</v>
      </c>
    </row>
    <row r="82" spans="1:10" x14ac:dyDescent="0.2">
      <c r="A82" s="5"/>
      <c r="B82" s="4"/>
    </row>
    <row r="83" spans="1:10" ht="16" customHeight="1" x14ac:dyDescent="0.2">
      <c r="A83" s="5" t="s">
        <v>165</v>
      </c>
      <c r="B83" s="4" t="s">
        <v>37</v>
      </c>
      <c r="C83" s="3" t="s">
        <v>46</v>
      </c>
      <c r="D83" s="3">
        <v>1</v>
      </c>
      <c r="F83">
        <v>20.83</v>
      </c>
      <c r="G83">
        <v>20.83</v>
      </c>
      <c r="H83">
        <v>1</v>
      </c>
      <c r="I83">
        <v>48.9</v>
      </c>
      <c r="J83">
        <v>48.9</v>
      </c>
    </row>
    <row r="84" spans="1:10" x14ac:dyDescent="0.2">
      <c r="A84" s="5" t="s">
        <v>165</v>
      </c>
      <c r="B84" s="4" t="s">
        <v>37</v>
      </c>
      <c r="C84" s="3" t="s">
        <v>46</v>
      </c>
      <c r="D84" s="3">
        <v>2</v>
      </c>
      <c r="E84">
        <v>61.9</v>
      </c>
      <c r="F84">
        <v>21.92</v>
      </c>
      <c r="G84">
        <v>18.11</v>
      </c>
      <c r="H84">
        <v>2</v>
      </c>
      <c r="I84">
        <v>70.599999999999994</v>
      </c>
      <c r="J84">
        <v>51.3</v>
      </c>
    </row>
    <row r="85" spans="1:10" x14ac:dyDescent="0.2">
      <c r="A85" s="5" t="s">
        <v>165</v>
      </c>
      <c r="B85" s="4" t="s">
        <v>37</v>
      </c>
      <c r="C85" s="3" t="s">
        <v>46</v>
      </c>
      <c r="D85" s="3">
        <v>3</v>
      </c>
      <c r="E85">
        <v>49.4</v>
      </c>
      <c r="F85">
        <v>21.38</v>
      </c>
      <c r="G85">
        <v>18.940000000000001</v>
      </c>
      <c r="H85">
        <v>2</v>
      </c>
      <c r="I85">
        <v>29.5</v>
      </c>
      <c r="J85">
        <v>72.900000000000006</v>
      </c>
    </row>
    <row r="86" spans="1:10" x14ac:dyDescent="0.2">
      <c r="A86" s="5" t="s">
        <v>165</v>
      </c>
      <c r="B86" s="4" t="s">
        <v>37</v>
      </c>
      <c r="C86" s="3" t="s">
        <v>46</v>
      </c>
      <c r="D86" s="3">
        <v>4</v>
      </c>
      <c r="E86">
        <v>54.6</v>
      </c>
      <c r="F86">
        <v>19.809999999999999</v>
      </c>
      <c r="G86">
        <v>15.97</v>
      </c>
      <c r="H86">
        <v>2</v>
      </c>
      <c r="I86">
        <v>76.5</v>
      </c>
      <c r="J86">
        <v>5.3</v>
      </c>
    </row>
    <row r="87" spans="1:10" x14ac:dyDescent="0.2">
      <c r="A87" s="5" t="s">
        <v>165</v>
      </c>
      <c r="B87" s="4" t="s">
        <v>37</v>
      </c>
      <c r="C87" s="3" t="s">
        <v>46</v>
      </c>
      <c r="D87" s="3">
        <v>5</v>
      </c>
      <c r="E87">
        <v>48.9</v>
      </c>
      <c r="F87">
        <v>18.66</v>
      </c>
      <c r="G87">
        <v>15.75</v>
      </c>
      <c r="H87">
        <v>2</v>
      </c>
      <c r="I87">
        <v>72.099999999999994</v>
      </c>
      <c r="J87">
        <v>61.3</v>
      </c>
    </row>
    <row r="88" spans="1:10" x14ac:dyDescent="0.2">
      <c r="A88" s="5" t="s">
        <v>165</v>
      </c>
      <c r="B88" s="4" t="s">
        <v>37</v>
      </c>
      <c r="C88" s="3" t="s">
        <v>46</v>
      </c>
      <c r="D88" s="3">
        <v>6</v>
      </c>
      <c r="E88">
        <v>41.9</v>
      </c>
      <c r="F88">
        <v>23.55</v>
      </c>
      <c r="G88">
        <v>23.55</v>
      </c>
      <c r="H88">
        <v>1</v>
      </c>
      <c r="I88">
        <v>62.5</v>
      </c>
      <c r="J88">
        <v>62.5</v>
      </c>
    </row>
    <row r="89" spans="1:10" x14ac:dyDescent="0.2">
      <c r="A89" s="5" t="s">
        <v>165</v>
      </c>
      <c r="B89" s="4" t="s">
        <v>37</v>
      </c>
      <c r="C89" s="3" t="s">
        <v>46</v>
      </c>
      <c r="D89" s="3">
        <v>7</v>
      </c>
      <c r="E89">
        <v>104.3</v>
      </c>
      <c r="F89">
        <v>26</v>
      </c>
      <c r="G89">
        <v>26</v>
      </c>
      <c r="H89">
        <v>1</v>
      </c>
      <c r="I89">
        <v>45.5</v>
      </c>
      <c r="J89">
        <v>45.5</v>
      </c>
    </row>
    <row r="90" spans="1:10" x14ac:dyDescent="0.2">
      <c r="A90" s="5" t="s">
        <v>165</v>
      </c>
      <c r="B90" s="4" t="s">
        <v>37</v>
      </c>
      <c r="C90" s="3" t="s">
        <v>46</v>
      </c>
      <c r="D90" s="3">
        <v>8</v>
      </c>
    </row>
    <row r="91" spans="1:10" x14ac:dyDescent="0.2">
      <c r="A91" s="5" t="s">
        <v>165</v>
      </c>
      <c r="B91" s="4" t="s">
        <v>37</v>
      </c>
      <c r="C91" s="3" t="s">
        <v>46</v>
      </c>
      <c r="D91" s="3" t="s">
        <v>0</v>
      </c>
      <c r="E91">
        <f>AVERAGE(E83:E90)</f>
        <v>60.166666666666664</v>
      </c>
      <c r="F91">
        <f t="shared" ref="F91:J91" si="11">AVERAGE(F83:F90)</f>
        <v>21.735714285714284</v>
      </c>
      <c r="G91">
        <f t="shared" si="11"/>
        <v>19.878571428571426</v>
      </c>
      <c r="H91">
        <f>AVERAGE(H83:H90)</f>
        <v>1.5714285714285714</v>
      </c>
      <c r="I91">
        <f t="shared" si="11"/>
        <v>57.942857142857143</v>
      </c>
      <c r="J91">
        <f t="shared" si="11"/>
        <v>49.671428571428571</v>
      </c>
    </row>
    <row r="92" spans="1:10" x14ac:dyDescent="0.2">
      <c r="B92" s="4"/>
    </row>
    <row r="93" spans="1:10" ht="16" customHeight="1" x14ac:dyDescent="0.2">
      <c r="A93" s="5" t="s">
        <v>165</v>
      </c>
      <c r="B93" s="4" t="s">
        <v>37</v>
      </c>
      <c r="C93" s="3" t="s">
        <v>47</v>
      </c>
      <c r="D93" s="3">
        <v>9</v>
      </c>
      <c r="F93">
        <v>21.94</v>
      </c>
      <c r="G93">
        <v>21.94</v>
      </c>
      <c r="H93">
        <v>1</v>
      </c>
      <c r="I93">
        <v>17.8</v>
      </c>
      <c r="J93">
        <v>17.8</v>
      </c>
    </row>
    <row r="94" spans="1:10" x14ac:dyDescent="0.2">
      <c r="A94" s="5" t="s">
        <v>165</v>
      </c>
      <c r="B94" s="4" t="s">
        <v>37</v>
      </c>
      <c r="C94" s="3" t="s">
        <v>47</v>
      </c>
      <c r="D94" s="3">
        <v>10</v>
      </c>
      <c r="E94">
        <v>67.099999999999994</v>
      </c>
      <c r="F94">
        <v>33.93</v>
      </c>
      <c r="G94">
        <v>33.93</v>
      </c>
      <c r="H94">
        <v>1</v>
      </c>
      <c r="I94">
        <v>86.8</v>
      </c>
      <c r="J94">
        <v>86.8</v>
      </c>
    </row>
    <row r="95" spans="1:10" x14ac:dyDescent="0.2">
      <c r="A95" s="5" t="s">
        <v>165</v>
      </c>
      <c r="B95" s="4" t="s">
        <v>37</v>
      </c>
      <c r="C95" s="3" t="s">
        <v>47</v>
      </c>
      <c r="D95" s="3">
        <v>11</v>
      </c>
      <c r="E95">
        <v>117.9</v>
      </c>
      <c r="F95">
        <v>22.84</v>
      </c>
      <c r="G95">
        <v>20.48</v>
      </c>
      <c r="H95">
        <v>2</v>
      </c>
      <c r="I95">
        <v>40.9</v>
      </c>
      <c r="J95">
        <v>46.7</v>
      </c>
    </row>
    <row r="96" spans="1:10" x14ac:dyDescent="0.2">
      <c r="A96" s="5" t="s">
        <v>165</v>
      </c>
      <c r="B96" s="4" t="s">
        <v>37</v>
      </c>
      <c r="C96" s="3" t="s">
        <v>47</v>
      </c>
      <c r="D96" s="3">
        <v>12</v>
      </c>
      <c r="E96">
        <v>62.5</v>
      </c>
      <c r="F96">
        <v>13.52</v>
      </c>
      <c r="G96">
        <v>13.52</v>
      </c>
      <c r="H96">
        <v>1</v>
      </c>
      <c r="I96">
        <v>19.5</v>
      </c>
      <c r="J96">
        <v>19.5</v>
      </c>
    </row>
    <row r="97" spans="1:10" x14ac:dyDescent="0.2">
      <c r="A97" s="5" t="s">
        <v>165</v>
      </c>
      <c r="B97" s="4" t="s">
        <v>37</v>
      </c>
      <c r="C97" s="3" t="s">
        <v>47</v>
      </c>
      <c r="D97" s="3">
        <v>13</v>
      </c>
      <c r="E97">
        <v>51.7</v>
      </c>
      <c r="F97">
        <v>29.95</v>
      </c>
      <c r="G97">
        <v>29.16</v>
      </c>
      <c r="H97">
        <v>2</v>
      </c>
      <c r="I97">
        <v>53.9</v>
      </c>
      <c r="J97">
        <v>79</v>
      </c>
    </row>
    <row r="98" spans="1:10" x14ac:dyDescent="0.2">
      <c r="A98" s="5" t="s">
        <v>165</v>
      </c>
      <c r="B98" s="4" t="s">
        <v>37</v>
      </c>
      <c r="C98" s="3" t="s">
        <v>47</v>
      </c>
      <c r="D98" s="3">
        <v>14</v>
      </c>
      <c r="E98">
        <v>61.2</v>
      </c>
      <c r="F98">
        <v>27.1</v>
      </c>
      <c r="G98">
        <v>18.09</v>
      </c>
      <c r="H98">
        <v>3</v>
      </c>
      <c r="I98">
        <v>48.8</v>
      </c>
      <c r="J98">
        <v>79.5</v>
      </c>
    </row>
    <row r="99" spans="1:10" x14ac:dyDescent="0.2">
      <c r="A99" s="5" t="s">
        <v>165</v>
      </c>
      <c r="B99" s="4" t="s">
        <v>37</v>
      </c>
      <c r="C99" s="3" t="s">
        <v>47</v>
      </c>
      <c r="D99" s="3">
        <v>15</v>
      </c>
      <c r="G99">
        <v>27.1</v>
      </c>
      <c r="H99">
        <v>1</v>
      </c>
      <c r="J99">
        <v>48.8</v>
      </c>
    </row>
    <row r="100" spans="1:10" x14ac:dyDescent="0.2">
      <c r="A100" s="5" t="s">
        <v>165</v>
      </c>
      <c r="B100" s="4" t="s">
        <v>37</v>
      </c>
      <c r="C100" s="3" t="s">
        <v>47</v>
      </c>
      <c r="D100" s="3" t="s">
        <v>0</v>
      </c>
      <c r="E100">
        <f>AVERAGE(E93:E99)</f>
        <v>72.08</v>
      </c>
      <c r="F100">
        <f t="shared" ref="F100:G100" si="12">AVERAGE(F93:F99)</f>
        <v>24.88</v>
      </c>
      <c r="G100">
        <f t="shared" si="12"/>
        <v>23.46</v>
      </c>
      <c r="H100">
        <f>AVERAGE(H93:H99)</f>
        <v>1.5714285714285714</v>
      </c>
      <c r="I100">
        <f t="shared" ref="I100" si="13">AVERAGE(I93:I99)</f>
        <v>44.616666666666667</v>
      </c>
      <c r="J100">
        <f t="shared" ref="J100" si="14">AVERAGE(J93:J99)</f>
        <v>54.01428571428572</v>
      </c>
    </row>
    <row r="102" spans="1:10" x14ac:dyDescent="0.2">
      <c r="A102" s="3">
        <v>1</v>
      </c>
      <c r="B102" s="3" t="s">
        <v>38</v>
      </c>
      <c r="C102" s="3" t="s">
        <v>48</v>
      </c>
      <c r="D102" s="3">
        <v>1</v>
      </c>
      <c r="F102">
        <v>21.06</v>
      </c>
      <c r="G102">
        <v>21.06</v>
      </c>
      <c r="H102">
        <v>1</v>
      </c>
      <c r="I102">
        <v>73</v>
      </c>
      <c r="J102">
        <v>73</v>
      </c>
    </row>
    <row r="103" spans="1:10" x14ac:dyDescent="0.2">
      <c r="A103" s="3">
        <v>1</v>
      </c>
      <c r="B103" s="3" t="s">
        <v>38</v>
      </c>
      <c r="C103" s="3" t="s">
        <v>48</v>
      </c>
      <c r="D103" s="3">
        <v>2</v>
      </c>
      <c r="E103">
        <v>120.9</v>
      </c>
      <c r="F103">
        <v>16.079999999999998</v>
      </c>
      <c r="G103">
        <v>16.079999999999998</v>
      </c>
      <c r="H103">
        <v>1</v>
      </c>
      <c r="I103">
        <v>86.2</v>
      </c>
      <c r="J103">
        <v>86.2</v>
      </c>
    </row>
    <row r="104" spans="1:10" x14ac:dyDescent="0.2">
      <c r="A104" s="3">
        <v>1</v>
      </c>
      <c r="B104" s="3" t="s">
        <v>38</v>
      </c>
      <c r="C104" s="3" t="s">
        <v>48</v>
      </c>
      <c r="D104" s="3">
        <v>3</v>
      </c>
      <c r="E104">
        <v>70.5</v>
      </c>
      <c r="F104">
        <v>12.89</v>
      </c>
      <c r="G104">
        <v>12.89</v>
      </c>
      <c r="H104">
        <v>1</v>
      </c>
      <c r="I104">
        <v>40.5</v>
      </c>
      <c r="J104">
        <v>40.5</v>
      </c>
    </row>
    <row r="105" spans="1:10" x14ac:dyDescent="0.2">
      <c r="A105" s="3">
        <v>1</v>
      </c>
      <c r="B105" s="3" t="s">
        <v>38</v>
      </c>
      <c r="C105" s="3" t="s">
        <v>48</v>
      </c>
      <c r="D105" s="3">
        <v>4</v>
      </c>
      <c r="E105">
        <v>84.5</v>
      </c>
      <c r="F105">
        <v>24.14</v>
      </c>
      <c r="G105">
        <v>24.14</v>
      </c>
      <c r="H105">
        <v>1</v>
      </c>
      <c r="I105">
        <v>74.5</v>
      </c>
      <c r="J105">
        <v>74.5</v>
      </c>
    </row>
    <row r="106" spans="1:10" x14ac:dyDescent="0.2">
      <c r="A106" s="3">
        <v>1</v>
      </c>
      <c r="B106" s="3" t="s">
        <v>38</v>
      </c>
      <c r="C106" s="3" t="s">
        <v>48</v>
      </c>
      <c r="D106" s="3">
        <v>5</v>
      </c>
      <c r="G106">
        <v>13.58</v>
      </c>
      <c r="J106">
        <v>43.8</v>
      </c>
    </row>
    <row r="107" spans="1:10" x14ac:dyDescent="0.2">
      <c r="A107" s="3">
        <v>1</v>
      </c>
      <c r="B107" s="3" t="s">
        <v>38</v>
      </c>
      <c r="C107" s="3" t="s">
        <v>48</v>
      </c>
      <c r="D107" s="3">
        <v>6</v>
      </c>
      <c r="F107">
        <v>35.47</v>
      </c>
      <c r="G107">
        <v>35.47</v>
      </c>
      <c r="H107">
        <v>1</v>
      </c>
      <c r="I107">
        <v>42.6</v>
      </c>
      <c r="J107">
        <v>42.6</v>
      </c>
    </row>
    <row r="108" spans="1:10" x14ac:dyDescent="0.2">
      <c r="A108" s="3">
        <v>1</v>
      </c>
      <c r="B108" s="3" t="s">
        <v>38</v>
      </c>
      <c r="C108" s="3" t="s">
        <v>48</v>
      </c>
      <c r="D108" s="3">
        <v>7</v>
      </c>
      <c r="E108">
        <v>89.3</v>
      </c>
      <c r="F108">
        <v>23.62</v>
      </c>
      <c r="G108">
        <v>21.25</v>
      </c>
      <c r="H108">
        <v>2</v>
      </c>
      <c r="I108">
        <v>42.6</v>
      </c>
      <c r="J108">
        <v>73.599999999999994</v>
      </c>
    </row>
    <row r="109" spans="1:10" x14ac:dyDescent="0.2">
      <c r="A109" s="3">
        <v>1</v>
      </c>
      <c r="B109" s="3" t="s">
        <v>38</v>
      </c>
      <c r="C109" s="3" t="s">
        <v>48</v>
      </c>
      <c r="D109" s="3">
        <v>8</v>
      </c>
      <c r="E109">
        <v>49.8</v>
      </c>
      <c r="F109">
        <v>26.46</v>
      </c>
      <c r="G109">
        <v>23.62</v>
      </c>
      <c r="H109">
        <v>1</v>
      </c>
      <c r="I109">
        <v>50.2</v>
      </c>
      <c r="J109">
        <v>42.6</v>
      </c>
    </row>
    <row r="110" spans="1:10" x14ac:dyDescent="0.2">
      <c r="A110" s="3">
        <v>1</v>
      </c>
      <c r="B110" s="3" t="s">
        <v>38</v>
      </c>
      <c r="C110" s="3" t="s">
        <v>48</v>
      </c>
      <c r="D110" s="3">
        <v>9</v>
      </c>
      <c r="G110">
        <v>26.46</v>
      </c>
      <c r="H110">
        <v>2</v>
      </c>
      <c r="J110">
        <v>50.2</v>
      </c>
    </row>
    <row r="111" spans="1:10" x14ac:dyDescent="0.2">
      <c r="A111" s="3">
        <v>1</v>
      </c>
      <c r="B111" s="3" t="s">
        <v>38</v>
      </c>
      <c r="C111" s="3" t="s">
        <v>48</v>
      </c>
      <c r="D111" s="3" t="s">
        <v>0</v>
      </c>
      <c r="E111">
        <f>AVERAGE(E102:E110)</f>
        <v>83</v>
      </c>
      <c r="F111">
        <f t="shared" ref="F111:J111" si="15">AVERAGE(F102:F110)</f>
        <v>22.817142857142859</v>
      </c>
      <c r="G111">
        <f t="shared" si="15"/>
        <v>21.616666666666667</v>
      </c>
      <c r="H111">
        <f t="shared" si="15"/>
        <v>1.25</v>
      </c>
      <c r="I111">
        <f t="shared" si="15"/>
        <v>58.51428571428572</v>
      </c>
      <c r="J111">
        <f t="shared" si="15"/>
        <v>58.555555555555571</v>
      </c>
    </row>
    <row r="113" spans="1:10" x14ac:dyDescent="0.2">
      <c r="A113" s="3">
        <v>1</v>
      </c>
      <c r="B113" s="3" t="s">
        <v>38</v>
      </c>
      <c r="C113" s="3" t="s">
        <v>49</v>
      </c>
      <c r="D113" s="3">
        <v>1</v>
      </c>
      <c r="F113">
        <v>19.47</v>
      </c>
      <c r="G113">
        <v>19.47</v>
      </c>
      <c r="H113">
        <v>1</v>
      </c>
      <c r="I113">
        <v>87</v>
      </c>
      <c r="J113">
        <v>87</v>
      </c>
    </row>
    <row r="114" spans="1:10" x14ac:dyDescent="0.2">
      <c r="A114" s="3">
        <v>1</v>
      </c>
      <c r="B114" s="3" t="s">
        <v>38</v>
      </c>
      <c r="C114" s="3" t="s">
        <v>49</v>
      </c>
      <c r="D114" s="3">
        <v>2</v>
      </c>
      <c r="E114">
        <v>120.3</v>
      </c>
      <c r="F114">
        <v>32.94</v>
      </c>
      <c r="G114">
        <v>19.89</v>
      </c>
      <c r="H114">
        <v>2</v>
      </c>
      <c r="I114">
        <v>15.8</v>
      </c>
      <c r="J114">
        <v>40.9</v>
      </c>
    </row>
    <row r="115" spans="1:10" x14ac:dyDescent="0.2">
      <c r="A115" s="3">
        <v>1</v>
      </c>
      <c r="B115" s="3" t="s">
        <v>38</v>
      </c>
      <c r="C115" s="3" t="s">
        <v>49</v>
      </c>
      <c r="D115" s="3">
        <v>3</v>
      </c>
      <c r="E115">
        <v>36.9</v>
      </c>
      <c r="F115">
        <v>28.49</v>
      </c>
      <c r="G115">
        <v>20.21</v>
      </c>
      <c r="H115">
        <v>3</v>
      </c>
      <c r="I115">
        <v>43.8</v>
      </c>
      <c r="J115">
        <v>82</v>
      </c>
    </row>
    <row r="116" spans="1:10" x14ac:dyDescent="0.2">
      <c r="A116" s="3">
        <v>1</v>
      </c>
      <c r="B116" s="3" t="s">
        <v>38</v>
      </c>
      <c r="C116" s="3" t="s">
        <v>49</v>
      </c>
      <c r="D116" s="3">
        <v>4</v>
      </c>
      <c r="E116">
        <v>67.2</v>
      </c>
      <c r="F116">
        <v>31.2</v>
      </c>
      <c r="G116">
        <v>28.49</v>
      </c>
      <c r="H116">
        <v>1</v>
      </c>
      <c r="I116">
        <v>61.7</v>
      </c>
      <c r="J116">
        <v>43.8</v>
      </c>
    </row>
    <row r="117" spans="1:10" x14ac:dyDescent="0.2">
      <c r="A117" s="3">
        <v>1</v>
      </c>
      <c r="B117" s="3" t="s">
        <v>38</v>
      </c>
      <c r="C117" s="3" t="s">
        <v>49</v>
      </c>
      <c r="D117" s="3">
        <v>5</v>
      </c>
      <c r="E117">
        <v>86.2</v>
      </c>
      <c r="F117">
        <v>21.28</v>
      </c>
      <c r="G117">
        <v>21.28</v>
      </c>
      <c r="H117">
        <v>1</v>
      </c>
      <c r="I117">
        <v>14.9</v>
      </c>
      <c r="J117">
        <v>14.9</v>
      </c>
    </row>
    <row r="118" spans="1:10" x14ac:dyDescent="0.2">
      <c r="A118" s="3">
        <v>1</v>
      </c>
      <c r="B118" s="3" t="s">
        <v>38</v>
      </c>
      <c r="C118" s="3" t="s">
        <v>49</v>
      </c>
      <c r="D118" s="3">
        <v>6</v>
      </c>
      <c r="E118">
        <v>79.5</v>
      </c>
      <c r="F118">
        <v>39.26</v>
      </c>
      <c r="G118">
        <v>36.58</v>
      </c>
      <c r="H118">
        <v>2</v>
      </c>
      <c r="I118">
        <v>57.5</v>
      </c>
      <c r="J118">
        <v>56.1</v>
      </c>
    </row>
    <row r="119" spans="1:10" x14ac:dyDescent="0.2">
      <c r="A119" s="3">
        <v>1</v>
      </c>
      <c r="B119" s="3" t="s">
        <v>38</v>
      </c>
      <c r="C119" s="3" t="s">
        <v>49</v>
      </c>
      <c r="D119" s="3">
        <v>7</v>
      </c>
      <c r="G119">
        <v>39.26</v>
      </c>
      <c r="H119">
        <v>1</v>
      </c>
      <c r="J119">
        <v>57.5</v>
      </c>
    </row>
    <row r="120" spans="1:10" x14ac:dyDescent="0.2">
      <c r="A120" s="3">
        <v>1</v>
      </c>
      <c r="B120" s="3" t="s">
        <v>38</v>
      </c>
      <c r="C120" s="3" t="s">
        <v>49</v>
      </c>
      <c r="D120" s="3" t="s">
        <v>0</v>
      </c>
      <c r="E120">
        <f>AVERAGE(E113:E119)</f>
        <v>78.02</v>
      </c>
      <c r="F120">
        <f t="shared" ref="F120:J120" si="16">AVERAGE(F113:F119)</f>
        <v>28.77333333333333</v>
      </c>
      <c r="G120">
        <f t="shared" si="16"/>
        <v>26.454285714285714</v>
      </c>
      <c r="H120">
        <f t="shared" si="16"/>
        <v>1.5714285714285714</v>
      </c>
      <c r="I120">
        <f t="shared" si="16"/>
        <v>46.783333333333339</v>
      </c>
      <c r="J120">
        <f t="shared" si="16"/>
        <v>54.6</v>
      </c>
    </row>
    <row r="122" spans="1:10" x14ac:dyDescent="0.2">
      <c r="A122" s="3">
        <v>1</v>
      </c>
      <c r="B122" s="3" t="s">
        <v>38</v>
      </c>
      <c r="C122" s="3" t="s">
        <v>50</v>
      </c>
      <c r="D122" s="3">
        <v>1</v>
      </c>
      <c r="F122">
        <v>18.03</v>
      </c>
      <c r="G122">
        <v>18.03</v>
      </c>
      <c r="H122">
        <v>1</v>
      </c>
      <c r="I122">
        <v>19.600000000000001</v>
      </c>
      <c r="J122">
        <v>19.600000000000001</v>
      </c>
    </row>
    <row r="123" spans="1:10" x14ac:dyDescent="0.2">
      <c r="A123" s="3">
        <v>1</v>
      </c>
      <c r="B123" s="3" t="s">
        <v>38</v>
      </c>
      <c r="C123" s="3" t="s">
        <v>50</v>
      </c>
      <c r="D123" s="3">
        <v>2</v>
      </c>
      <c r="E123">
        <v>96.7</v>
      </c>
      <c r="F123">
        <v>24.62</v>
      </c>
      <c r="G123">
        <v>24.62</v>
      </c>
      <c r="H123">
        <v>1</v>
      </c>
      <c r="I123">
        <v>13.7</v>
      </c>
      <c r="J123">
        <v>13.7</v>
      </c>
    </row>
    <row r="124" spans="1:10" x14ac:dyDescent="0.2">
      <c r="A124" s="3">
        <v>1</v>
      </c>
      <c r="B124" s="3" t="s">
        <v>38</v>
      </c>
      <c r="C124" s="3" t="s">
        <v>50</v>
      </c>
      <c r="D124" s="3">
        <v>3</v>
      </c>
      <c r="E124">
        <v>86.8</v>
      </c>
      <c r="F124">
        <v>26.01</v>
      </c>
      <c r="G124">
        <v>26.01</v>
      </c>
      <c r="H124">
        <v>1</v>
      </c>
      <c r="I124">
        <v>71.599999999999994</v>
      </c>
      <c r="J124">
        <v>71.599999999999994</v>
      </c>
    </row>
    <row r="125" spans="1:10" x14ac:dyDescent="0.2">
      <c r="A125" s="3">
        <v>1</v>
      </c>
      <c r="B125" s="3" t="s">
        <v>38</v>
      </c>
      <c r="C125" s="3" t="s">
        <v>50</v>
      </c>
      <c r="D125" s="3">
        <v>4</v>
      </c>
      <c r="E125">
        <v>121.9</v>
      </c>
      <c r="F125">
        <v>35.54</v>
      </c>
      <c r="G125">
        <v>34.799999999999997</v>
      </c>
      <c r="H125">
        <v>2</v>
      </c>
      <c r="I125">
        <v>60.6</v>
      </c>
      <c r="J125">
        <v>68.3</v>
      </c>
    </row>
    <row r="126" spans="1:10" x14ac:dyDescent="0.2">
      <c r="A126" s="3">
        <v>1</v>
      </c>
      <c r="B126" s="3" t="s">
        <v>38</v>
      </c>
      <c r="C126" s="3" t="s">
        <v>50</v>
      </c>
      <c r="D126" s="3">
        <v>5</v>
      </c>
      <c r="E126">
        <v>136.9</v>
      </c>
      <c r="F126">
        <v>19.78</v>
      </c>
      <c r="G126">
        <v>19.78</v>
      </c>
      <c r="H126">
        <v>1</v>
      </c>
      <c r="I126">
        <v>56.2</v>
      </c>
      <c r="J126">
        <v>56.2</v>
      </c>
    </row>
    <row r="127" spans="1:10" x14ac:dyDescent="0.2">
      <c r="A127" s="3">
        <v>1</v>
      </c>
      <c r="B127" s="3" t="s">
        <v>38</v>
      </c>
      <c r="C127" s="3" t="s">
        <v>50</v>
      </c>
      <c r="D127" s="3">
        <v>6</v>
      </c>
      <c r="E127">
        <v>89.6</v>
      </c>
      <c r="F127">
        <v>21.09</v>
      </c>
      <c r="G127">
        <v>21.09</v>
      </c>
      <c r="H127">
        <v>1</v>
      </c>
      <c r="I127">
        <v>74.3</v>
      </c>
      <c r="J127">
        <v>74.3</v>
      </c>
    </row>
    <row r="128" spans="1:10" x14ac:dyDescent="0.2">
      <c r="A128" s="3">
        <v>1</v>
      </c>
      <c r="B128" s="3" t="s">
        <v>38</v>
      </c>
      <c r="C128" s="3" t="s">
        <v>50</v>
      </c>
      <c r="D128" s="3">
        <v>7</v>
      </c>
      <c r="E128">
        <v>115.5</v>
      </c>
      <c r="F128">
        <v>31.82</v>
      </c>
      <c r="G128">
        <v>29.05</v>
      </c>
      <c r="H128">
        <v>2</v>
      </c>
      <c r="I128">
        <v>18.3</v>
      </c>
      <c r="J128">
        <v>51.9</v>
      </c>
    </row>
    <row r="129" spans="1:10" x14ac:dyDescent="0.2">
      <c r="A129" s="3">
        <v>1</v>
      </c>
      <c r="B129" s="3" t="s">
        <v>38</v>
      </c>
      <c r="C129" s="3" t="s">
        <v>50</v>
      </c>
      <c r="D129" s="3">
        <v>8</v>
      </c>
      <c r="E129">
        <v>61.3</v>
      </c>
      <c r="F129">
        <v>17.38</v>
      </c>
      <c r="G129">
        <v>17.38</v>
      </c>
      <c r="H129">
        <v>1</v>
      </c>
      <c r="I129">
        <v>31.5</v>
      </c>
      <c r="J129">
        <v>31.5</v>
      </c>
    </row>
    <row r="130" spans="1:10" x14ac:dyDescent="0.2">
      <c r="A130" s="3">
        <v>1</v>
      </c>
      <c r="B130" s="3" t="s">
        <v>38</v>
      </c>
      <c r="C130" s="3" t="s">
        <v>50</v>
      </c>
      <c r="D130" s="3">
        <v>9</v>
      </c>
      <c r="E130">
        <v>75.8</v>
      </c>
      <c r="F130">
        <v>16.940000000000001</v>
      </c>
      <c r="G130">
        <v>16.940000000000001</v>
      </c>
      <c r="H130">
        <v>1</v>
      </c>
      <c r="I130">
        <v>38.6</v>
      </c>
      <c r="J130">
        <v>38.6</v>
      </c>
    </row>
    <row r="131" spans="1:10" x14ac:dyDescent="0.2">
      <c r="A131" s="3">
        <v>1</v>
      </c>
      <c r="B131" s="3" t="s">
        <v>38</v>
      </c>
      <c r="C131" s="3" t="s">
        <v>50</v>
      </c>
      <c r="D131" s="3">
        <v>10</v>
      </c>
      <c r="E131">
        <v>66.3</v>
      </c>
      <c r="F131">
        <v>26.86</v>
      </c>
      <c r="G131">
        <v>21.1</v>
      </c>
      <c r="H131">
        <v>2</v>
      </c>
      <c r="I131">
        <v>34.1</v>
      </c>
      <c r="J131">
        <v>11.4</v>
      </c>
    </row>
    <row r="132" spans="1:10" x14ac:dyDescent="0.2">
      <c r="A132" s="3">
        <v>1</v>
      </c>
      <c r="B132" s="3" t="s">
        <v>38</v>
      </c>
      <c r="C132" s="3" t="s">
        <v>50</v>
      </c>
      <c r="D132" s="3">
        <v>11</v>
      </c>
      <c r="G132">
        <v>25.36</v>
      </c>
      <c r="H132">
        <v>2</v>
      </c>
      <c r="J132">
        <v>70.599999999999994</v>
      </c>
    </row>
    <row r="133" spans="1:10" x14ac:dyDescent="0.2">
      <c r="A133" s="3">
        <v>1</v>
      </c>
      <c r="B133" s="3" t="s">
        <v>38</v>
      </c>
      <c r="C133" s="3" t="s">
        <v>50</v>
      </c>
      <c r="D133" s="3" t="s">
        <v>0</v>
      </c>
      <c r="E133">
        <f>AVERAGE(E122:E132)</f>
        <v>94.533333333333317</v>
      </c>
      <c r="F133">
        <f t="shared" ref="F133:J133" si="17">AVERAGE(F122:F132)</f>
        <v>23.806999999999999</v>
      </c>
      <c r="G133">
        <f t="shared" si="17"/>
        <v>23.105454545454549</v>
      </c>
      <c r="H133">
        <f t="shared" si="17"/>
        <v>1.3636363636363635</v>
      </c>
      <c r="I133">
        <f t="shared" si="17"/>
        <v>41.850000000000009</v>
      </c>
      <c r="J133">
        <f t="shared" si="17"/>
        <v>46.154545454545449</v>
      </c>
    </row>
    <row r="134" spans="1:10" x14ac:dyDescent="0.2">
      <c r="B134"/>
    </row>
    <row r="135" spans="1:10" x14ac:dyDescent="0.2">
      <c r="A135">
        <v>1</v>
      </c>
      <c r="B135" s="3" t="s">
        <v>39</v>
      </c>
      <c r="C135" s="3" t="s">
        <v>51</v>
      </c>
      <c r="D135" s="3">
        <v>1</v>
      </c>
      <c r="F135">
        <v>22.3</v>
      </c>
      <c r="G135">
        <v>19.98</v>
      </c>
      <c r="H135">
        <v>3</v>
      </c>
      <c r="I135">
        <v>26</v>
      </c>
      <c r="J135">
        <v>51.2</v>
      </c>
    </row>
    <row r="136" spans="1:10" x14ac:dyDescent="0.2">
      <c r="A136">
        <v>1</v>
      </c>
      <c r="B136" s="3" t="s">
        <v>39</v>
      </c>
      <c r="C136" s="3" t="s">
        <v>51</v>
      </c>
      <c r="D136" s="3">
        <v>2</v>
      </c>
      <c r="E136">
        <v>76.8</v>
      </c>
      <c r="F136">
        <v>13.85</v>
      </c>
      <c r="G136">
        <v>13.85</v>
      </c>
      <c r="H136">
        <v>1</v>
      </c>
      <c r="I136">
        <v>87.2</v>
      </c>
      <c r="J136">
        <v>87.2</v>
      </c>
    </row>
    <row r="137" spans="1:10" x14ac:dyDescent="0.2">
      <c r="A137">
        <v>1</v>
      </c>
      <c r="B137" s="3" t="s">
        <v>39</v>
      </c>
      <c r="C137" s="3" t="s">
        <v>51</v>
      </c>
      <c r="D137" s="3">
        <v>3</v>
      </c>
      <c r="E137">
        <v>88.5</v>
      </c>
      <c r="F137">
        <v>24.66</v>
      </c>
      <c r="G137">
        <v>16.91</v>
      </c>
      <c r="H137">
        <v>3</v>
      </c>
      <c r="I137">
        <v>85.1</v>
      </c>
      <c r="J137">
        <v>83.6</v>
      </c>
    </row>
    <row r="138" spans="1:10" x14ac:dyDescent="0.2">
      <c r="A138">
        <v>1</v>
      </c>
      <c r="B138" s="3" t="s">
        <v>39</v>
      </c>
      <c r="C138" s="3" t="s">
        <v>51</v>
      </c>
      <c r="D138" s="3">
        <v>4</v>
      </c>
      <c r="E138">
        <v>57.8</v>
      </c>
      <c r="F138">
        <v>24.62</v>
      </c>
      <c r="G138">
        <v>24.62</v>
      </c>
      <c r="H138">
        <v>1</v>
      </c>
      <c r="I138">
        <v>44.2</v>
      </c>
      <c r="J138">
        <v>44.2</v>
      </c>
    </row>
    <row r="139" spans="1:10" x14ac:dyDescent="0.2">
      <c r="A139">
        <v>1</v>
      </c>
      <c r="B139" s="3" t="s">
        <v>39</v>
      </c>
      <c r="C139" s="3" t="s">
        <v>51</v>
      </c>
      <c r="D139" s="3">
        <v>5</v>
      </c>
      <c r="E139">
        <v>80.8</v>
      </c>
      <c r="F139">
        <v>13.76</v>
      </c>
      <c r="G139">
        <v>13.76</v>
      </c>
      <c r="H139">
        <v>1</v>
      </c>
      <c r="I139">
        <v>9.1</v>
      </c>
      <c r="J139">
        <v>9.1</v>
      </c>
    </row>
    <row r="140" spans="1:10" x14ac:dyDescent="0.2">
      <c r="A140">
        <v>1</v>
      </c>
      <c r="B140" s="3" t="s">
        <v>39</v>
      </c>
      <c r="C140" s="3" t="s">
        <v>51</v>
      </c>
      <c r="D140" s="3">
        <v>6</v>
      </c>
      <c r="E140">
        <v>47.5</v>
      </c>
      <c r="F140">
        <v>26.57</v>
      </c>
      <c r="G140">
        <v>20.83</v>
      </c>
      <c r="H140">
        <v>2</v>
      </c>
      <c r="I140">
        <v>3.7</v>
      </c>
      <c r="J140">
        <v>30.6</v>
      </c>
    </row>
    <row r="141" spans="1:10" x14ac:dyDescent="0.2">
      <c r="A141">
        <v>1</v>
      </c>
      <c r="B141" s="3" t="s">
        <v>39</v>
      </c>
      <c r="C141" s="3" t="s">
        <v>51</v>
      </c>
      <c r="D141" s="3">
        <v>7</v>
      </c>
      <c r="E141">
        <v>47</v>
      </c>
      <c r="F141">
        <v>25.66</v>
      </c>
      <c r="G141">
        <v>25.66</v>
      </c>
      <c r="H141">
        <v>1</v>
      </c>
      <c r="I141">
        <v>27</v>
      </c>
      <c r="J141">
        <v>27</v>
      </c>
    </row>
    <row r="142" spans="1:10" x14ac:dyDescent="0.2">
      <c r="A142">
        <v>1</v>
      </c>
      <c r="B142" s="3" t="s">
        <v>39</v>
      </c>
      <c r="C142" s="3" t="s">
        <v>51</v>
      </c>
      <c r="D142" s="3">
        <v>8</v>
      </c>
    </row>
    <row r="143" spans="1:10" x14ac:dyDescent="0.2">
      <c r="A143">
        <v>1</v>
      </c>
      <c r="B143" s="3" t="s">
        <v>39</v>
      </c>
      <c r="C143" s="3" t="s">
        <v>51</v>
      </c>
      <c r="D143" s="3" t="s">
        <v>0</v>
      </c>
      <c r="E143">
        <f t="shared" ref="E143:J143" si="18">AVERAGE(E135:E142)</f>
        <v>66.400000000000006</v>
      </c>
      <c r="F143">
        <f t="shared" si="18"/>
        <v>21.631428571428575</v>
      </c>
      <c r="G143">
        <f t="shared" si="18"/>
        <v>19.372857142857146</v>
      </c>
      <c r="H143">
        <f t="shared" si="18"/>
        <v>1.7142857142857142</v>
      </c>
      <c r="I143">
        <f t="shared" si="18"/>
        <v>40.328571428571422</v>
      </c>
      <c r="J143">
        <f t="shared" si="18"/>
        <v>47.557142857142864</v>
      </c>
    </row>
    <row r="144" spans="1:10" x14ac:dyDescent="0.2">
      <c r="A144"/>
    </row>
    <row r="145" spans="1:10" x14ac:dyDescent="0.2">
      <c r="A145" s="3">
        <v>1</v>
      </c>
      <c r="B145" s="3" t="s">
        <v>39</v>
      </c>
      <c r="C145" s="3" t="s">
        <v>52</v>
      </c>
      <c r="D145" s="3">
        <v>1</v>
      </c>
      <c r="F145">
        <v>15.92</v>
      </c>
      <c r="G145">
        <v>15.92</v>
      </c>
      <c r="H145">
        <v>1</v>
      </c>
      <c r="I145">
        <v>59</v>
      </c>
      <c r="J145">
        <v>59</v>
      </c>
    </row>
    <row r="146" spans="1:10" x14ac:dyDescent="0.2">
      <c r="A146" s="3">
        <v>1</v>
      </c>
      <c r="B146" s="3" t="s">
        <v>39</v>
      </c>
      <c r="C146" s="3" t="s">
        <v>52</v>
      </c>
      <c r="D146" s="3">
        <v>2</v>
      </c>
      <c r="E146">
        <v>31.8</v>
      </c>
      <c r="F146">
        <v>30.42</v>
      </c>
      <c r="G146">
        <v>24.86</v>
      </c>
      <c r="H146">
        <v>2</v>
      </c>
      <c r="I146">
        <v>76.2</v>
      </c>
      <c r="J146">
        <v>37.9</v>
      </c>
    </row>
    <row r="147" spans="1:10" x14ac:dyDescent="0.2">
      <c r="A147" s="3">
        <v>1</v>
      </c>
      <c r="B147" s="3" t="s">
        <v>39</v>
      </c>
      <c r="C147" s="3" t="s">
        <v>52</v>
      </c>
      <c r="D147" s="3">
        <v>3</v>
      </c>
      <c r="E147">
        <v>54.6</v>
      </c>
      <c r="F147">
        <v>19.59</v>
      </c>
      <c r="G147">
        <v>16.809999999999999</v>
      </c>
      <c r="H147">
        <v>2</v>
      </c>
      <c r="I147">
        <v>87.4</v>
      </c>
      <c r="J147">
        <v>75.8</v>
      </c>
    </row>
    <row r="148" spans="1:10" x14ac:dyDescent="0.2">
      <c r="A148" s="3">
        <v>1</v>
      </c>
      <c r="B148" s="3" t="s">
        <v>39</v>
      </c>
      <c r="C148" s="3" t="s">
        <v>52</v>
      </c>
      <c r="D148" s="3">
        <v>4</v>
      </c>
      <c r="E148">
        <v>29.1</v>
      </c>
      <c r="F148">
        <v>30.99</v>
      </c>
      <c r="G148">
        <v>19.78</v>
      </c>
      <c r="H148">
        <v>2</v>
      </c>
      <c r="I148">
        <v>28.7</v>
      </c>
      <c r="J148">
        <v>40.9</v>
      </c>
    </row>
    <row r="149" spans="1:10" x14ac:dyDescent="0.2">
      <c r="A149" s="3">
        <v>1</v>
      </c>
      <c r="B149" s="3" t="s">
        <v>39</v>
      </c>
      <c r="C149" s="3" t="s">
        <v>52</v>
      </c>
      <c r="D149" s="3">
        <v>5</v>
      </c>
      <c r="E149">
        <v>39.200000000000003</v>
      </c>
      <c r="F149">
        <v>21.13</v>
      </c>
      <c r="G149">
        <v>14.94</v>
      </c>
      <c r="H149">
        <v>2</v>
      </c>
      <c r="I149">
        <v>68.2</v>
      </c>
      <c r="J149">
        <v>33.1</v>
      </c>
    </row>
    <row r="150" spans="1:10" x14ac:dyDescent="0.2">
      <c r="A150" s="3">
        <v>1</v>
      </c>
      <c r="B150" s="3" t="s">
        <v>39</v>
      </c>
      <c r="C150" s="3" t="s">
        <v>52</v>
      </c>
      <c r="D150" s="3">
        <v>6</v>
      </c>
      <c r="E150">
        <v>43</v>
      </c>
      <c r="F150">
        <v>11.5</v>
      </c>
      <c r="G150">
        <v>11.5</v>
      </c>
      <c r="H150">
        <v>1</v>
      </c>
      <c r="I150">
        <v>66.8</v>
      </c>
      <c r="J150">
        <v>66.8</v>
      </c>
    </row>
    <row r="151" spans="1:10" x14ac:dyDescent="0.2">
      <c r="A151" s="3">
        <v>1</v>
      </c>
      <c r="B151" s="3" t="s">
        <v>39</v>
      </c>
      <c r="C151" s="3" t="s">
        <v>52</v>
      </c>
      <c r="D151" s="3">
        <v>7</v>
      </c>
      <c r="E151">
        <v>141.4</v>
      </c>
      <c r="F151">
        <v>40.32</v>
      </c>
      <c r="G151">
        <v>28.44</v>
      </c>
      <c r="H151">
        <v>3</v>
      </c>
      <c r="I151">
        <v>70.599999999999994</v>
      </c>
      <c r="J151">
        <v>61.1</v>
      </c>
    </row>
    <row r="152" spans="1:10" x14ac:dyDescent="0.2">
      <c r="A152" s="3">
        <v>1</v>
      </c>
      <c r="B152" s="3" t="s">
        <v>39</v>
      </c>
      <c r="C152" s="3" t="s">
        <v>52</v>
      </c>
      <c r="D152" s="3">
        <v>8</v>
      </c>
      <c r="E152">
        <v>74.599999999999994</v>
      </c>
      <c r="F152">
        <v>15.82</v>
      </c>
      <c r="G152">
        <v>15.82</v>
      </c>
      <c r="H152">
        <v>1</v>
      </c>
      <c r="I152">
        <v>82.2</v>
      </c>
      <c r="J152">
        <v>82.2</v>
      </c>
    </row>
    <row r="153" spans="1:10" x14ac:dyDescent="0.2">
      <c r="A153" s="3">
        <v>1</v>
      </c>
      <c r="B153" s="3" t="s">
        <v>39</v>
      </c>
      <c r="C153" s="3" t="s">
        <v>52</v>
      </c>
      <c r="D153" s="3">
        <v>9</v>
      </c>
    </row>
    <row r="154" spans="1:10" x14ac:dyDescent="0.2">
      <c r="A154" s="3">
        <v>1</v>
      </c>
      <c r="B154" s="3" t="s">
        <v>39</v>
      </c>
      <c r="C154" s="3" t="s">
        <v>52</v>
      </c>
      <c r="D154" s="3" t="s">
        <v>0</v>
      </c>
      <c r="E154">
        <f>AVERAGE(E145:E153)</f>
        <v>59.100000000000009</v>
      </c>
      <c r="F154">
        <f t="shared" ref="F154:H154" si="19">AVERAGE(F145:F153)</f>
        <v>23.21125</v>
      </c>
      <c r="G154">
        <f t="shared" si="19"/>
        <v>18.508749999999999</v>
      </c>
      <c r="H154">
        <f t="shared" si="19"/>
        <v>1.75</v>
      </c>
      <c r="I154">
        <f>AVERAGE(I145:I153)</f>
        <v>67.387500000000003</v>
      </c>
      <c r="J154">
        <f t="shared" ref="J154" si="20">AVERAGE(J145:J153)</f>
        <v>57.1</v>
      </c>
    </row>
    <row r="156" spans="1:10" x14ac:dyDescent="0.2">
      <c r="A156" s="5" t="s">
        <v>165</v>
      </c>
      <c r="B156" s="3" t="s">
        <v>41</v>
      </c>
      <c r="C156" s="3" t="s">
        <v>53</v>
      </c>
      <c r="D156" s="3">
        <v>1</v>
      </c>
      <c r="F156">
        <v>18.399999999999999</v>
      </c>
      <c r="G156">
        <v>17.170000000000002</v>
      </c>
      <c r="H156">
        <v>2</v>
      </c>
      <c r="I156">
        <v>23</v>
      </c>
      <c r="J156">
        <v>54.1</v>
      </c>
    </row>
    <row r="157" spans="1:10" x14ac:dyDescent="0.2">
      <c r="A157" s="5" t="s">
        <v>165</v>
      </c>
      <c r="B157" s="3" t="s">
        <v>41</v>
      </c>
      <c r="C157" s="3" t="s">
        <v>53</v>
      </c>
      <c r="D157" s="3">
        <v>2</v>
      </c>
      <c r="E157">
        <v>46.4</v>
      </c>
      <c r="F157">
        <v>23.5</v>
      </c>
      <c r="G157">
        <v>16.940000000000001</v>
      </c>
      <c r="H157">
        <v>2</v>
      </c>
      <c r="I157">
        <v>38</v>
      </c>
      <c r="J157">
        <v>67.8</v>
      </c>
    </row>
    <row r="158" spans="1:10" x14ac:dyDescent="0.2">
      <c r="A158" s="5" t="s">
        <v>165</v>
      </c>
      <c r="B158" s="3" t="s">
        <v>41</v>
      </c>
      <c r="C158" s="3" t="s">
        <v>53</v>
      </c>
      <c r="D158" s="3">
        <v>3</v>
      </c>
      <c r="E158">
        <v>36.799999999999997</v>
      </c>
      <c r="F158">
        <v>28.2</v>
      </c>
      <c r="G158">
        <v>28.2</v>
      </c>
      <c r="H158">
        <v>1</v>
      </c>
      <c r="I158">
        <v>80.8</v>
      </c>
      <c r="J158">
        <v>80.8</v>
      </c>
    </row>
    <row r="159" spans="1:10" ht="18" customHeight="1" x14ac:dyDescent="0.2">
      <c r="A159" s="5" t="s">
        <v>165</v>
      </c>
      <c r="B159" s="3" t="s">
        <v>41</v>
      </c>
      <c r="C159" s="3" t="s">
        <v>53</v>
      </c>
      <c r="D159" s="3">
        <v>4</v>
      </c>
      <c r="E159">
        <v>93.2</v>
      </c>
      <c r="F159">
        <v>20.11</v>
      </c>
      <c r="G159">
        <v>20.11</v>
      </c>
      <c r="H159">
        <v>1</v>
      </c>
      <c r="I159">
        <v>86.9</v>
      </c>
      <c r="J159">
        <v>86.9</v>
      </c>
    </row>
    <row r="160" spans="1:10" x14ac:dyDescent="0.2">
      <c r="A160" s="5" t="s">
        <v>165</v>
      </c>
      <c r="B160" s="3" t="s">
        <v>41</v>
      </c>
      <c r="C160" s="3" t="s">
        <v>53</v>
      </c>
      <c r="D160" s="3">
        <v>5</v>
      </c>
      <c r="E160">
        <v>69</v>
      </c>
      <c r="F160">
        <v>22.54</v>
      </c>
      <c r="G160">
        <v>18.86</v>
      </c>
      <c r="H160">
        <v>4</v>
      </c>
      <c r="I160">
        <v>25.3</v>
      </c>
      <c r="J160">
        <v>75.3</v>
      </c>
    </row>
    <row r="161" spans="1:10" x14ac:dyDescent="0.2">
      <c r="A161" s="5" t="s">
        <v>165</v>
      </c>
      <c r="B161" s="3" t="s">
        <v>41</v>
      </c>
      <c r="C161" s="3" t="s">
        <v>53</v>
      </c>
      <c r="D161" s="3">
        <v>6</v>
      </c>
      <c r="E161">
        <v>80</v>
      </c>
      <c r="F161">
        <v>28.55</v>
      </c>
      <c r="G161">
        <v>14.15</v>
      </c>
      <c r="H161">
        <v>2</v>
      </c>
      <c r="I161">
        <v>28.7</v>
      </c>
      <c r="J161">
        <v>15.7</v>
      </c>
    </row>
    <row r="162" spans="1:10" x14ac:dyDescent="0.2">
      <c r="A162" s="5" t="s">
        <v>165</v>
      </c>
      <c r="B162" s="3" t="s">
        <v>41</v>
      </c>
      <c r="C162" s="3" t="s">
        <v>53</v>
      </c>
      <c r="D162" s="3">
        <v>7</v>
      </c>
      <c r="E162">
        <v>14.6</v>
      </c>
      <c r="F162">
        <v>15.44</v>
      </c>
      <c r="G162">
        <v>15.44</v>
      </c>
      <c r="H162">
        <v>1</v>
      </c>
      <c r="I162">
        <v>16</v>
      </c>
      <c r="J162">
        <v>16</v>
      </c>
    </row>
    <row r="163" spans="1:10" x14ac:dyDescent="0.2">
      <c r="A163" s="5" t="s">
        <v>165</v>
      </c>
      <c r="B163" s="3" t="s">
        <v>41</v>
      </c>
      <c r="C163" s="3" t="s">
        <v>53</v>
      </c>
      <c r="D163" s="3">
        <v>8</v>
      </c>
      <c r="E163">
        <v>91.4</v>
      </c>
      <c r="F163">
        <v>23.35</v>
      </c>
      <c r="G163">
        <v>23.35</v>
      </c>
      <c r="H163">
        <v>1</v>
      </c>
      <c r="I163">
        <v>63.8</v>
      </c>
      <c r="J163">
        <v>63.8</v>
      </c>
    </row>
    <row r="164" spans="1:10" x14ac:dyDescent="0.2">
      <c r="A164" s="5" t="s">
        <v>165</v>
      </c>
      <c r="B164" s="3" t="s">
        <v>41</v>
      </c>
      <c r="C164" s="3" t="s">
        <v>53</v>
      </c>
      <c r="D164" s="3">
        <v>9</v>
      </c>
      <c r="E164">
        <v>98.7</v>
      </c>
      <c r="F164">
        <v>22.48</v>
      </c>
      <c r="G164">
        <v>22.48</v>
      </c>
      <c r="H164">
        <v>1</v>
      </c>
      <c r="I164">
        <v>68.2</v>
      </c>
      <c r="J164">
        <v>68.2</v>
      </c>
    </row>
    <row r="165" spans="1:10" x14ac:dyDescent="0.2">
      <c r="A165" s="5" t="s">
        <v>165</v>
      </c>
      <c r="B165" s="3" t="s">
        <v>41</v>
      </c>
      <c r="C165" s="3" t="s">
        <v>53</v>
      </c>
      <c r="D165" s="3">
        <v>10</v>
      </c>
      <c r="E165">
        <v>57.1</v>
      </c>
      <c r="F165">
        <v>17.88</v>
      </c>
      <c r="G165">
        <v>17.88</v>
      </c>
      <c r="H165">
        <v>1</v>
      </c>
      <c r="I165">
        <v>66.099999999999994</v>
      </c>
      <c r="J165">
        <v>66.099999999999994</v>
      </c>
    </row>
    <row r="166" spans="1:10" x14ac:dyDescent="0.2">
      <c r="A166" s="5" t="s">
        <v>165</v>
      </c>
      <c r="B166" s="3" t="s">
        <v>41</v>
      </c>
      <c r="C166" s="3" t="s">
        <v>53</v>
      </c>
      <c r="D166" s="3">
        <v>11</v>
      </c>
      <c r="E166">
        <v>53.9</v>
      </c>
      <c r="F166">
        <v>24.89</v>
      </c>
      <c r="G166">
        <v>17.88</v>
      </c>
      <c r="H166">
        <v>1</v>
      </c>
      <c r="I166">
        <v>89.5</v>
      </c>
      <c r="J166">
        <v>89.5</v>
      </c>
    </row>
    <row r="167" spans="1:10" x14ac:dyDescent="0.2">
      <c r="A167" s="5" t="s">
        <v>165</v>
      </c>
      <c r="B167" s="3" t="s">
        <v>41</v>
      </c>
      <c r="C167" s="3" t="s">
        <v>53</v>
      </c>
      <c r="D167" s="3">
        <v>12</v>
      </c>
    </row>
    <row r="168" spans="1:10" x14ac:dyDescent="0.2">
      <c r="A168" s="5" t="s">
        <v>165</v>
      </c>
      <c r="B168" s="3" t="s">
        <v>41</v>
      </c>
      <c r="C168" s="3" t="s">
        <v>53</v>
      </c>
      <c r="D168" s="3" t="s">
        <v>0</v>
      </c>
      <c r="E168">
        <f>AVERAGE(E156:E167)</f>
        <v>64.11</v>
      </c>
      <c r="F168">
        <f t="shared" ref="F168:J168" si="21">AVERAGE(F156:F167)</f>
        <v>22.303636363636361</v>
      </c>
      <c r="G168">
        <f t="shared" si="21"/>
        <v>19.314545454545453</v>
      </c>
      <c r="H168">
        <f t="shared" si="21"/>
        <v>1.5454545454545454</v>
      </c>
      <c r="I168">
        <f t="shared" si="21"/>
        <v>53.300000000000004</v>
      </c>
      <c r="J168">
        <f t="shared" si="21"/>
        <v>62.2</v>
      </c>
    </row>
    <row r="170" spans="1:10" x14ac:dyDescent="0.2">
      <c r="A170" s="5" t="s">
        <v>165</v>
      </c>
      <c r="B170" s="3" t="s">
        <v>41</v>
      </c>
      <c r="C170" s="3" t="s">
        <v>54</v>
      </c>
      <c r="D170" s="3">
        <v>1</v>
      </c>
      <c r="F170">
        <v>22.44</v>
      </c>
      <c r="G170">
        <v>19.27</v>
      </c>
      <c r="H170">
        <v>4</v>
      </c>
      <c r="I170">
        <v>83.1</v>
      </c>
      <c r="J170">
        <v>86</v>
      </c>
    </row>
    <row r="171" spans="1:10" x14ac:dyDescent="0.2">
      <c r="A171" s="5" t="s">
        <v>165</v>
      </c>
      <c r="B171" s="3" t="s">
        <v>41</v>
      </c>
      <c r="C171" s="3" t="s">
        <v>54</v>
      </c>
      <c r="D171" s="3">
        <v>2</v>
      </c>
      <c r="E171">
        <v>95.8</v>
      </c>
      <c r="F171">
        <v>19.059999999999999</v>
      </c>
      <c r="G171">
        <v>19.059999999999999</v>
      </c>
      <c r="H171">
        <v>1</v>
      </c>
      <c r="I171">
        <v>31</v>
      </c>
      <c r="J171">
        <v>31</v>
      </c>
    </row>
    <row r="172" spans="1:10" x14ac:dyDescent="0.2">
      <c r="A172" s="5" t="s">
        <v>165</v>
      </c>
      <c r="B172" s="3" t="s">
        <v>41</v>
      </c>
      <c r="C172" s="3" t="s">
        <v>54</v>
      </c>
      <c r="D172" s="3">
        <v>3</v>
      </c>
      <c r="E172">
        <v>97.2</v>
      </c>
      <c r="F172">
        <v>20.62</v>
      </c>
      <c r="G172">
        <v>20.62</v>
      </c>
      <c r="H172">
        <v>1</v>
      </c>
      <c r="I172">
        <v>33.200000000000003</v>
      </c>
      <c r="J172">
        <v>33.200000000000003</v>
      </c>
    </row>
    <row r="173" spans="1:10" x14ac:dyDescent="0.2">
      <c r="A173" s="5" t="s">
        <v>165</v>
      </c>
      <c r="B173" s="3" t="s">
        <v>41</v>
      </c>
      <c r="C173" s="3" t="s">
        <v>54</v>
      </c>
      <c r="D173" s="3">
        <v>4</v>
      </c>
      <c r="E173">
        <v>65.5</v>
      </c>
      <c r="F173">
        <v>12.77</v>
      </c>
      <c r="G173">
        <v>12.77</v>
      </c>
      <c r="H173">
        <v>1</v>
      </c>
      <c r="I173">
        <v>18.100000000000001</v>
      </c>
      <c r="J173">
        <v>18.100000000000001</v>
      </c>
    </row>
    <row r="174" spans="1:10" x14ac:dyDescent="0.2">
      <c r="A174" s="5" t="s">
        <v>165</v>
      </c>
      <c r="B174" s="3" t="s">
        <v>41</v>
      </c>
      <c r="C174" s="3" t="s">
        <v>54</v>
      </c>
      <c r="D174" s="3">
        <v>5</v>
      </c>
      <c r="E174">
        <v>119.2</v>
      </c>
      <c r="F174">
        <v>13.53</v>
      </c>
      <c r="G174">
        <v>13.53</v>
      </c>
      <c r="H174">
        <v>1</v>
      </c>
      <c r="I174">
        <v>35.299999999999997</v>
      </c>
      <c r="J174">
        <v>35.299999999999997</v>
      </c>
    </row>
    <row r="175" spans="1:10" x14ac:dyDescent="0.2">
      <c r="A175" s="5" t="s">
        <v>165</v>
      </c>
      <c r="B175" s="3" t="s">
        <v>41</v>
      </c>
      <c r="C175" s="3" t="s">
        <v>54</v>
      </c>
      <c r="D175" s="3">
        <v>6</v>
      </c>
      <c r="E175">
        <v>138.4</v>
      </c>
      <c r="F175">
        <v>12.73</v>
      </c>
      <c r="G175">
        <v>12.73</v>
      </c>
      <c r="H175">
        <v>1</v>
      </c>
      <c r="I175">
        <v>82.1</v>
      </c>
      <c r="J175">
        <v>82.1</v>
      </c>
    </row>
    <row r="176" spans="1:10" x14ac:dyDescent="0.2">
      <c r="A176" s="5" t="s">
        <v>165</v>
      </c>
      <c r="B176" s="3" t="s">
        <v>41</v>
      </c>
      <c r="C176" s="3" t="s">
        <v>54</v>
      </c>
      <c r="D176" s="3">
        <v>7</v>
      </c>
      <c r="E176">
        <v>78.599999999999994</v>
      </c>
      <c r="F176">
        <v>14.62</v>
      </c>
      <c r="G176">
        <v>14.62</v>
      </c>
      <c r="H176">
        <v>1</v>
      </c>
      <c r="I176">
        <v>43.3</v>
      </c>
      <c r="J176">
        <v>43.3</v>
      </c>
    </row>
    <row r="177" spans="1:10" x14ac:dyDescent="0.2">
      <c r="A177" s="5" t="s">
        <v>165</v>
      </c>
      <c r="B177" s="3" t="s">
        <v>41</v>
      </c>
      <c r="C177" s="3" t="s">
        <v>54</v>
      </c>
      <c r="D177" s="3">
        <v>8</v>
      </c>
    </row>
    <row r="178" spans="1:10" x14ac:dyDescent="0.2">
      <c r="A178" s="5" t="s">
        <v>165</v>
      </c>
      <c r="B178" s="3" t="s">
        <v>41</v>
      </c>
      <c r="C178" s="3" t="s">
        <v>54</v>
      </c>
      <c r="D178" s="3" t="s">
        <v>0</v>
      </c>
      <c r="E178">
        <f t="shared" ref="E178:J178" si="22">AVERAGE(E170:E177)</f>
        <v>99.116666666666674</v>
      </c>
      <c r="F178">
        <f t="shared" si="22"/>
        <v>16.53857142857143</v>
      </c>
      <c r="G178">
        <f t="shared" si="22"/>
        <v>16.085714285714285</v>
      </c>
      <c r="H178">
        <f t="shared" si="22"/>
        <v>1.4285714285714286</v>
      </c>
      <c r="I178">
        <f t="shared" si="22"/>
        <v>46.585714285714282</v>
      </c>
      <c r="J178">
        <f t="shared" si="22"/>
        <v>46.999999999999993</v>
      </c>
    </row>
    <row r="180" spans="1:10" x14ac:dyDescent="0.2">
      <c r="A180" s="5" t="s">
        <v>165</v>
      </c>
      <c r="B180" s="3" t="s">
        <v>41</v>
      </c>
      <c r="C180" s="3" t="s">
        <v>55</v>
      </c>
      <c r="D180" s="3">
        <v>1</v>
      </c>
      <c r="F180">
        <v>25.13</v>
      </c>
      <c r="G180">
        <v>22.16</v>
      </c>
      <c r="H180">
        <v>2</v>
      </c>
      <c r="I180">
        <v>6.5</v>
      </c>
      <c r="J180">
        <v>20.5</v>
      </c>
    </row>
    <row r="181" spans="1:10" x14ac:dyDescent="0.2">
      <c r="A181" s="5" t="s">
        <v>165</v>
      </c>
      <c r="B181" s="3" t="s">
        <v>41</v>
      </c>
      <c r="C181" s="3" t="s">
        <v>55</v>
      </c>
      <c r="D181" s="3">
        <v>2</v>
      </c>
      <c r="E181">
        <v>50.2</v>
      </c>
      <c r="F181">
        <v>26.98</v>
      </c>
      <c r="G181">
        <v>25.13</v>
      </c>
      <c r="H181">
        <v>1</v>
      </c>
      <c r="I181">
        <v>23.9</v>
      </c>
      <c r="J181">
        <v>6.5</v>
      </c>
    </row>
    <row r="182" spans="1:10" x14ac:dyDescent="0.2">
      <c r="A182" s="5" t="s">
        <v>165</v>
      </c>
      <c r="B182" s="3" t="s">
        <v>41</v>
      </c>
      <c r="C182" s="3" t="s">
        <v>55</v>
      </c>
      <c r="D182" s="3">
        <v>3</v>
      </c>
      <c r="E182">
        <v>107.6</v>
      </c>
      <c r="F182">
        <v>17.87</v>
      </c>
      <c r="G182">
        <v>17.87</v>
      </c>
      <c r="H182">
        <v>1</v>
      </c>
      <c r="I182">
        <v>73.3</v>
      </c>
      <c r="J182">
        <v>73.3</v>
      </c>
    </row>
    <row r="183" spans="1:10" x14ac:dyDescent="0.2">
      <c r="A183" s="5" t="s">
        <v>165</v>
      </c>
      <c r="B183" s="3" t="s">
        <v>41</v>
      </c>
      <c r="C183" s="3" t="s">
        <v>55</v>
      </c>
      <c r="D183" s="3">
        <v>4</v>
      </c>
      <c r="E183">
        <v>68.900000000000006</v>
      </c>
      <c r="F183">
        <v>29.22</v>
      </c>
      <c r="G183">
        <v>19.399999999999999</v>
      </c>
      <c r="H183">
        <v>2</v>
      </c>
      <c r="I183">
        <v>59.1</v>
      </c>
      <c r="J183">
        <v>56.6</v>
      </c>
    </row>
    <row r="184" spans="1:10" x14ac:dyDescent="0.2">
      <c r="A184" s="5" t="s">
        <v>165</v>
      </c>
      <c r="B184" s="3" t="s">
        <v>41</v>
      </c>
      <c r="C184" s="3" t="s">
        <v>55</v>
      </c>
      <c r="D184" s="3">
        <v>5</v>
      </c>
      <c r="E184">
        <v>40.9</v>
      </c>
      <c r="F184">
        <v>25.3</v>
      </c>
      <c r="G184">
        <v>13.68</v>
      </c>
      <c r="H184">
        <v>2</v>
      </c>
      <c r="I184">
        <v>49.5</v>
      </c>
      <c r="J184">
        <v>26</v>
      </c>
    </row>
    <row r="185" spans="1:10" x14ac:dyDescent="0.2">
      <c r="A185" s="5" t="s">
        <v>165</v>
      </c>
      <c r="B185" s="3" t="s">
        <v>41</v>
      </c>
      <c r="C185" s="3" t="s">
        <v>55</v>
      </c>
      <c r="D185" s="3">
        <v>6</v>
      </c>
      <c r="E185">
        <v>31.6</v>
      </c>
      <c r="F185">
        <v>24.94</v>
      </c>
      <c r="G185">
        <v>24.94</v>
      </c>
      <c r="H185">
        <v>1</v>
      </c>
      <c r="I185">
        <v>24.1</v>
      </c>
      <c r="J185">
        <v>24.1</v>
      </c>
    </row>
    <row r="186" spans="1:10" x14ac:dyDescent="0.2">
      <c r="A186" s="5" t="s">
        <v>165</v>
      </c>
      <c r="B186" s="3" t="s">
        <v>41</v>
      </c>
      <c r="C186" s="3" t="s">
        <v>55</v>
      </c>
      <c r="D186" s="3">
        <v>7</v>
      </c>
      <c r="E186">
        <v>62.2</v>
      </c>
      <c r="F186">
        <v>26.39</v>
      </c>
      <c r="G186">
        <v>26.39</v>
      </c>
      <c r="H186">
        <v>1</v>
      </c>
      <c r="I186">
        <v>50.6</v>
      </c>
      <c r="J186">
        <v>26</v>
      </c>
    </row>
    <row r="187" spans="1:10" x14ac:dyDescent="0.2">
      <c r="A187" s="5" t="s">
        <v>165</v>
      </c>
      <c r="B187" s="3" t="s">
        <v>41</v>
      </c>
      <c r="C187" s="3" t="s">
        <v>55</v>
      </c>
      <c r="D187" s="3">
        <v>8</v>
      </c>
      <c r="G187">
        <v>17.2</v>
      </c>
      <c r="J187">
        <v>37</v>
      </c>
    </row>
    <row r="188" spans="1:10" x14ac:dyDescent="0.2">
      <c r="A188" s="5" t="s">
        <v>165</v>
      </c>
      <c r="B188" s="3" t="s">
        <v>41</v>
      </c>
      <c r="C188" s="3" t="s">
        <v>55</v>
      </c>
      <c r="D188" s="3">
        <v>9</v>
      </c>
      <c r="F188">
        <v>14.81</v>
      </c>
      <c r="G188">
        <v>14.81</v>
      </c>
      <c r="H188">
        <v>1</v>
      </c>
      <c r="I188">
        <v>47.9</v>
      </c>
      <c r="J188">
        <v>47.9</v>
      </c>
    </row>
    <row r="189" spans="1:10" x14ac:dyDescent="0.2">
      <c r="A189" s="5" t="s">
        <v>165</v>
      </c>
      <c r="B189" s="3" t="s">
        <v>41</v>
      </c>
      <c r="C189" s="3" t="s">
        <v>55</v>
      </c>
      <c r="D189" s="3">
        <v>10</v>
      </c>
      <c r="E189">
        <v>50.4</v>
      </c>
      <c r="F189">
        <v>30.68</v>
      </c>
      <c r="G189">
        <v>30.68</v>
      </c>
      <c r="H189">
        <v>1</v>
      </c>
      <c r="I189">
        <v>75.900000000000006</v>
      </c>
      <c r="J189">
        <v>75.900000000000006</v>
      </c>
    </row>
    <row r="190" spans="1:10" x14ac:dyDescent="0.2">
      <c r="A190" s="5" t="s">
        <v>165</v>
      </c>
      <c r="B190" s="3" t="s">
        <v>41</v>
      </c>
      <c r="C190" s="3" t="s">
        <v>55</v>
      </c>
      <c r="D190" s="3">
        <v>11</v>
      </c>
      <c r="E190">
        <v>69.2</v>
      </c>
      <c r="F190">
        <v>10.17</v>
      </c>
      <c r="G190">
        <v>10.17</v>
      </c>
      <c r="H190">
        <v>1</v>
      </c>
      <c r="I190">
        <v>70.3</v>
      </c>
      <c r="J190">
        <v>70.3</v>
      </c>
    </row>
    <row r="191" spans="1:10" x14ac:dyDescent="0.2">
      <c r="A191" s="5" t="s">
        <v>165</v>
      </c>
      <c r="B191" s="3" t="s">
        <v>41</v>
      </c>
      <c r="C191" s="3" t="s">
        <v>55</v>
      </c>
      <c r="D191" s="3">
        <v>12</v>
      </c>
      <c r="E191">
        <v>55.8</v>
      </c>
      <c r="F191">
        <v>15.67</v>
      </c>
      <c r="G191">
        <v>15.67</v>
      </c>
      <c r="H191">
        <v>1</v>
      </c>
      <c r="I191">
        <v>9.8000000000000007</v>
      </c>
      <c r="J191">
        <v>9.8000000000000007</v>
      </c>
    </row>
    <row r="192" spans="1:10" x14ac:dyDescent="0.2">
      <c r="A192" s="5" t="s">
        <v>165</v>
      </c>
      <c r="B192" s="3" t="s">
        <v>41</v>
      </c>
      <c r="C192" s="3" t="s">
        <v>55</v>
      </c>
      <c r="D192" s="3">
        <v>13</v>
      </c>
      <c r="E192">
        <v>55.6</v>
      </c>
      <c r="F192">
        <v>24.58</v>
      </c>
      <c r="G192">
        <v>13.03</v>
      </c>
      <c r="H192">
        <v>2</v>
      </c>
      <c r="I192">
        <v>20.8</v>
      </c>
      <c r="J192">
        <v>80</v>
      </c>
    </row>
    <row r="193" spans="1:10" x14ac:dyDescent="0.2">
      <c r="A193" s="5" t="s">
        <v>165</v>
      </c>
      <c r="B193" s="3" t="s">
        <v>41</v>
      </c>
      <c r="C193" s="3" t="s">
        <v>55</v>
      </c>
      <c r="D193" s="3">
        <v>14</v>
      </c>
      <c r="E193">
        <v>59</v>
      </c>
      <c r="F193">
        <v>13.15</v>
      </c>
      <c r="G193">
        <v>13.15</v>
      </c>
      <c r="H193">
        <v>1</v>
      </c>
      <c r="I193">
        <v>88.9</v>
      </c>
      <c r="J193">
        <v>88.9</v>
      </c>
    </row>
    <row r="194" spans="1:10" x14ac:dyDescent="0.2">
      <c r="A194" s="5" t="s">
        <v>165</v>
      </c>
      <c r="B194" s="3" t="s">
        <v>41</v>
      </c>
      <c r="C194" s="3" t="s">
        <v>55</v>
      </c>
      <c r="D194" s="3">
        <v>15</v>
      </c>
    </row>
    <row r="195" spans="1:10" x14ac:dyDescent="0.2">
      <c r="A195" s="5" t="s">
        <v>165</v>
      </c>
      <c r="B195" s="3" t="s">
        <v>41</v>
      </c>
      <c r="C195" s="3" t="s">
        <v>55</v>
      </c>
      <c r="D195" s="3" t="s">
        <v>0</v>
      </c>
      <c r="E195">
        <f>AVERAGE(E188:E194)</f>
        <v>58</v>
      </c>
      <c r="F195">
        <f>AVERAGE(F180:F194)</f>
        <v>21.914615384615381</v>
      </c>
      <c r="G195">
        <f t="shared" ref="G195:J195" si="23">AVERAGE(G180:G194)</f>
        <v>18.877142857142854</v>
      </c>
      <c r="H195">
        <f t="shared" si="23"/>
        <v>1.3076923076923077</v>
      </c>
      <c r="I195">
        <f t="shared" si="23"/>
        <v>46.2</v>
      </c>
      <c r="J195">
        <f t="shared" si="23"/>
        <v>45.914285714285711</v>
      </c>
    </row>
    <row r="197" spans="1:10" x14ac:dyDescent="0.2">
      <c r="A197" s="3">
        <v>1</v>
      </c>
      <c r="B197" s="3" t="s">
        <v>41</v>
      </c>
      <c r="C197" s="3" t="s">
        <v>56</v>
      </c>
      <c r="D197" s="3">
        <v>1</v>
      </c>
      <c r="F197">
        <v>17.82</v>
      </c>
      <c r="G197">
        <v>12.13</v>
      </c>
      <c r="H197">
        <v>2</v>
      </c>
      <c r="I197">
        <v>24.1</v>
      </c>
      <c r="J197">
        <v>41.5</v>
      </c>
    </row>
    <row r="198" spans="1:10" x14ac:dyDescent="0.2">
      <c r="A198" s="3">
        <v>1</v>
      </c>
      <c r="B198" s="3" t="s">
        <v>41</v>
      </c>
      <c r="C198" s="3" t="s">
        <v>56</v>
      </c>
      <c r="D198" s="3">
        <v>2</v>
      </c>
      <c r="E198">
        <v>37.200000000000003</v>
      </c>
      <c r="F198">
        <v>19.760000000000002</v>
      </c>
      <c r="G198">
        <v>16.28</v>
      </c>
      <c r="H198">
        <v>2</v>
      </c>
      <c r="I198">
        <v>20.100000000000001</v>
      </c>
      <c r="J198">
        <v>34.299999999999997</v>
      </c>
    </row>
    <row r="199" spans="1:10" x14ac:dyDescent="0.2">
      <c r="A199" s="3">
        <v>1</v>
      </c>
      <c r="B199" s="3" t="s">
        <v>41</v>
      </c>
      <c r="C199" s="3" t="s">
        <v>56</v>
      </c>
      <c r="D199" s="3">
        <v>3</v>
      </c>
      <c r="E199">
        <v>49.3</v>
      </c>
      <c r="F199">
        <v>19.23</v>
      </c>
      <c r="G199">
        <v>13.94</v>
      </c>
      <c r="H199">
        <v>2</v>
      </c>
      <c r="I199">
        <v>32.700000000000003</v>
      </c>
      <c r="J199">
        <v>30.4</v>
      </c>
    </row>
    <row r="200" spans="1:10" x14ac:dyDescent="0.2">
      <c r="A200" s="3">
        <v>1</v>
      </c>
      <c r="B200" s="3" t="s">
        <v>41</v>
      </c>
      <c r="C200" s="3" t="s">
        <v>56</v>
      </c>
      <c r="D200" s="3">
        <v>4</v>
      </c>
      <c r="E200">
        <v>13.7</v>
      </c>
      <c r="F200">
        <v>31.86</v>
      </c>
      <c r="G200">
        <v>19.23</v>
      </c>
      <c r="H200">
        <v>1</v>
      </c>
      <c r="I200">
        <v>10.1</v>
      </c>
      <c r="J200">
        <v>32.700000000000003</v>
      </c>
    </row>
    <row r="201" spans="1:10" x14ac:dyDescent="0.2">
      <c r="A201" s="3">
        <v>1</v>
      </c>
      <c r="B201" s="3" t="s">
        <v>41</v>
      </c>
      <c r="C201" s="3" t="s">
        <v>56</v>
      </c>
      <c r="D201" s="3">
        <v>5</v>
      </c>
      <c r="E201">
        <v>118.6</v>
      </c>
      <c r="F201">
        <v>17.93</v>
      </c>
      <c r="G201">
        <v>17.93</v>
      </c>
      <c r="H201">
        <v>1</v>
      </c>
      <c r="I201">
        <v>23.7</v>
      </c>
      <c r="J201">
        <v>23.7</v>
      </c>
    </row>
    <row r="202" spans="1:10" x14ac:dyDescent="0.2">
      <c r="A202" s="3">
        <v>1</v>
      </c>
      <c r="B202" s="3" t="s">
        <v>41</v>
      </c>
      <c r="C202" s="3" t="s">
        <v>56</v>
      </c>
      <c r="D202" s="3">
        <v>6</v>
      </c>
      <c r="E202">
        <v>88.6</v>
      </c>
      <c r="F202">
        <v>18.5</v>
      </c>
      <c r="G202">
        <v>17.920000000000002</v>
      </c>
      <c r="H202">
        <v>2</v>
      </c>
      <c r="I202">
        <v>28.7</v>
      </c>
      <c r="J202">
        <v>36</v>
      </c>
    </row>
    <row r="203" spans="1:10" x14ac:dyDescent="0.2">
      <c r="A203" s="3">
        <v>1</v>
      </c>
      <c r="B203" s="3" t="s">
        <v>41</v>
      </c>
      <c r="C203" s="3" t="s">
        <v>56</v>
      </c>
      <c r="D203" s="3">
        <v>7</v>
      </c>
      <c r="E203">
        <v>63.7</v>
      </c>
      <c r="F203">
        <v>14.98</v>
      </c>
      <c r="G203">
        <v>14.98</v>
      </c>
      <c r="H203">
        <v>1</v>
      </c>
      <c r="I203">
        <v>7.3</v>
      </c>
      <c r="J203">
        <v>7.3</v>
      </c>
    </row>
    <row r="204" spans="1:10" x14ac:dyDescent="0.2">
      <c r="A204" s="3">
        <v>1</v>
      </c>
      <c r="B204" s="3" t="s">
        <v>41</v>
      </c>
      <c r="C204" s="3" t="s">
        <v>56</v>
      </c>
      <c r="D204" s="3">
        <v>8</v>
      </c>
      <c r="G204">
        <v>17.13</v>
      </c>
      <c r="J204">
        <v>80.3</v>
      </c>
    </row>
    <row r="205" spans="1:10" x14ac:dyDescent="0.2">
      <c r="A205" s="3">
        <v>1</v>
      </c>
      <c r="B205" s="3" t="s">
        <v>41</v>
      </c>
      <c r="C205" s="3" t="s">
        <v>56</v>
      </c>
      <c r="D205" s="3">
        <v>9</v>
      </c>
      <c r="F205">
        <v>13.65</v>
      </c>
      <c r="G205">
        <v>13.65</v>
      </c>
      <c r="H205">
        <v>1</v>
      </c>
      <c r="I205">
        <v>70.3</v>
      </c>
      <c r="J205">
        <v>70.3</v>
      </c>
    </row>
    <row r="206" spans="1:10" x14ac:dyDescent="0.2">
      <c r="A206" s="3">
        <v>1</v>
      </c>
      <c r="B206" s="3" t="s">
        <v>41</v>
      </c>
      <c r="C206" s="3" t="s">
        <v>56</v>
      </c>
      <c r="D206" s="3">
        <v>10</v>
      </c>
      <c r="E206">
        <v>74.7</v>
      </c>
      <c r="F206">
        <v>18.68</v>
      </c>
      <c r="G206">
        <v>18.68</v>
      </c>
      <c r="H206">
        <v>1</v>
      </c>
      <c r="I206">
        <v>65</v>
      </c>
      <c r="J206">
        <v>65</v>
      </c>
    </row>
    <row r="207" spans="1:10" x14ac:dyDescent="0.2">
      <c r="A207" s="3">
        <v>1</v>
      </c>
      <c r="B207" s="3" t="s">
        <v>41</v>
      </c>
      <c r="C207" s="3" t="s">
        <v>56</v>
      </c>
      <c r="D207" s="3">
        <v>11</v>
      </c>
      <c r="E207">
        <v>80</v>
      </c>
      <c r="F207">
        <v>34.65</v>
      </c>
      <c r="G207">
        <v>20.02</v>
      </c>
      <c r="H207">
        <v>2</v>
      </c>
      <c r="I207">
        <v>50.2</v>
      </c>
      <c r="J207">
        <v>67.2</v>
      </c>
    </row>
    <row r="208" spans="1:10" x14ac:dyDescent="0.2">
      <c r="A208" s="3">
        <v>1</v>
      </c>
      <c r="B208" s="3" t="s">
        <v>41</v>
      </c>
      <c r="C208" s="3" t="s">
        <v>56</v>
      </c>
      <c r="D208" s="3">
        <v>12</v>
      </c>
      <c r="E208">
        <v>100.6</v>
      </c>
      <c r="F208">
        <v>10.65</v>
      </c>
      <c r="G208">
        <v>10.65</v>
      </c>
      <c r="H208">
        <v>1</v>
      </c>
      <c r="I208">
        <v>79.2</v>
      </c>
      <c r="J208">
        <v>79.2</v>
      </c>
    </row>
    <row r="209" spans="1:10" x14ac:dyDescent="0.2">
      <c r="A209" s="3">
        <v>1</v>
      </c>
      <c r="B209" s="3" t="s">
        <v>41</v>
      </c>
      <c r="C209" s="3" t="s">
        <v>56</v>
      </c>
      <c r="D209" s="3">
        <v>13</v>
      </c>
      <c r="E209">
        <v>72.5</v>
      </c>
      <c r="F209">
        <v>21.12</v>
      </c>
      <c r="G209">
        <v>21.12</v>
      </c>
      <c r="H209">
        <v>1</v>
      </c>
      <c r="I209">
        <v>77.099999999999994</v>
      </c>
      <c r="J209">
        <v>77.099999999999994</v>
      </c>
    </row>
    <row r="210" spans="1:10" x14ac:dyDescent="0.2">
      <c r="A210" s="3">
        <v>1</v>
      </c>
      <c r="B210" s="3" t="s">
        <v>41</v>
      </c>
      <c r="C210" s="3" t="s">
        <v>56</v>
      </c>
      <c r="D210" s="3">
        <v>14</v>
      </c>
      <c r="E210">
        <v>44.5</v>
      </c>
      <c r="F210">
        <v>8.91</v>
      </c>
      <c r="G210">
        <v>8.91</v>
      </c>
      <c r="H210">
        <v>1</v>
      </c>
      <c r="I210">
        <v>79.8</v>
      </c>
      <c r="J210">
        <v>79.8</v>
      </c>
    </row>
    <row r="211" spans="1:10" x14ac:dyDescent="0.2">
      <c r="A211" s="3">
        <v>1</v>
      </c>
      <c r="B211" s="3" t="s">
        <v>41</v>
      </c>
      <c r="C211" s="3" t="s">
        <v>56</v>
      </c>
      <c r="D211" s="3">
        <v>15</v>
      </c>
      <c r="E211">
        <v>67.8</v>
      </c>
      <c r="F211">
        <v>19.29</v>
      </c>
      <c r="G211">
        <v>19.29</v>
      </c>
      <c r="H211">
        <v>1</v>
      </c>
      <c r="I211">
        <v>63.2</v>
      </c>
      <c r="J211">
        <v>63.2</v>
      </c>
    </row>
    <row r="212" spans="1:10" x14ac:dyDescent="0.2">
      <c r="A212" s="3">
        <v>1</v>
      </c>
      <c r="B212" s="3" t="s">
        <v>41</v>
      </c>
      <c r="C212" s="3" t="s">
        <v>56</v>
      </c>
      <c r="D212" s="3">
        <v>16</v>
      </c>
      <c r="G212">
        <v>17.940000000000001</v>
      </c>
      <c r="H212">
        <v>2</v>
      </c>
      <c r="J212">
        <v>17.7</v>
      </c>
    </row>
    <row r="213" spans="1:10" x14ac:dyDescent="0.2">
      <c r="A213" s="3">
        <v>1</v>
      </c>
      <c r="B213" s="3" t="s">
        <v>41</v>
      </c>
      <c r="C213" s="3" t="s">
        <v>56</v>
      </c>
      <c r="D213" s="3" t="s">
        <v>0</v>
      </c>
      <c r="E213">
        <f>AVERAGE(E197:E212)</f>
        <v>67.599999999999994</v>
      </c>
      <c r="F213">
        <f t="shared" ref="F213:J213" si="24">AVERAGE(F197:F212)</f>
        <v>19.07357142857143</v>
      </c>
      <c r="G213">
        <f t="shared" si="24"/>
        <v>16.237500000000001</v>
      </c>
      <c r="H213">
        <f t="shared" si="24"/>
        <v>1.4</v>
      </c>
      <c r="I213">
        <f t="shared" si="24"/>
        <v>45.107142857142854</v>
      </c>
      <c r="J213">
        <f t="shared" si="24"/>
        <v>50.356250000000003</v>
      </c>
    </row>
  </sheetData>
  <sortState xmlns:xlrd2="http://schemas.microsoft.com/office/spreadsheetml/2017/richdata2" ref="F216:F438">
    <sortCondition ref="F216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B4E2-E65B-FB45-9462-4068CF0F2AFD}">
  <dimension ref="A1:J147"/>
  <sheetViews>
    <sheetView workbookViewId="0">
      <pane ySplit="1" topLeftCell="A2" activePane="bottomLeft" state="frozen"/>
      <selection pane="bottomLeft" activeCell="A69" sqref="A60:A69"/>
    </sheetView>
  </sheetViews>
  <sheetFormatPr baseColWidth="10" defaultColWidth="11" defaultRowHeight="16" x14ac:dyDescent="0.2"/>
  <cols>
    <col min="1" max="3" width="11" style="3"/>
  </cols>
  <sheetData>
    <row r="1" spans="1:10" s="13" customFormat="1" ht="99" customHeight="1" x14ac:dyDescent="0.2">
      <c r="A1" s="12" t="s">
        <v>4</v>
      </c>
      <c r="B1" s="20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A2" s="1"/>
      <c r="B2" s="1" t="s">
        <v>57</v>
      </c>
    </row>
    <row r="4" spans="1:10" x14ac:dyDescent="0.2">
      <c r="A4" s="3">
        <v>2</v>
      </c>
      <c r="B4" s="3" t="s">
        <v>58</v>
      </c>
      <c r="C4" s="3" t="s">
        <v>58</v>
      </c>
      <c r="D4">
        <v>1</v>
      </c>
      <c r="F4">
        <v>18.989999999999998</v>
      </c>
      <c r="G4">
        <v>18.989999999999998</v>
      </c>
      <c r="H4">
        <v>1</v>
      </c>
      <c r="I4">
        <v>86.9</v>
      </c>
      <c r="J4">
        <v>86.9</v>
      </c>
    </row>
    <row r="5" spans="1:10" x14ac:dyDescent="0.2">
      <c r="A5" s="3">
        <v>2</v>
      </c>
      <c r="B5" s="3" t="s">
        <v>58</v>
      </c>
      <c r="C5" s="3" t="s">
        <v>58</v>
      </c>
      <c r="D5">
        <v>2</v>
      </c>
      <c r="E5">
        <v>71.2</v>
      </c>
      <c r="F5">
        <v>20.329999999999998</v>
      </c>
      <c r="G5">
        <v>20.329999999999998</v>
      </c>
      <c r="H5">
        <v>1</v>
      </c>
      <c r="I5">
        <v>68.3</v>
      </c>
      <c r="J5">
        <v>68.3</v>
      </c>
    </row>
    <row r="6" spans="1:10" x14ac:dyDescent="0.2">
      <c r="A6" s="3">
        <v>2</v>
      </c>
      <c r="B6" s="3" t="s">
        <v>58</v>
      </c>
      <c r="C6" s="3" t="s">
        <v>58</v>
      </c>
      <c r="D6">
        <v>3</v>
      </c>
      <c r="E6">
        <v>54.6</v>
      </c>
      <c r="F6">
        <v>33.53</v>
      </c>
      <c r="G6">
        <v>22.91</v>
      </c>
      <c r="H6">
        <v>2</v>
      </c>
      <c r="I6">
        <v>48.1</v>
      </c>
      <c r="J6">
        <v>50.5</v>
      </c>
    </row>
    <row r="7" spans="1:10" x14ac:dyDescent="0.2">
      <c r="A7" s="3">
        <v>2</v>
      </c>
      <c r="B7" s="3" t="s">
        <v>58</v>
      </c>
      <c r="C7" s="3" t="s">
        <v>58</v>
      </c>
      <c r="D7">
        <v>4</v>
      </c>
      <c r="E7">
        <v>84.3</v>
      </c>
      <c r="F7">
        <v>24.09</v>
      </c>
      <c r="G7">
        <v>22.55</v>
      </c>
      <c r="H7">
        <v>2</v>
      </c>
      <c r="I7">
        <v>62</v>
      </c>
      <c r="J7">
        <v>57.4</v>
      </c>
    </row>
    <row r="8" spans="1:10" x14ac:dyDescent="0.2">
      <c r="A8" s="3">
        <v>2</v>
      </c>
      <c r="B8" s="3" t="s">
        <v>58</v>
      </c>
      <c r="C8" s="3" t="s">
        <v>58</v>
      </c>
      <c r="D8">
        <v>5</v>
      </c>
      <c r="E8">
        <v>42.5</v>
      </c>
      <c r="F8">
        <v>33.369999999999997</v>
      </c>
      <c r="G8">
        <v>24.09</v>
      </c>
      <c r="H8">
        <v>1</v>
      </c>
      <c r="I8">
        <v>64.099999999999994</v>
      </c>
      <c r="J8">
        <v>64.099999999999994</v>
      </c>
    </row>
    <row r="9" spans="1:10" x14ac:dyDescent="0.2">
      <c r="A9" s="3">
        <v>2</v>
      </c>
      <c r="B9" s="3" t="s">
        <v>58</v>
      </c>
      <c r="C9" s="3" t="s">
        <v>58</v>
      </c>
      <c r="D9">
        <v>6</v>
      </c>
      <c r="E9">
        <v>46.6</v>
      </c>
      <c r="F9">
        <v>31.45</v>
      </c>
      <c r="G9">
        <v>31.45</v>
      </c>
      <c r="H9">
        <v>1</v>
      </c>
      <c r="I9">
        <v>9.6999999999999993</v>
      </c>
      <c r="J9">
        <v>9.6999999999999993</v>
      </c>
    </row>
    <row r="10" spans="1:10" x14ac:dyDescent="0.2">
      <c r="A10" s="3">
        <v>2</v>
      </c>
      <c r="B10" s="3" t="s">
        <v>58</v>
      </c>
      <c r="C10" s="3" t="s">
        <v>58</v>
      </c>
      <c r="D10">
        <v>7</v>
      </c>
      <c r="E10">
        <v>62.6</v>
      </c>
      <c r="F10">
        <v>27.84</v>
      </c>
      <c r="G10">
        <v>25.7</v>
      </c>
      <c r="H10">
        <v>2</v>
      </c>
      <c r="I10">
        <v>62.8</v>
      </c>
      <c r="J10">
        <v>66.7</v>
      </c>
    </row>
    <row r="11" spans="1:10" x14ac:dyDescent="0.2">
      <c r="A11" s="3">
        <v>2</v>
      </c>
      <c r="B11" s="3" t="s">
        <v>58</v>
      </c>
      <c r="C11" s="3" t="s">
        <v>58</v>
      </c>
      <c r="D11">
        <v>8</v>
      </c>
      <c r="E11">
        <v>60.4</v>
      </c>
      <c r="F11">
        <v>22.88</v>
      </c>
      <c r="G11">
        <v>22.88</v>
      </c>
      <c r="H11">
        <v>1</v>
      </c>
      <c r="I11">
        <v>77.099999999999994</v>
      </c>
      <c r="J11">
        <v>77.099999999999994</v>
      </c>
    </row>
    <row r="12" spans="1:10" x14ac:dyDescent="0.2">
      <c r="A12" s="3">
        <v>2</v>
      </c>
      <c r="B12" s="3" t="s">
        <v>58</v>
      </c>
      <c r="C12" s="3" t="s">
        <v>58</v>
      </c>
      <c r="D12">
        <v>9</v>
      </c>
      <c r="J12" s="2"/>
    </row>
    <row r="13" spans="1:10" x14ac:dyDescent="0.2">
      <c r="A13" s="3">
        <v>2</v>
      </c>
      <c r="B13" s="3" t="s">
        <v>58</v>
      </c>
      <c r="C13" s="3" t="s">
        <v>58</v>
      </c>
      <c r="D13" t="s">
        <v>1</v>
      </c>
      <c r="E13">
        <f>AVERAGE(E4:E12)</f>
        <v>60.314285714285724</v>
      </c>
      <c r="F13">
        <f t="shared" ref="F13" si="0">AVERAGE(F4:F12)</f>
        <v>26.56</v>
      </c>
      <c r="G13">
        <f t="shared" ref="G13" si="1">AVERAGE(G4:G12)</f>
        <v>23.612499999999997</v>
      </c>
      <c r="H13">
        <f t="shared" ref="H13" si="2">AVERAGE(H4:H12)</f>
        <v>1.375</v>
      </c>
      <c r="I13">
        <f t="shared" ref="I13" si="3">AVERAGE(I4:I12)</f>
        <v>59.875</v>
      </c>
      <c r="J13">
        <f t="shared" ref="J13" si="4">AVERAGE(J4:J12)</f>
        <v>60.087499999999991</v>
      </c>
    </row>
    <row r="14" spans="1:10" ht="15" customHeight="1" x14ac:dyDescent="0.2"/>
    <row r="15" spans="1:10" x14ac:dyDescent="0.2">
      <c r="A15" s="3">
        <v>2</v>
      </c>
      <c r="B15" s="3" t="s">
        <v>58</v>
      </c>
      <c r="C15" s="3" t="s">
        <v>59</v>
      </c>
      <c r="D15">
        <v>1</v>
      </c>
      <c r="F15">
        <v>28.25</v>
      </c>
      <c r="G15">
        <v>26.78</v>
      </c>
      <c r="H15">
        <v>2</v>
      </c>
      <c r="I15">
        <v>22.1</v>
      </c>
      <c r="J15">
        <v>24.4</v>
      </c>
    </row>
    <row r="16" spans="1:10" x14ac:dyDescent="0.2">
      <c r="A16" s="3">
        <v>2</v>
      </c>
      <c r="B16" s="3" t="s">
        <v>58</v>
      </c>
      <c r="C16" s="3" t="s">
        <v>59</v>
      </c>
      <c r="D16">
        <v>2</v>
      </c>
      <c r="E16">
        <v>70.3</v>
      </c>
      <c r="F16">
        <v>12.55</v>
      </c>
      <c r="G16">
        <v>12.55</v>
      </c>
      <c r="H16">
        <v>1</v>
      </c>
      <c r="I16">
        <v>17</v>
      </c>
      <c r="J16">
        <v>17</v>
      </c>
    </row>
    <row r="17" spans="1:10" x14ac:dyDescent="0.2">
      <c r="A17" s="3">
        <v>2</v>
      </c>
      <c r="B17" s="3" t="s">
        <v>58</v>
      </c>
      <c r="C17" s="3" t="s">
        <v>59</v>
      </c>
      <c r="D17">
        <v>3</v>
      </c>
      <c r="E17">
        <v>78.7</v>
      </c>
      <c r="F17">
        <v>36.369999999999997</v>
      </c>
      <c r="G17">
        <v>36.369999999999997</v>
      </c>
      <c r="H17">
        <v>1</v>
      </c>
      <c r="I17">
        <v>53</v>
      </c>
      <c r="J17">
        <v>53</v>
      </c>
    </row>
    <row r="18" spans="1:10" x14ac:dyDescent="0.2">
      <c r="A18" s="3">
        <v>2</v>
      </c>
      <c r="B18" s="3" t="s">
        <v>58</v>
      </c>
      <c r="C18" s="3" t="s">
        <v>59</v>
      </c>
      <c r="D18">
        <v>4</v>
      </c>
      <c r="E18">
        <v>74.599999999999994</v>
      </c>
      <c r="F18">
        <v>28.91</v>
      </c>
      <c r="G18">
        <v>28.91</v>
      </c>
      <c r="H18">
        <v>1</v>
      </c>
      <c r="I18">
        <v>10.3</v>
      </c>
      <c r="J18">
        <v>10.3</v>
      </c>
    </row>
    <row r="19" spans="1:10" x14ac:dyDescent="0.2">
      <c r="A19" s="3">
        <v>2</v>
      </c>
      <c r="B19" s="3" t="s">
        <v>58</v>
      </c>
      <c r="C19" s="3" t="s">
        <v>59</v>
      </c>
      <c r="D19">
        <v>5</v>
      </c>
      <c r="E19">
        <v>70</v>
      </c>
      <c r="F19">
        <v>23.14</v>
      </c>
      <c r="G19">
        <v>23.14</v>
      </c>
      <c r="H19">
        <v>1</v>
      </c>
      <c r="I19">
        <v>79.8</v>
      </c>
      <c r="J19">
        <v>79.8</v>
      </c>
    </row>
    <row r="20" spans="1:10" x14ac:dyDescent="0.2">
      <c r="A20" s="3">
        <v>2</v>
      </c>
      <c r="B20" s="3" t="s">
        <v>58</v>
      </c>
      <c r="C20" s="3" t="s">
        <v>59</v>
      </c>
      <c r="D20">
        <v>6</v>
      </c>
      <c r="E20">
        <v>74.7</v>
      </c>
      <c r="F20">
        <v>26.82</v>
      </c>
      <c r="G20">
        <v>26.82</v>
      </c>
      <c r="H20">
        <v>1</v>
      </c>
      <c r="I20">
        <v>16.600000000000001</v>
      </c>
      <c r="J20">
        <v>16.600000000000001</v>
      </c>
    </row>
    <row r="21" spans="1:10" x14ac:dyDescent="0.2">
      <c r="A21" s="3">
        <v>2</v>
      </c>
      <c r="B21" s="3" t="s">
        <v>58</v>
      </c>
      <c r="C21" s="3" t="s">
        <v>59</v>
      </c>
      <c r="D21">
        <v>7</v>
      </c>
      <c r="E21">
        <v>137.4</v>
      </c>
      <c r="F21">
        <v>24.72</v>
      </c>
      <c r="G21">
        <v>24.72</v>
      </c>
      <c r="H21">
        <v>1</v>
      </c>
      <c r="I21">
        <v>29.6</v>
      </c>
      <c r="J21">
        <v>29.6</v>
      </c>
    </row>
    <row r="22" spans="1:10" x14ac:dyDescent="0.2">
      <c r="A22" s="3">
        <v>2</v>
      </c>
      <c r="B22" s="3" t="s">
        <v>58</v>
      </c>
      <c r="C22" s="3" t="s">
        <v>59</v>
      </c>
      <c r="D22">
        <v>8</v>
      </c>
      <c r="E22">
        <v>75.900000000000006</v>
      </c>
      <c r="F22">
        <v>20.99</v>
      </c>
      <c r="G22">
        <v>20.99</v>
      </c>
      <c r="H22">
        <v>1</v>
      </c>
      <c r="I22">
        <v>52.6</v>
      </c>
      <c r="J22">
        <v>52.6</v>
      </c>
    </row>
    <row r="23" spans="1:10" x14ac:dyDescent="0.2">
      <c r="A23" s="3">
        <v>2</v>
      </c>
      <c r="B23" s="3" t="s">
        <v>58</v>
      </c>
      <c r="C23" s="3" t="s">
        <v>59</v>
      </c>
      <c r="D23">
        <v>9</v>
      </c>
      <c r="J23" s="2"/>
    </row>
    <row r="24" spans="1:10" x14ac:dyDescent="0.2">
      <c r="A24" s="3">
        <v>2</v>
      </c>
      <c r="B24" s="3" t="s">
        <v>58</v>
      </c>
      <c r="C24" s="3" t="s">
        <v>59</v>
      </c>
      <c r="D24" t="s">
        <v>1</v>
      </c>
      <c r="E24">
        <f>AVERAGE(E15:E23)</f>
        <v>83.085714285714289</v>
      </c>
      <c r="F24">
        <f t="shared" ref="F24:J24" si="5">AVERAGE(F15:F23)</f>
        <v>25.218749999999996</v>
      </c>
      <c r="G24">
        <f t="shared" si="5"/>
        <v>25.035</v>
      </c>
      <c r="H24">
        <f t="shared" si="5"/>
        <v>1.125</v>
      </c>
      <c r="I24">
        <f t="shared" si="5"/>
        <v>35.125</v>
      </c>
      <c r="J24">
        <f t="shared" si="5"/>
        <v>35.412500000000001</v>
      </c>
    </row>
    <row r="25" spans="1:10" x14ac:dyDescent="0.2">
      <c r="J25" s="2"/>
    </row>
    <row r="26" spans="1:10" x14ac:dyDescent="0.2">
      <c r="A26" s="3">
        <v>2</v>
      </c>
      <c r="B26" s="3" t="s">
        <v>58</v>
      </c>
      <c r="C26" s="3" t="s">
        <v>60</v>
      </c>
      <c r="D26">
        <v>1</v>
      </c>
      <c r="F26">
        <v>26.61</v>
      </c>
      <c r="G26">
        <v>20.48</v>
      </c>
      <c r="H26">
        <v>2</v>
      </c>
      <c r="I26">
        <v>44</v>
      </c>
      <c r="J26">
        <v>17.8</v>
      </c>
    </row>
    <row r="27" spans="1:10" x14ac:dyDescent="0.2">
      <c r="A27" s="3">
        <v>2</v>
      </c>
      <c r="B27" s="3" t="s">
        <v>58</v>
      </c>
      <c r="C27" s="3" t="s">
        <v>60</v>
      </c>
      <c r="D27">
        <v>2</v>
      </c>
      <c r="E27">
        <v>38.299999999999997</v>
      </c>
      <c r="F27">
        <v>32.99</v>
      </c>
      <c r="G27">
        <v>24.02</v>
      </c>
      <c r="H27">
        <v>2</v>
      </c>
      <c r="I27">
        <v>32.799999999999997</v>
      </c>
      <c r="J27">
        <v>85.7</v>
      </c>
    </row>
    <row r="28" spans="1:10" x14ac:dyDescent="0.2">
      <c r="A28" s="3">
        <v>2</v>
      </c>
      <c r="B28" s="3" t="s">
        <v>58</v>
      </c>
      <c r="C28" s="3" t="s">
        <v>60</v>
      </c>
      <c r="D28">
        <v>3</v>
      </c>
      <c r="E28">
        <v>46.7</v>
      </c>
      <c r="F28">
        <v>23.33</v>
      </c>
      <c r="G28">
        <v>23.33</v>
      </c>
      <c r="H28">
        <v>1</v>
      </c>
      <c r="I28">
        <v>58.2</v>
      </c>
      <c r="J28">
        <v>58.2</v>
      </c>
    </row>
    <row r="29" spans="1:10" x14ac:dyDescent="0.2">
      <c r="A29" s="3">
        <v>2</v>
      </c>
      <c r="B29" s="3" t="s">
        <v>58</v>
      </c>
      <c r="C29" s="3" t="s">
        <v>60</v>
      </c>
      <c r="D29">
        <v>4</v>
      </c>
      <c r="E29">
        <v>79.900000000000006</v>
      </c>
      <c r="F29">
        <v>32.07</v>
      </c>
      <c r="G29">
        <v>19.89</v>
      </c>
      <c r="H29">
        <v>2</v>
      </c>
      <c r="I29">
        <v>68.900000000000006</v>
      </c>
      <c r="J29">
        <v>30.5</v>
      </c>
    </row>
    <row r="30" spans="1:10" x14ac:dyDescent="0.2">
      <c r="A30" s="3">
        <v>2</v>
      </c>
      <c r="B30" s="3" t="s">
        <v>58</v>
      </c>
      <c r="C30" s="3" t="s">
        <v>60</v>
      </c>
      <c r="D30">
        <v>5</v>
      </c>
      <c r="E30">
        <v>37.5</v>
      </c>
      <c r="F30">
        <v>21.64</v>
      </c>
      <c r="G30">
        <v>17.36</v>
      </c>
      <c r="H30">
        <v>2</v>
      </c>
      <c r="I30">
        <v>54.4</v>
      </c>
      <c r="J30">
        <v>81.400000000000006</v>
      </c>
    </row>
    <row r="31" spans="1:10" x14ac:dyDescent="0.2">
      <c r="A31" s="3">
        <v>2</v>
      </c>
      <c r="B31" s="3" t="s">
        <v>58</v>
      </c>
      <c r="C31" s="3" t="s">
        <v>60</v>
      </c>
      <c r="D31">
        <v>6</v>
      </c>
      <c r="E31">
        <v>49.7</v>
      </c>
      <c r="F31">
        <v>19.41</v>
      </c>
      <c r="G31">
        <v>19.41</v>
      </c>
      <c r="H31">
        <v>1</v>
      </c>
      <c r="I31">
        <v>80.099999999999994</v>
      </c>
      <c r="J31">
        <v>80.099999999999994</v>
      </c>
    </row>
    <row r="32" spans="1:10" x14ac:dyDescent="0.2">
      <c r="A32" s="3">
        <v>2</v>
      </c>
      <c r="B32" s="3" t="s">
        <v>58</v>
      </c>
      <c r="C32" s="3" t="s">
        <v>60</v>
      </c>
      <c r="D32">
        <v>7</v>
      </c>
      <c r="E32">
        <v>60.8</v>
      </c>
      <c r="F32">
        <v>24.69</v>
      </c>
      <c r="G32">
        <v>24.69</v>
      </c>
      <c r="H32">
        <v>1</v>
      </c>
      <c r="I32">
        <v>60.9</v>
      </c>
      <c r="J32">
        <v>60.9</v>
      </c>
    </row>
    <row r="33" spans="1:10" x14ac:dyDescent="0.2">
      <c r="A33" s="3">
        <v>2</v>
      </c>
      <c r="B33" s="3" t="s">
        <v>58</v>
      </c>
      <c r="C33" s="3" t="s">
        <v>60</v>
      </c>
      <c r="D33">
        <v>8</v>
      </c>
      <c r="E33">
        <v>115.1</v>
      </c>
      <c r="F33">
        <v>33.07</v>
      </c>
      <c r="G33">
        <v>21.81</v>
      </c>
      <c r="H33">
        <v>2</v>
      </c>
      <c r="I33">
        <v>38.9</v>
      </c>
      <c r="J33">
        <v>2.8</v>
      </c>
    </row>
    <row r="34" spans="1:10" x14ac:dyDescent="0.2">
      <c r="A34" s="3">
        <v>2</v>
      </c>
      <c r="B34" s="3" t="s">
        <v>58</v>
      </c>
      <c r="C34" s="3" t="s">
        <v>60</v>
      </c>
      <c r="D34">
        <v>9</v>
      </c>
      <c r="E34">
        <v>38.200000000000003</v>
      </c>
      <c r="F34">
        <v>18.440000000000001</v>
      </c>
      <c r="G34">
        <v>18.440000000000001</v>
      </c>
      <c r="H34">
        <v>1</v>
      </c>
      <c r="I34">
        <v>36.1</v>
      </c>
      <c r="J34">
        <v>36.1</v>
      </c>
    </row>
    <row r="35" spans="1:10" x14ac:dyDescent="0.2">
      <c r="A35" s="3">
        <v>2</v>
      </c>
      <c r="B35" s="3" t="s">
        <v>58</v>
      </c>
      <c r="C35" s="3" t="s">
        <v>60</v>
      </c>
      <c r="D35">
        <v>10</v>
      </c>
      <c r="J35" s="2"/>
    </row>
    <row r="36" spans="1:10" x14ac:dyDescent="0.2">
      <c r="A36" s="3">
        <v>2</v>
      </c>
      <c r="B36" s="3" t="s">
        <v>58</v>
      </c>
      <c r="C36" s="3" t="s">
        <v>60</v>
      </c>
      <c r="D36" t="s">
        <v>1</v>
      </c>
      <c r="E36">
        <f>AVERAGE(E26:E34)</f>
        <v>58.274999999999999</v>
      </c>
      <c r="F36">
        <f t="shared" ref="F36" si="6">AVERAGE(F26:F34)</f>
        <v>25.805555555555554</v>
      </c>
      <c r="G36">
        <f t="shared" ref="G36" si="7">AVERAGE(G26:G34)</f>
        <v>21.047777777777778</v>
      </c>
      <c r="H36">
        <f t="shared" ref="H36" si="8">AVERAGE(H26:H34)</f>
        <v>1.5555555555555556</v>
      </c>
      <c r="I36">
        <f t="shared" ref="I36" si="9">AVERAGE(I26:I34)</f>
        <v>52.699999999999996</v>
      </c>
      <c r="J36">
        <f t="shared" ref="J36" si="10">AVERAGE(J26:J34)</f>
        <v>50.388888888888893</v>
      </c>
    </row>
    <row r="38" spans="1:10" x14ac:dyDescent="0.2">
      <c r="A38" s="3">
        <v>2</v>
      </c>
      <c r="B38" s="3" t="s">
        <v>58</v>
      </c>
      <c r="C38" s="3" t="s">
        <v>61</v>
      </c>
      <c r="D38">
        <v>11</v>
      </c>
      <c r="F38">
        <v>18.41</v>
      </c>
      <c r="G38">
        <v>18.41</v>
      </c>
      <c r="H38">
        <v>1</v>
      </c>
      <c r="I38">
        <v>56.4</v>
      </c>
      <c r="J38">
        <v>56.4</v>
      </c>
    </row>
    <row r="39" spans="1:10" x14ac:dyDescent="0.2">
      <c r="A39" s="3">
        <v>2</v>
      </c>
      <c r="B39" s="3" t="s">
        <v>58</v>
      </c>
      <c r="C39" s="3" t="s">
        <v>61</v>
      </c>
      <c r="D39">
        <v>12</v>
      </c>
      <c r="E39">
        <v>132.6</v>
      </c>
      <c r="F39">
        <v>18.829999999999998</v>
      </c>
      <c r="G39">
        <v>18.43</v>
      </c>
      <c r="H39">
        <v>2</v>
      </c>
      <c r="I39">
        <v>21.8</v>
      </c>
      <c r="J39">
        <v>88.5</v>
      </c>
    </row>
    <row r="40" spans="1:10" x14ac:dyDescent="0.2">
      <c r="A40" s="3">
        <v>2</v>
      </c>
      <c r="B40" s="3" t="s">
        <v>58</v>
      </c>
      <c r="C40" s="3" t="s">
        <v>61</v>
      </c>
      <c r="D40">
        <v>13</v>
      </c>
      <c r="E40">
        <v>62.1</v>
      </c>
      <c r="F40">
        <v>16.77</v>
      </c>
      <c r="G40">
        <v>16.77</v>
      </c>
      <c r="H40">
        <v>1</v>
      </c>
      <c r="I40">
        <v>69.900000000000006</v>
      </c>
      <c r="J40">
        <v>69.900000000000006</v>
      </c>
    </row>
    <row r="41" spans="1:10" x14ac:dyDescent="0.2">
      <c r="A41" s="3">
        <v>2</v>
      </c>
      <c r="B41" s="3" t="s">
        <v>58</v>
      </c>
      <c r="C41" s="3" t="s">
        <v>61</v>
      </c>
      <c r="D41">
        <v>14</v>
      </c>
      <c r="E41">
        <v>115.2</v>
      </c>
      <c r="F41">
        <v>22.19</v>
      </c>
      <c r="G41">
        <v>22.19</v>
      </c>
      <c r="H41">
        <v>1</v>
      </c>
      <c r="I41">
        <v>59.5</v>
      </c>
      <c r="J41">
        <v>59.5</v>
      </c>
    </row>
    <row r="42" spans="1:10" x14ac:dyDescent="0.2">
      <c r="A42" s="3">
        <v>2</v>
      </c>
      <c r="B42" s="3" t="s">
        <v>58</v>
      </c>
      <c r="C42" s="3" t="s">
        <v>61</v>
      </c>
      <c r="D42">
        <v>15</v>
      </c>
      <c r="E42">
        <v>86.4</v>
      </c>
      <c r="F42">
        <v>32.1</v>
      </c>
      <c r="G42">
        <v>25.45</v>
      </c>
      <c r="H42">
        <v>4</v>
      </c>
      <c r="I42">
        <v>72.400000000000006</v>
      </c>
      <c r="J42">
        <v>27.7</v>
      </c>
    </row>
    <row r="43" spans="1:10" x14ac:dyDescent="0.2">
      <c r="A43" s="3">
        <v>2</v>
      </c>
      <c r="B43" s="3" t="s">
        <v>58</v>
      </c>
      <c r="C43" s="3" t="s">
        <v>61</v>
      </c>
      <c r="D43">
        <v>16</v>
      </c>
      <c r="E43">
        <v>100.5</v>
      </c>
      <c r="F43">
        <v>19.260000000000002</v>
      </c>
      <c r="G43">
        <v>19.260000000000002</v>
      </c>
      <c r="H43">
        <v>1</v>
      </c>
      <c r="I43">
        <v>49.2</v>
      </c>
      <c r="J43">
        <v>49.2</v>
      </c>
    </row>
    <row r="44" spans="1:10" x14ac:dyDescent="0.2">
      <c r="A44" s="3">
        <v>2</v>
      </c>
      <c r="B44" s="3" t="s">
        <v>58</v>
      </c>
      <c r="C44" s="3" t="s">
        <v>61</v>
      </c>
      <c r="D44">
        <v>17</v>
      </c>
      <c r="E44">
        <v>88</v>
      </c>
      <c r="F44">
        <v>28.03</v>
      </c>
      <c r="G44">
        <v>28.03</v>
      </c>
      <c r="H44">
        <v>1</v>
      </c>
      <c r="I44">
        <v>33.6</v>
      </c>
      <c r="J44">
        <v>33.6</v>
      </c>
    </row>
    <row r="45" spans="1:10" x14ac:dyDescent="0.2">
      <c r="A45" s="3">
        <v>2</v>
      </c>
      <c r="B45" s="3" t="s">
        <v>58</v>
      </c>
      <c r="C45" s="3" t="s">
        <v>61</v>
      </c>
      <c r="D45">
        <v>18</v>
      </c>
    </row>
    <row r="46" spans="1:10" x14ac:dyDescent="0.2">
      <c r="A46" s="3">
        <v>2</v>
      </c>
      <c r="B46" s="3" t="s">
        <v>58</v>
      </c>
      <c r="C46" s="3" t="s">
        <v>61</v>
      </c>
      <c r="D46" t="s">
        <v>1</v>
      </c>
      <c r="E46">
        <f t="shared" ref="E46:J46" si="11">AVERAGE(E38:E45)</f>
        <v>97.466666666666654</v>
      </c>
      <c r="F46">
        <f t="shared" si="11"/>
        <v>22.227142857142855</v>
      </c>
      <c r="G46">
        <f t="shared" si="11"/>
        <v>21.220000000000002</v>
      </c>
      <c r="H46">
        <f t="shared" si="11"/>
        <v>1.5714285714285714</v>
      </c>
      <c r="I46">
        <f t="shared" si="11"/>
        <v>51.828571428571429</v>
      </c>
      <c r="J46">
        <f t="shared" si="11"/>
        <v>54.971428571428575</v>
      </c>
    </row>
    <row r="49" spans="1:10" x14ac:dyDescent="0.2">
      <c r="A49" s="3">
        <v>2</v>
      </c>
      <c r="B49" s="3" t="s">
        <v>59</v>
      </c>
      <c r="C49" s="3" t="s">
        <v>62</v>
      </c>
      <c r="D49">
        <v>1</v>
      </c>
      <c r="F49">
        <v>21.96</v>
      </c>
      <c r="G49">
        <v>21.96</v>
      </c>
      <c r="H49">
        <v>1</v>
      </c>
      <c r="I49">
        <v>86.8</v>
      </c>
      <c r="J49">
        <v>86.8</v>
      </c>
    </row>
    <row r="50" spans="1:10" x14ac:dyDescent="0.2">
      <c r="A50" s="3">
        <v>2</v>
      </c>
      <c r="B50" s="3" t="s">
        <v>59</v>
      </c>
      <c r="C50" s="3" t="s">
        <v>62</v>
      </c>
      <c r="D50">
        <v>2</v>
      </c>
      <c r="E50">
        <v>71.3</v>
      </c>
      <c r="F50">
        <v>19.88</v>
      </c>
      <c r="G50">
        <v>19.88</v>
      </c>
      <c r="H50">
        <v>1</v>
      </c>
      <c r="I50">
        <v>70.900000000000006</v>
      </c>
      <c r="J50">
        <v>70.900000000000006</v>
      </c>
    </row>
    <row r="51" spans="1:10" x14ac:dyDescent="0.2">
      <c r="A51" s="3">
        <v>2</v>
      </c>
      <c r="B51" s="3" t="s">
        <v>59</v>
      </c>
      <c r="C51" s="3" t="s">
        <v>62</v>
      </c>
      <c r="D51">
        <v>3</v>
      </c>
      <c r="E51">
        <v>75.8</v>
      </c>
      <c r="F51">
        <v>13.52</v>
      </c>
      <c r="G51">
        <v>13.52</v>
      </c>
      <c r="H51">
        <v>1</v>
      </c>
      <c r="I51">
        <v>32.4</v>
      </c>
      <c r="J51">
        <v>32.4</v>
      </c>
    </row>
    <row r="52" spans="1:10" x14ac:dyDescent="0.2">
      <c r="A52" s="3">
        <v>2</v>
      </c>
      <c r="B52" s="3" t="s">
        <v>59</v>
      </c>
      <c r="C52" s="3" t="s">
        <v>62</v>
      </c>
      <c r="D52">
        <v>4</v>
      </c>
      <c r="E52">
        <v>106</v>
      </c>
      <c r="F52">
        <v>21.32</v>
      </c>
      <c r="G52">
        <v>21.12</v>
      </c>
      <c r="H52">
        <v>2</v>
      </c>
      <c r="I52">
        <v>59.8</v>
      </c>
      <c r="J52">
        <v>86.7</v>
      </c>
    </row>
    <row r="53" spans="1:10" x14ac:dyDescent="0.2">
      <c r="A53" s="3">
        <v>2</v>
      </c>
      <c r="B53" s="3" t="s">
        <v>59</v>
      </c>
      <c r="C53" s="3" t="s">
        <v>62</v>
      </c>
      <c r="D53">
        <v>5</v>
      </c>
      <c r="E53">
        <v>95.1</v>
      </c>
      <c r="F53">
        <v>16.89</v>
      </c>
      <c r="G53">
        <v>16.03</v>
      </c>
      <c r="H53">
        <v>2</v>
      </c>
      <c r="I53">
        <v>39</v>
      </c>
      <c r="J53">
        <v>60.3</v>
      </c>
    </row>
    <row r="54" spans="1:10" x14ac:dyDescent="0.2">
      <c r="A54" s="3">
        <v>2</v>
      </c>
      <c r="B54" s="3" t="s">
        <v>59</v>
      </c>
      <c r="C54" s="3" t="s">
        <v>62</v>
      </c>
      <c r="D54">
        <v>6</v>
      </c>
      <c r="E54">
        <v>60.3</v>
      </c>
      <c r="F54">
        <v>14.79</v>
      </c>
      <c r="G54">
        <v>8.84</v>
      </c>
      <c r="H54">
        <v>1</v>
      </c>
      <c r="I54">
        <v>83.5</v>
      </c>
      <c r="J54">
        <v>83.5</v>
      </c>
    </row>
    <row r="55" spans="1:10" x14ac:dyDescent="0.2">
      <c r="A55" s="3">
        <v>2</v>
      </c>
      <c r="B55" s="3" t="s">
        <v>59</v>
      </c>
      <c r="C55" s="3" t="s">
        <v>62</v>
      </c>
      <c r="D55">
        <v>7</v>
      </c>
      <c r="E55">
        <v>34.799999999999997</v>
      </c>
      <c r="F55">
        <v>14.78</v>
      </c>
      <c r="G55">
        <v>14.78</v>
      </c>
      <c r="H55">
        <v>1</v>
      </c>
      <c r="I55">
        <v>87.2</v>
      </c>
      <c r="J55">
        <v>87.2</v>
      </c>
    </row>
    <row r="56" spans="1:10" x14ac:dyDescent="0.2">
      <c r="A56" s="3">
        <v>2</v>
      </c>
      <c r="B56" s="3" t="s">
        <v>59</v>
      </c>
      <c r="C56" s="3" t="s">
        <v>62</v>
      </c>
      <c r="D56">
        <v>8</v>
      </c>
      <c r="E56">
        <v>100.5</v>
      </c>
      <c r="F56">
        <v>18.97</v>
      </c>
      <c r="G56">
        <v>18.97</v>
      </c>
      <c r="H56">
        <v>1</v>
      </c>
      <c r="I56">
        <v>71.8</v>
      </c>
      <c r="J56">
        <v>71.8</v>
      </c>
    </row>
    <row r="57" spans="1:10" x14ac:dyDescent="0.2">
      <c r="A57" s="3">
        <v>2</v>
      </c>
      <c r="B57" s="3" t="s">
        <v>59</v>
      </c>
      <c r="C57" s="3" t="s">
        <v>62</v>
      </c>
      <c r="D57">
        <v>9</v>
      </c>
      <c r="J57" s="2"/>
    </row>
    <row r="58" spans="1:10" x14ac:dyDescent="0.2">
      <c r="A58" s="3">
        <v>2</v>
      </c>
      <c r="B58" s="3" t="s">
        <v>59</v>
      </c>
      <c r="C58" s="3" t="s">
        <v>62</v>
      </c>
      <c r="D58" t="s">
        <v>1</v>
      </c>
      <c r="E58">
        <f>AVERAGE(E49:E57)</f>
        <v>77.685714285714283</v>
      </c>
      <c r="F58">
        <f t="shared" ref="F58:G58" si="12">AVERAGE(F49:F57)</f>
        <v>17.763750000000002</v>
      </c>
      <c r="G58">
        <f t="shared" si="12"/>
        <v>16.887500000000003</v>
      </c>
      <c r="H58">
        <f t="shared" ref="H58:J58" si="13">AVERAGE(H49:H57)</f>
        <v>1.25</v>
      </c>
      <c r="I58">
        <f t="shared" si="13"/>
        <v>66.424999999999997</v>
      </c>
      <c r="J58">
        <f t="shared" si="13"/>
        <v>72.45</v>
      </c>
    </row>
    <row r="60" spans="1:10" x14ac:dyDescent="0.2">
      <c r="A60" s="3">
        <v>2</v>
      </c>
      <c r="B60" s="3" t="s">
        <v>59</v>
      </c>
      <c r="C60" s="3" t="s">
        <v>63</v>
      </c>
      <c r="D60">
        <v>1</v>
      </c>
      <c r="F60" s="3">
        <v>19.23</v>
      </c>
      <c r="G60" s="3">
        <v>19.23</v>
      </c>
      <c r="H60" s="3">
        <v>1</v>
      </c>
      <c r="I60" s="3">
        <v>17.3</v>
      </c>
      <c r="J60" s="3">
        <v>17.3</v>
      </c>
    </row>
    <row r="61" spans="1:10" x14ac:dyDescent="0.2">
      <c r="A61" s="3">
        <v>2</v>
      </c>
      <c r="B61" s="3" t="s">
        <v>59</v>
      </c>
      <c r="C61" s="3" t="s">
        <v>63</v>
      </c>
      <c r="D61">
        <v>2</v>
      </c>
      <c r="E61" s="3">
        <v>128.9</v>
      </c>
      <c r="F61">
        <v>23.32</v>
      </c>
      <c r="G61">
        <v>23.32</v>
      </c>
      <c r="H61">
        <v>1</v>
      </c>
      <c r="I61">
        <v>62.9</v>
      </c>
      <c r="J61">
        <v>62.9</v>
      </c>
    </row>
    <row r="62" spans="1:10" x14ac:dyDescent="0.2">
      <c r="A62" s="3">
        <v>2</v>
      </c>
      <c r="B62" s="3" t="s">
        <v>59</v>
      </c>
      <c r="C62" s="3" t="s">
        <v>63</v>
      </c>
      <c r="D62">
        <v>3</v>
      </c>
      <c r="E62">
        <v>69.400000000000006</v>
      </c>
      <c r="F62">
        <v>25.92</v>
      </c>
      <c r="G62">
        <v>19.579999999999998</v>
      </c>
      <c r="H62">
        <v>2</v>
      </c>
      <c r="I62">
        <v>36.9</v>
      </c>
      <c r="J62">
        <v>58.3</v>
      </c>
    </row>
    <row r="63" spans="1:10" x14ac:dyDescent="0.2">
      <c r="A63" s="3">
        <v>2</v>
      </c>
      <c r="B63" s="3" t="s">
        <v>59</v>
      </c>
      <c r="C63" s="3" t="s">
        <v>63</v>
      </c>
      <c r="D63">
        <v>4</v>
      </c>
      <c r="G63">
        <v>22.31</v>
      </c>
      <c r="H63">
        <v>1</v>
      </c>
      <c r="I63">
        <v>43.3</v>
      </c>
      <c r="J63">
        <v>43.3</v>
      </c>
    </row>
    <row r="64" spans="1:10" x14ac:dyDescent="0.2">
      <c r="A64" s="3">
        <v>2</v>
      </c>
      <c r="B64" s="3" t="s">
        <v>59</v>
      </c>
      <c r="C64" s="3" t="s">
        <v>63</v>
      </c>
      <c r="D64">
        <v>5</v>
      </c>
      <c r="F64">
        <v>24.72</v>
      </c>
      <c r="G64">
        <v>23.08</v>
      </c>
      <c r="H64">
        <v>2</v>
      </c>
      <c r="I64">
        <v>80.5</v>
      </c>
      <c r="J64">
        <v>76.599999999999994</v>
      </c>
    </row>
    <row r="65" spans="1:10" x14ac:dyDescent="0.2">
      <c r="A65" s="3">
        <v>2</v>
      </c>
      <c r="B65" s="3" t="s">
        <v>59</v>
      </c>
      <c r="C65" s="3" t="s">
        <v>63</v>
      </c>
      <c r="D65">
        <v>6</v>
      </c>
      <c r="E65">
        <v>60.4</v>
      </c>
      <c r="F65">
        <v>20.6</v>
      </c>
      <c r="G65">
        <v>17.82</v>
      </c>
      <c r="H65">
        <v>2</v>
      </c>
      <c r="I65">
        <v>42.3</v>
      </c>
      <c r="J65">
        <v>55.2</v>
      </c>
    </row>
    <row r="66" spans="1:10" x14ac:dyDescent="0.2">
      <c r="A66" s="3">
        <v>2</v>
      </c>
      <c r="B66" s="3" t="s">
        <v>59</v>
      </c>
      <c r="C66" s="3" t="s">
        <v>63</v>
      </c>
      <c r="D66">
        <v>7</v>
      </c>
      <c r="E66">
        <v>37.200000000000003</v>
      </c>
      <c r="F66">
        <v>29.15</v>
      </c>
      <c r="G66">
        <v>20.6</v>
      </c>
      <c r="H66">
        <v>1</v>
      </c>
      <c r="I66">
        <v>84.1</v>
      </c>
      <c r="J66">
        <v>42.3</v>
      </c>
    </row>
    <row r="67" spans="1:10" x14ac:dyDescent="0.2">
      <c r="A67" s="3">
        <v>2</v>
      </c>
      <c r="B67" s="3" t="s">
        <v>59</v>
      </c>
      <c r="C67" s="3" t="s">
        <v>63</v>
      </c>
      <c r="D67">
        <v>8</v>
      </c>
      <c r="E67">
        <v>128.1</v>
      </c>
      <c r="F67">
        <v>19.23</v>
      </c>
      <c r="G67">
        <v>19.23</v>
      </c>
      <c r="H67">
        <v>1</v>
      </c>
      <c r="I67">
        <v>63.8</v>
      </c>
      <c r="J67">
        <v>63.8</v>
      </c>
    </row>
    <row r="68" spans="1:10" x14ac:dyDescent="0.2">
      <c r="A68" s="3">
        <v>2</v>
      </c>
      <c r="B68" s="3" t="s">
        <v>59</v>
      </c>
      <c r="C68" s="3" t="s">
        <v>63</v>
      </c>
      <c r="D68">
        <v>9</v>
      </c>
    </row>
    <row r="69" spans="1:10" x14ac:dyDescent="0.2">
      <c r="A69" s="3">
        <v>2</v>
      </c>
      <c r="B69" s="3" t="s">
        <v>59</v>
      </c>
      <c r="C69" s="3" t="s">
        <v>63</v>
      </c>
      <c r="D69" t="s">
        <v>1</v>
      </c>
      <c r="E69">
        <f>AVERAGE(E60:E68)</f>
        <v>84.8</v>
      </c>
      <c r="F69">
        <f t="shared" ref="F69:J69" si="14">AVERAGE(F60:F68)</f>
        <v>23.167142857142856</v>
      </c>
      <c r="G69">
        <f t="shared" si="14"/>
        <v>20.646249999999998</v>
      </c>
      <c r="H69">
        <f t="shared" si="14"/>
        <v>1.375</v>
      </c>
      <c r="I69">
        <f t="shared" si="14"/>
        <v>53.887499999999996</v>
      </c>
      <c r="J69">
        <f t="shared" si="14"/>
        <v>52.462499999999999</v>
      </c>
    </row>
    <row r="71" spans="1:10" x14ac:dyDescent="0.2">
      <c r="A71" s="3">
        <v>2</v>
      </c>
      <c r="B71" s="3" t="s">
        <v>59</v>
      </c>
      <c r="C71" s="3" t="s">
        <v>64</v>
      </c>
      <c r="D71">
        <v>1</v>
      </c>
      <c r="F71">
        <v>27.32</v>
      </c>
      <c r="G71">
        <v>18.32</v>
      </c>
      <c r="H71">
        <v>2</v>
      </c>
      <c r="I71">
        <v>25.3</v>
      </c>
      <c r="J71">
        <v>72.099999999999994</v>
      </c>
    </row>
    <row r="72" spans="1:10" x14ac:dyDescent="0.2">
      <c r="A72" s="3">
        <v>2</v>
      </c>
      <c r="B72" s="3" t="s">
        <v>59</v>
      </c>
      <c r="C72" s="3" t="s">
        <v>64</v>
      </c>
      <c r="D72">
        <v>2</v>
      </c>
      <c r="E72">
        <v>42</v>
      </c>
      <c r="F72">
        <v>21.65</v>
      </c>
      <c r="G72">
        <v>21.65</v>
      </c>
      <c r="H72">
        <v>1</v>
      </c>
      <c r="I72">
        <v>87.3</v>
      </c>
      <c r="J72">
        <v>87.3</v>
      </c>
    </row>
    <row r="73" spans="1:10" x14ac:dyDescent="0.2">
      <c r="A73" s="3">
        <v>2</v>
      </c>
      <c r="B73" s="3" t="s">
        <v>59</v>
      </c>
      <c r="C73" s="3" t="s">
        <v>64</v>
      </c>
      <c r="D73">
        <v>3</v>
      </c>
      <c r="E73">
        <v>156.30000000000001</v>
      </c>
      <c r="F73">
        <v>31.85</v>
      </c>
      <c r="G73">
        <v>23.22</v>
      </c>
      <c r="H73">
        <v>3</v>
      </c>
      <c r="I73">
        <v>69.2</v>
      </c>
      <c r="J73">
        <v>43.4</v>
      </c>
    </row>
    <row r="74" spans="1:10" x14ac:dyDescent="0.2">
      <c r="A74" s="3">
        <v>2</v>
      </c>
      <c r="B74" s="3" t="s">
        <v>59</v>
      </c>
      <c r="C74" s="3" t="s">
        <v>64</v>
      </c>
      <c r="D74">
        <v>4</v>
      </c>
      <c r="E74">
        <v>74.5</v>
      </c>
      <c r="F74">
        <v>18.71</v>
      </c>
      <c r="G74">
        <v>18.71</v>
      </c>
      <c r="H74">
        <v>1</v>
      </c>
      <c r="I74">
        <v>58.9</v>
      </c>
      <c r="J74">
        <v>58.9</v>
      </c>
    </row>
    <row r="75" spans="1:10" x14ac:dyDescent="0.2">
      <c r="A75" s="3">
        <v>2</v>
      </c>
      <c r="B75" s="3" t="s">
        <v>59</v>
      </c>
      <c r="C75" s="3" t="s">
        <v>64</v>
      </c>
      <c r="D75">
        <v>5</v>
      </c>
      <c r="E75">
        <v>74.099999999999994</v>
      </c>
      <c r="F75">
        <v>27.65</v>
      </c>
      <c r="G75">
        <v>19.670000000000002</v>
      </c>
      <c r="H75">
        <v>2</v>
      </c>
      <c r="I75">
        <v>52.7</v>
      </c>
      <c r="J75">
        <v>32.5</v>
      </c>
    </row>
    <row r="76" spans="1:10" x14ac:dyDescent="0.2">
      <c r="A76" s="3">
        <v>2</v>
      </c>
      <c r="B76" s="3" t="s">
        <v>59</v>
      </c>
      <c r="C76" s="3" t="s">
        <v>64</v>
      </c>
      <c r="D76">
        <v>6</v>
      </c>
      <c r="E76">
        <v>46.9</v>
      </c>
      <c r="F76">
        <v>22.65</v>
      </c>
      <c r="G76">
        <v>22.65</v>
      </c>
      <c r="H76">
        <v>1</v>
      </c>
      <c r="I76">
        <v>83.3</v>
      </c>
      <c r="J76">
        <v>83.3</v>
      </c>
    </row>
    <row r="77" spans="1:10" x14ac:dyDescent="0.2">
      <c r="A77" s="3">
        <v>2</v>
      </c>
      <c r="B77" s="3" t="s">
        <v>59</v>
      </c>
      <c r="C77" s="3" t="s">
        <v>64</v>
      </c>
      <c r="D77">
        <v>7</v>
      </c>
      <c r="E77">
        <v>105.3</v>
      </c>
      <c r="F77">
        <v>26.01</v>
      </c>
      <c r="G77">
        <v>20.53</v>
      </c>
      <c r="H77">
        <v>3</v>
      </c>
      <c r="I77">
        <v>69.3</v>
      </c>
      <c r="J77">
        <v>84.4</v>
      </c>
    </row>
    <row r="78" spans="1:10" x14ac:dyDescent="0.2">
      <c r="A78" s="3">
        <v>2</v>
      </c>
      <c r="B78" s="3" t="s">
        <v>59</v>
      </c>
      <c r="C78" s="3" t="s">
        <v>64</v>
      </c>
      <c r="D78">
        <v>8</v>
      </c>
      <c r="G78">
        <v>26.01</v>
      </c>
      <c r="H78">
        <v>1</v>
      </c>
      <c r="J78">
        <v>69.3</v>
      </c>
    </row>
    <row r="79" spans="1:10" x14ac:dyDescent="0.2">
      <c r="A79" s="3">
        <v>2</v>
      </c>
      <c r="B79" s="3" t="s">
        <v>59</v>
      </c>
      <c r="C79" s="3" t="s">
        <v>64</v>
      </c>
      <c r="D79" t="s">
        <v>1</v>
      </c>
      <c r="E79">
        <f t="shared" ref="E79:J79" si="15">AVERAGE(E71:E78)</f>
        <v>83.183333333333323</v>
      </c>
      <c r="F79">
        <f t="shared" si="15"/>
        <v>25.12</v>
      </c>
      <c r="G79">
        <f t="shared" si="15"/>
        <v>21.344999999999999</v>
      </c>
      <c r="H79">
        <f t="shared" si="15"/>
        <v>1.75</v>
      </c>
      <c r="I79">
        <f t="shared" si="15"/>
        <v>63.714285714285722</v>
      </c>
      <c r="J79">
        <f t="shared" si="15"/>
        <v>66.399999999999991</v>
      </c>
    </row>
    <row r="81" spans="1:10" x14ac:dyDescent="0.2">
      <c r="A81" s="3">
        <v>2</v>
      </c>
      <c r="B81" s="3" t="s">
        <v>59</v>
      </c>
      <c r="C81" s="3" t="s">
        <v>65</v>
      </c>
      <c r="D81">
        <v>1</v>
      </c>
      <c r="F81">
        <v>22.28</v>
      </c>
      <c r="G81">
        <v>22.28</v>
      </c>
      <c r="H81">
        <v>1</v>
      </c>
      <c r="I81">
        <v>70.400000000000006</v>
      </c>
      <c r="J81">
        <v>70.400000000000006</v>
      </c>
    </row>
    <row r="82" spans="1:10" x14ac:dyDescent="0.2">
      <c r="A82" s="3">
        <v>2</v>
      </c>
      <c r="B82" s="3" t="s">
        <v>59</v>
      </c>
      <c r="C82" s="3" t="s">
        <v>65</v>
      </c>
      <c r="D82">
        <v>2</v>
      </c>
      <c r="E82">
        <v>64</v>
      </c>
      <c r="F82">
        <v>24.28</v>
      </c>
      <c r="G82">
        <v>23.18</v>
      </c>
      <c r="H82">
        <v>2</v>
      </c>
      <c r="I82">
        <v>63.6</v>
      </c>
      <c r="J82">
        <v>48.9</v>
      </c>
    </row>
    <row r="83" spans="1:10" x14ac:dyDescent="0.2">
      <c r="A83" s="3">
        <v>2</v>
      </c>
      <c r="B83" s="3" t="s">
        <v>59</v>
      </c>
      <c r="C83" s="3" t="s">
        <v>65</v>
      </c>
      <c r="D83">
        <v>3</v>
      </c>
      <c r="E83">
        <v>57.3</v>
      </c>
      <c r="F83">
        <v>24.06</v>
      </c>
      <c r="G83">
        <v>17.850000000000001</v>
      </c>
      <c r="H83">
        <v>2</v>
      </c>
      <c r="I83">
        <v>65.7</v>
      </c>
      <c r="J83">
        <v>79.900000000000006</v>
      </c>
    </row>
    <row r="84" spans="1:10" x14ac:dyDescent="0.2">
      <c r="A84" s="3">
        <v>2</v>
      </c>
      <c r="B84" s="3" t="s">
        <v>59</v>
      </c>
      <c r="C84" s="3" t="s">
        <v>65</v>
      </c>
      <c r="D84">
        <v>4</v>
      </c>
      <c r="E84">
        <v>45.1</v>
      </c>
      <c r="F84">
        <v>22.3</v>
      </c>
      <c r="G84">
        <v>22.3</v>
      </c>
      <c r="H84">
        <v>1</v>
      </c>
      <c r="I84">
        <v>43.3</v>
      </c>
      <c r="J84">
        <v>43.3</v>
      </c>
    </row>
    <row r="85" spans="1:10" x14ac:dyDescent="0.2">
      <c r="A85" s="3">
        <v>2</v>
      </c>
      <c r="B85" s="3" t="s">
        <v>59</v>
      </c>
      <c r="C85" s="3" t="s">
        <v>65</v>
      </c>
      <c r="D85">
        <v>5</v>
      </c>
      <c r="E85">
        <v>80</v>
      </c>
      <c r="F85">
        <v>28.81</v>
      </c>
      <c r="G85">
        <v>23.49</v>
      </c>
      <c r="I85">
        <v>78.3</v>
      </c>
      <c r="J85">
        <v>64.900000000000006</v>
      </c>
    </row>
    <row r="86" spans="1:10" x14ac:dyDescent="0.2">
      <c r="A86" s="3">
        <v>2</v>
      </c>
      <c r="B86" s="3" t="s">
        <v>59</v>
      </c>
      <c r="C86" s="3" t="s">
        <v>65</v>
      </c>
      <c r="D86">
        <v>6</v>
      </c>
      <c r="G86">
        <v>28.81</v>
      </c>
      <c r="H86">
        <v>1</v>
      </c>
      <c r="I86">
        <v>52.7</v>
      </c>
      <c r="J86">
        <v>78.3</v>
      </c>
    </row>
    <row r="87" spans="1:10" x14ac:dyDescent="0.2">
      <c r="A87" s="3">
        <v>2</v>
      </c>
      <c r="B87" s="3" t="s">
        <v>59</v>
      </c>
      <c r="C87" s="3" t="s">
        <v>65</v>
      </c>
      <c r="D87">
        <v>7</v>
      </c>
    </row>
    <row r="88" spans="1:10" x14ac:dyDescent="0.2">
      <c r="A88" s="3">
        <v>2</v>
      </c>
      <c r="B88" s="3" t="s">
        <v>59</v>
      </c>
      <c r="C88" s="3" t="s">
        <v>65</v>
      </c>
      <c r="D88" t="s">
        <v>1</v>
      </c>
      <c r="E88">
        <f t="shared" ref="E88:J88" si="16">AVERAGE(E81:E87)</f>
        <v>61.6</v>
      </c>
      <c r="F88">
        <f t="shared" si="16"/>
        <v>24.346</v>
      </c>
      <c r="G88">
        <f t="shared" si="16"/>
        <v>22.984999999999999</v>
      </c>
      <c r="H88">
        <f t="shared" si="16"/>
        <v>1.4</v>
      </c>
      <c r="I88">
        <f t="shared" si="16"/>
        <v>62.333333333333336</v>
      </c>
      <c r="J88">
        <f t="shared" si="16"/>
        <v>64.283333333333331</v>
      </c>
    </row>
    <row r="90" spans="1:10" x14ac:dyDescent="0.2">
      <c r="A90" s="3">
        <v>2</v>
      </c>
      <c r="B90" s="3" t="s">
        <v>59</v>
      </c>
      <c r="C90" s="3" t="s">
        <v>66</v>
      </c>
      <c r="D90">
        <v>1</v>
      </c>
      <c r="F90">
        <v>13.97</v>
      </c>
      <c r="G90">
        <v>13.97</v>
      </c>
      <c r="H90">
        <v>1</v>
      </c>
      <c r="I90">
        <v>85.5</v>
      </c>
      <c r="J90">
        <v>85.5</v>
      </c>
    </row>
    <row r="91" spans="1:10" x14ac:dyDescent="0.2">
      <c r="A91" s="3">
        <v>2</v>
      </c>
      <c r="B91" s="3" t="s">
        <v>59</v>
      </c>
      <c r="C91" s="3" t="s">
        <v>66</v>
      </c>
      <c r="D91">
        <v>2</v>
      </c>
      <c r="E91">
        <v>129.4</v>
      </c>
      <c r="F91">
        <v>27.33</v>
      </c>
      <c r="G91">
        <v>26.92</v>
      </c>
      <c r="H91">
        <v>2</v>
      </c>
      <c r="I91">
        <v>29.9</v>
      </c>
      <c r="J91">
        <v>29.8</v>
      </c>
    </row>
    <row r="92" spans="1:10" x14ac:dyDescent="0.2">
      <c r="A92" s="3">
        <v>2</v>
      </c>
      <c r="B92" s="3" t="s">
        <v>59</v>
      </c>
      <c r="C92" s="3" t="s">
        <v>66</v>
      </c>
      <c r="D92">
        <v>3</v>
      </c>
      <c r="E92">
        <v>71.400000000000006</v>
      </c>
      <c r="F92">
        <v>16.03</v>
      </c>
      <c r="G92">
        <v>16.03</v>
      </c>
      <c r="H92">
        <v>1</v>
      </c>
      <c r="I92">
        <v>56.6</v>
      </c>
      <c r="J92">
        <v>56.6</v>
      </c>
    </row>
    <row r="93" spans="1:10" x14ac:dyDescent="0.2">
      <c r="A93" s="3">
        <v>2</v>
      </c>
      <c r="B93" s="3" t="s">
        <v>59</v>
      </c>
      <c r="C93" s="3" t="s">
        <v>66</v>
      </c>
      <c r="D93">
        <v>4</v>
      </c>
      <c r="E93">
        <v>94.8</v>
      </c>
      <c r="F93">
        <v>19.29</v>
      </c>
      <c r="G93">
        <v>19.29</v>
      </c>
      <c r="H93">
        <v>1</v>
      </c>
      <c r="I93">
        <v>85.1</v>
      </c>
      <c r="J93">
        <v>85.1</v>
      </c>
    </row>
    <row r="94" spans="1:10" x14ac:dyDescent="0.2">
      <c r="A94" s="3">
        <v>2</v>
      </c>
      <c r="B94" s="3" t="s">
        <v>59</v>
      </c>
      <c r="C94" s="3" t="s">
        <v>66</v>
      </c>
      <c r="D94">
        <v>5</v>
      </c>
      <c r="E94">
        <v>81.099999999999994</v>
      </c>
      <c r="F94">
        <v>21.14</v>
      </c>
      <c r="G94">
        <v>21.14</v>
      </c>
      <c r="H94">
        <v>1</v>
      </c>
      <c r="I94">
        <v>44.3</v>
      </c>
      <c r="J94">
        <v>44.3</v>
      </c>
    </row>
    <row r="95" spans="1:10" x14ac:dyDescent="0.2">
      <c r="A95" s="3">
        <v>2</v>
      </c>
      <c r="B95" s="3" t="s">
        <v>59</v>
      </c>
      <c r="C95" s="3" t="s">
        <v>66</v>
      </c>
      <c r="D95">
        <v>6</v>
      </c>
      <c r="E95">
        <v>74.400000000000006</v>
      </c>
      <c r="F95">
        <v>15.58</v>
      </c>
      <c r="G95">
        <v>15.58</v>
      </c>
      <c r="H95">
        <v>1</v>
      </c>
      <c r="I95">
        <v>37</v>
      </c>
      <c r="J95">
        <v>37</v>
      </c>
    </row>
    <row r="96" spans="1:10" x14ac:dyDescent="0.2">
      <c r="A96" s="3">
        <v>2</v>
      </c>
      <c r="B96" s="3" t="s">
        <v>59</v>
      </c>
      <c r="C96" s="3" t="s">
        <v>66</v>
      </c>
      <c r="D96">
        <v>7</v>
      </c>
      <c r="E96">
        <v>42.3</v>
      </c>
      <c r="F96">
        <v>24.57</v>
      </c>
      <c r="G96">
        <v>24.57</v>
      </c>
      <c r="H96">
        <v>1</v>
      </c>
      <c r="I96">
        <v>30.3</v>
      </c>
      <c r="J96">
        <v>30.3</v>
      </c>
    </row>
    <row r="97" spans="1:10" x14ac:dyDescent="0.2">
      <c r="A97" s="3">
        <v>2</v>
      </c>
      <c r="B97" s="3" t="s">
        <v>59</v>
      </c>
      <c r="C97" s="3" t="s">
        <v>66</v>
      </c>
      <c r="D97">
        <v>8</v>
      </c>
      <c r="E97">
        <v>72.599999999999994</v>
      </c>
      <c r="F97">
        <v>20.16</v>
      </c>
      <c r="G97">
        <v>16.73</v>
      </c>
      <c r="H97">
        <v>2</v>
      </c>
      <c r="I97">
        <v>79.3</v>
      </c>
      <c r="J97">
        <v>54.3</v>
      </c>
    </row>
    <row r="98" spans="1:10" x14ac:dyDescent="0.2">
      <c r="A98" s="3">
        <v>2</v>
      </c>
      <c r="B98" s="3" t="s">
        <v>59</v>
      </c>
      <c r="C98" s="3" t="s">
        <v>66</v>
      </c>
      <c r="D98">
        <v>9</v>
      </c>
      <c r="E98">
        <v>81.8</v>
      </c>
      <c r="F98">
        <v>23.65</v>
      </c>
      <c r="G98">
        <v>20.16</v>
      </c>
      <c r="H98">
        <v>1</v>
      </c>
      <c r="I98">
        <v>84</v>
      </c>
      <c r="J98">
        <v>79.3</v>
      </c>
    </row>
    <row r="99" spans="1:10" x14ac:dyDescent="0.2">
      <c r="A99" s="3">
        <v>2</v>
      </c>
      <c r="B99" s="3" t="s">
        <v>59</v>
      </c>
      <c r="C99" s="3" t="s">
        <v>66</v>
      </c>
      <c r="D99">
        <v>10</v>
      </c>
      <c r="G99">
        <v>23.65</v>
      </c>
      <c r="H99">
        <v>1</v>
      </c>
      <c r="J99">
        <v>84</v>
      </c>
    </row>
    <row r="100" spans="1:10" x14ac:dyDescent="0.2">
      <c r="A100" s="3">
        <v>2</v>
      </c>
      <c r="B100" s="3" t="s">
        <v>59</v>
      </c>
      <c r="C100" s="3" t="s">
        <v>66</v>
      </c>
      <c r="D100" t="s">
        <v>1</v>
      </c>
      <c r="E100">
        <f>AVERAGE(E90:E98)</f>
        <v>80.974999999999994</v>
      </c>
      <c r="F100">
        <f t="shared" ref="F100:G100" si="17">AVERAGE(F90:F98)</f>
        <v>20.191111111111113</v>
      </c>
      <c r="G100">
        <f t="shared" si="17"/>
        <v>19.376666666666665</v>
      </c>
      <c r="H100">
        <f t="shared" ref="H100:J100" si="18">AVERAGE(H90:H98)</f>
        <v>1.2222222222222223</v>
      </c>
      <c r="I100">
        <f t="shared" si="18"/>
        <v>59.111111111111114</v>
      </c>
      <c r="J100">
        <f t="shared" si="18"/>
        <v>55.800000000000004</v>
      </c>
    </row>
    <row r="102" spans="1:10" x14ac:dyDescent="0.2">
      <c r="A102" s="3">
        <v>2</v>
      </c>
      <c r="B102" s="3" t="s">
        <v>59</v>
      </c>
      <c r="C102" s="3" t="s">
        <v>67</v>
      </c>
      <c r="D102">
        <v>1</v>
      </c>
      <c r="F102">
        <v>19.420000000000002</v>
      </c>
      <c r="G102">
        <v>19.420000000000002</v>
      </c>
      <c r="H102">
        <v>1</v>
      </c>
      <c r="I102">
        <v>55.6</v>
      </c>
      <c r="J102">
        <v>55.6</v>
      </c>
    </row>
    <row r="103" spans="1:10" x14ac:dyDescent="0.2">
      <c r="A103" s="3">
        <v>2</v>
      </c>
      <c r="B103" s="3" t="s">
        <v>59</v>
      </c>
      <c r="C103" s="3" t="s">
        <v>67</v>
      </c>
      <c r="D103">
        <v>2</v>
      </c>
      <c r="E103">
        <v>99</v>
      </c>
      <c r="F103">
        <v>17.309999999999999</v>
      </c>
      <c r="G103">
        <v>17.309999999999999</v>
      </c>
      <c r="H103">
        <v>1</v>
      </c>
      <c r="I103">
        <v>34.799999999999997</v>
      </c>
      <c r="J103">
        <v>34.799999999999997</v>
      </c>
    </row>
    <row r="104" spans="1:10" x14ac:dyDescent="0.2">
      <c r="A104" s="3">
        <v>2</v>
      </c>
      <c r="B104" s="3" t="s">
        <v>59</v>
      </c>
      <c r="C104" s="3" t="s">
        <v>67</v>
      </c>
      <c r="D104">
        <v>3</v>
      </c>
      <c r="E104">
        <v>93.9</v>
      </c>
      <c r="F104">
        <v>13.53</v>
      </c>
      <c r="G104">
        <v>13.53</v>
      </c>
      <c r="H104">
        <v>1</v>
      </c>
      <c r="I104">
        <v>68.8</v>
      </c>
      <c r="J104">
        <v>68.8</v>
      </c>
    </row>
    <row r="105" spans="1:10" x14ac:dyDescent="0.2">
      <c r="A105" s="3">
        <v>2</v>
      </c>
      <c r="B105" s="3" t="s">
        <v>59</v>
      </c>
      <c r="C105" s="3" t="s">
        <v>67</v>
      </c>
      <c r="D105">
        <v>4</v>
      </c>
      <c r="E105">
        <v>106.8</v>
      </c>
      <c r="F105">
        <v>20.61</v>
      </c>
      <c r="G105">
        <v>20.61</v>
      </c>
      <c r="H105">
        <v>1</v>
      </c>
      <c r="I105">
        <v>71.8</v>
      </c>
      <c r="J105">
        <v>71.8</v>
      </c>
    </row>
    <row r="106" spans="1:10" x14ac:dyDescent="0.2">
      <c r="A106" s="3">
        <v>2</v>
      </c>
      <c r="B106" s="3" t="s">
        <v>59</v>
      </c>
      <c r="C106" s="3" t="s">
        <v>67</v>
      </c>
      <c r="D106">
        <v>5</v>
      </c>
      <c r="E106">
        <v>78.400000000000006</v>
      </c>
      <c r="F106">
        <v>13.27</v>
      </c>
      <c r="G106">
        <v>13.27</v>
      </c>
      <c r="H106">
        <v>1</v>
      </c>
      <c r="I106">
        <v>68.2</v>
      </c>
      <c r="J106">
        <v>68.2</v>
      </c>
    </row>
    <row r="107" spans="1:10" x14ac:dyDescent="0.2">
      <c r="A107" s="3">
        <v>2</v>
      </c>
      <c r="B107" s="3" t="s">
        <v>59</v>
      </c>
      <c r="C107" s="3" t="s">
        <v>67</v>
      </c>
      <c r="D107">
        <v>6</v>
      </c>
      <c r="E107">
        <v>38.6</v>
      </c>
      <c r="F107">
        <v>26.34</v>
      </c>
      <c r="G107">
        <v>22.03</v>
      </c>
      <c r="H107">
        <v>2</v>
      </c>
      <c r="I107">
        <v>10.5</v>
      </c>
      <c r="J107">
        <v>83.3</v>
      </c>
    </row>
    <row r="108" spans="1:10" x14ac:dyDescent="0.2">
      <c r="A108" s="3">
        <v>2</v>
      </c>
      <c r="B108" s="3" t="s">
        <v>59</v>
      </c>
      <c r="C108" s="3" t="s">
        <v>67</v>
      </c>
      <c r="D108">
        <v>7</v>
      </c>
      <c r="E108">
        <v>55.2</v>
      </c>
      <c r="F108">
        <v>19.2</v>
      </c>
      <c r="G108">
        <v>17.989999999999998</v>
      </c>
      <c r="H108">
        <v>2</v>
      </c>
      <c r="I108">
        <v>86.8</v>
      </c>
      <c r="J108">
        <v>72</v>
      </c>
    </row>
    <row r="109" spans="1:10" x14ac:dyDescent="0.2">
      <c r="A109" s="3">
        <v>2</v>
      </c>
      <c r="B109" s="3" t="s">
        <v>59</v>
      </c>
      <c r="C109" s="3" t="s">
        <v>67</v>
      </c>
      <c r="D109">
        <v>8</v>
      </c>
      <c r="G109">
        <v>19.2</v>
      </c>
      <c r="H109">
        <v>1</v>
      </c>
      <c r="J109">
        <v>86.8</v>
      </c>
    </row>
    <row r="110" spans="1:10" x14ac:dyDescent="0.2">
      <c r="A110" s="3">
        <v>2</v>
      </c>
      <c r="B110" s="3" t="s">
        <v>59</v>
      </c>
      <c r="C110" s="3" t="s">
        <v>67</v>
      </c>
      <c r="D110">
        <v>9</v>
      </c>
      <c r="F110">
        <v>27.12</v>
      </c>
      <c r="G110">
        <v>21.08</v>
      </c>
      <c r="H110">
        <v>2</v>
      </c>
      <c r="I110">
        <v>43.8</v>
      </c>
      <c r="J110">
        <v>61.2</v>
      </c>
    </row>
    <row r="111" spans="1:10" x14ac:dyDescent="0.2">
      <c r="A111" s="3">
        <v>2</v>
      </c>
      <c r="B111" s="3" t="s">
        <v>59</v>
      </c>
      <c r="C111" s="3" t="s">
        <v>67</v>
      </c>
      <c r="D111">
        <v>10</v>
      </c>
      <c r="E111">
        <v>38.9</v>
      </c>
      <c r="F111">
        <v>33.54</v>
      </c>
      <c r="G111">
        <v>27.12</v>
      </c>
      <c r="H111">
        <v>1</v>
      </c>
      <c r="I111">
        <v>26.5</v>
      </c>
      <c r="J111">
        <v>43.8</v>
      </c>
    </row>
    <row r="112" spans="1:10" x14ac:dyDescent="0.2">
      <c r="A112" s="3">
        <v>2</v>
      </c>
      <c r="B112" s="3" t="s">
        <v>59</v>
      </c>
      <c r="C112" s="3" t="s">
        <v>67</v>
      </c>
      <c r="D112">
        <v>11</v>
      </c>
      <c r="E112">
        <v>82.6</v>
      </c>
      <c r="F112">
        <v>14.85</v>
      </c>
      <c r="G112">
        <v>14.85</v>
      </c>
      <c r="H112">
        <v>1</v>
      </c>
      <c r="I112">
        <v>23.6</v>
      </c>
      <c r="J112">
        <v>23.6</v>
      </c>
    </row>
    <row r="113" spans="1:10" x14ac:dyDescent="0.2">
      <c r="A113" s="3">
        <v>2</v>
      </c>
      <c r="B113" s="3" t="s">
        <v>59</v>
      </c>
      <c r="C113" s="3" t="s">
        <v>67</v>
      </c>
      <c r="D113">
        <v>12</v>
      </c>
      <c r="E113">
        <v>81.5</v>
      </c>
      <c r="F113">
        <v>26.63</v>
      </c>
      <c r="G113">
        <v>26.63</v>
      </c>
      <c r="H113">
        <v>1</v>
      </c>
      <c r="I113">
        <v>21.6</v>
      </c>
      <c r="J113">
        <v>21.6</v>
      </c>
    </row>
    <row r="114" spans="1:10" x14ac:dyDescent="0.2">
      <c r="A114" s="3">
        <v>2</v>
      </c>
      <c r="B114" s="3" t="s">
        <v>59</v>
      </c>
      <c r="C114" s="3" t="s">
        <v>67</v>
      </c>
      <c r="D114">
        <v>13</v>
      </c>
      <c r="E114">
        <v>81.8</v>
      </c>
      <c r="F114">
        <v>17.64</v>
      </c>
      <c r="G114">
        <v>17.64</v>
      </c>
      <c r="H114">
        <v>1</v>
      </c>
      <c r="I114">
        <v>66.099999999999994</v>
      </c>
      <c r="J114">
        <v>66.099999999999994</v>
      </c>
    </row>
    <row r="115" spans="1:10" x14ac:dyDescent="0.2">
      <c r="A115" s="3">
        <v>2</v>
      </c>
      <c r="B115" s="3" t="s">
        <v>59</v>
      </c>
      <c r="C115" s="3" t="s">
        <v>67</v>
      </c>
      <c r="D115">
        <v>14</v>
      </c>
      <c r="E115">
        <v>70.400000000000006</v>
      </c>
      <c r="F115">
        <v>19.190000000000001</v>
      </c>
      <c r="G115">
        <v>19.89</v>
      </c>
      <c r="H115">
        <v>2</v>
      </c>
      <c r="I115">
        <v>89.2</v>
      </c>
      <c r="J115">
        <v>78.3</v>
      </c>
    </row>
    <row r="116" spans="1:10" x14ac:dyDescent="0.2">
      <c r="A116" s="3">
        <v>2</v>
      </c>
      <c r="B116" s="3" t="s">
        <v>59</v>
      </c>
      <c r="C116" s="3" t="s">
        <v>67</v>
      </c>
      <c r="D116">
        <v>15</v>
      </c>
      <c r="E116">
        <v>80.3</v>
      </c>
      <c r="F116">
        <v>9.3699999999999992</v>
      </c>
      <c r="G116">
        <v>9.3699999999999992</v>
      </c>
      <c r="H116">
        <v>1</v>
      </c>
      <c r="I116">
        <v>12.3</v>
      </c>
      <c r="J116">
        <v>12.3</v>
      </c>
    </row>
    <row r="117" spans="1:10" x14ac:dyDescent="0.2">
      <c r="A117" s="3">
        <v>2</v>
      </c>
      <c r="B117" s="3" t="s">
        <v>59</v>
      </c>
      <c r="C117" s="3" t="s">
        <v>67</v>
      </c>
      <c r="D117">
        <v>16</v>
      </c>
    </row>
    <row r="118" spans="1:10" x14ac:dyDescent="0.2">
      <c r="A118" s="3">
        <v>2</v>
      </c>
      <c r="B118" s="3" t="s">
        <v>59</v>
      </c>
      <c r="C118" s="3" t="s">
        <v>67</v>
      </c>
      <c r="D118" t="s">
        <v>1</v>
      </c>
      <c r="E118">
        <f>AVERAGE(E102:E117)</f>
        <v>75.61666666666666</v>
      </c>
      <c r="F118">
        <f t="shared" ref="F118:J118" si="19">AVERAGE(F102:F117)</f>
        <v>19.858571428571427</v>
      </c>
      <c r="G118">
        <f t="shared" si="19"/>
        <v>18.662666666666667</v>
      </c>
      <c r="H118">
        <f t="shared" si="19"/>
        <v>1.2666666666666666</v>
      </c>
      <c r="I118">
        <f t="shared" si="19"/>
        <v>48.542857142857144</v>
      </c>
      <c r="J118">
        <f t="shared" si="19"/>
        <v>56.54666666666666</v>
      </c>
    </row>
    <row r="120" spans="1:10" x14ac:dyDescent="0.2">
      <c r="A120" s="3">
        <v>2</v>
      </c>
      <c r="B120" s="3" t="s">
        <v>59</v>
      </c>
      <c r="C120" s="3" t="s">
        <v>68</v>
      </c>
      <c r="D120">
        <v>1</v>
      </c>
      <c r="F120">
        <v>17.88</v>
      </c>
      <c r="G120">
        <v>17.39</v>
      </c>
      <c r="H120">
        <v>3</v>
      </c>
      <c r="I120">
        <v>22.8</v>
      </c>
      <c r="J120">
        <v>83.3</v>
      </c>
    </row>
    <row r="121" spans="1:10" x14ac:dyDescent="0.2">
      <c r="A121" s="3">
        <v>2</v>
      </c>
      <c r="B121" s="3" t="s">
        <v>59</v>
      </c>
      <c r="C121" s="3" t="s">
        <v>68</v>
      </c>
      <c r="D121">
        <v>2</v>
      </c>
      <c r="E121">
        <v>47.2</v>
      </c>
      <c r="F121">
        <v>27.68</v>
      </c>
      <c r="G121">
        <v>17.88</v>
      </c>
      <c r="H121">
        <v>1</v>
      </c>
      <c r="I121">
        <v>34.9</v>
      </c>
      <c r="J121">
        <v>22.8</v>
      </c>
    </row>
    <row r="122" spans="1:10" x14ac:dyDescent="0.2">
      <c r="A122" s="3">
        <v>2</v>
      </c>
      <c r="B122" s="3" t="s">
        <v>59</v>
      </c>
      <c r="C122" s="3" t="s">
        <v>68</v>
      </c>
      <c r="D122">
        <v>3</v>
      </c>
      <c r="E122">
        <v>96.2</v>
      </c>
      <c r="F122">
        <v>13.5</v>
      </c>
      <c r="G122">
        <v>13.5</v>
      </c>
      <c r="H122">
        <v>1</v>
      </c>
      <c r="I122">
        <v>71.400000000000006</v>
      </c>
      <c r="J122">
        <v>34.9</v>
      </c>
    </row>
    <row r="123" spans="1:10" x14ac:dyDescent="0.2">
      <c r="A123" s="3">
        <v>2</v>
      </c>
      <c r="B123" s="3" t="s">
        <v>59</v>
      </c>
      <c r="C123" s="3" t="s">
        <v>68</v>
      </c>
      <c r="D123">
        <v>4</v>
      </c>
      <c r="E123">
        <v>104.5</v>
      </c>
      <c r="F123">
        <v>28.72</v>
      </c>
      <c r="G123">
        <v>26.33</v>
      </c>
      <c r="H123">
        <v>2</v>
      </c>
      <c r="I123">
        <v>63.7</v>
      </c>
      <c r="J123">
        <v>49.6</v>
      </c>
    </row>
    <row r="124" spans="1:10" x14ac:dyDescent="0.2">
      <c r="A124" s="3">
        <v>2</v>
      </c>
      <c r="B124" s="3" t="s">
        <v>59</v>
      </c>
      <c r="C124" s="3" t="s">
        <v>68</v>
      </c>
      <c r="D124">
        <v>5</v>
      </c>
      <c r="E124">
        <v>60.1</v>
      </c>
      <c r="F124">
        <v>22.85</v>
      </c>
      <c r="G124">
        <v>17.52</v>
      </c>
      <c r="H124">
        <v>3</v>
      </c>
      <c r="I124">
        <v>30.7</v>
      </c>
      <c r="J124">
        <v>45.8</v>
      </c>
    </row>
    <row r="125" spans="1:10" x14ac:dyDescent="0.2">
      <c r="A125" s="3">
        <v>2</v>
      </c>
      <c r="B125" s="3" t="s">
        <v>59</v>
      </c>
      <c r="C125" s="3" t="s">
        <v>68</v>
      </c>
      <c r="D125">
        <v>6</v>
      </c>
      <c r="E125">
        <v>75.2</v>
      </c>
      <c r="F125">
        <v>18.05</v>
      </c>
      <c r="G125">
        <v>18.05</v>
      </c>
      <c r="H125">
        <v>1</v>
      </c>
      <c r="I125">
        <v>83.4</v>
      </c>
      <c r="J125">
        <v>83.4</v>
      </c>
    </row>
    <row r="126" spans="1:10" x14ac:dyDescent="0.2">
      <c r="A126" s="3">
        <v>2</v>
      </c>
      <c r="B126" s="3" t="s">
        <v>59</v>
      </c>
      <c r="C126" s="3" t="s">
        <v>68</v>
      </c>
      <c r="D126">
        <v>7</v>
      </c>
      <c r="E126">
        <v>92.3</v>
      </c>
      <c r="F126">
        <v>16.38</v>
      </c>
      <c r="G126">
        <v>16.38</v>
      </c>
      <c r="H126">
        <v>1</v>
      </c>
      <c r="I126">
        <v>89.3</v>
      </c>
      <c r="J126">
        <v>89.3</v>
      </c>
    </row>
    <row r="127" spans="1:10" x14ac:dyDescent="0.2">
      <c r="A127" s="3">
        <v>2</v>
      </c>
      <c r="B127" s="3" t="s">
        <v>59</v>
      </c>
      <c r="C127" s="3" t="s">
        <v>68</v>
      </c>
      <c r="D127">
        <v>8</v>
      </c>
    </row>
    <row r="128" spans="1:10" x14ac:dyDescent="0.2">
      <c r="A128" s="3">
        <v>2</v>
      </c>
      <c r="B128" s="3" t="s">
        <v>59</v>
      </c>
      <c r="C128" s="3" t="s">
        <v>68</v>
      </c>
      <c r="D128">
        <v>9</v>
      </c>
      <c r="F128">
        <v>25.2</v>
      </c>
      <c r="G128">
        <v>21.5</v>
      </c>
      <c r="H128">
        <v>2</v>
      </c>
      <c r="I128">
        <v>75.5</v>
      </c>
      <c r="J128">
        <v>71.099999999999994</v>
      </c>
    </row>
    <row r="129" spans="1:10" x14ac:dyDescent="0.2">
      <c r="A129" s="3">
        <v>2</v>
      </c>
      <c r="B129" s="3" t="s">
        <v>59</v>
      </c>
      <c r="C129" s="3" t="s">
        <v>68</v>
      </c>
      <c r="D129">
        <v>10</v>
      </c>
      <c r="E129">
        <v>54.2</v>
      </c>
      <c r="F129">
        <v>21.44</v>
      </c>
      <c r="G129">
        <v>20.83</v>
      </c>
      <c r="H129">
        <v>2</v>
      </c>
      <c r="I129">
        <v>75.5</v>
      </c>
      <c r="J129">
        <v>45.5</v>
      </c>
    </row>
    <row r="130" spans="1:10" x14ac:dyDescent="0.2">
      <c r="A130" s="3">
        <v>2</v>
      </c>
      <c r="B130" s="3" t="s">
        <v>59</v>
      </c>
      <c r="C130" s="3" t="s">
        <v>68</v>
      </c>
      <c r="D130">
        <v>11</v>
      </c>
      <c r="E130">
        <v>60</v>
      </c>
      <c r="F130">
        <v>20.16</v>
      </c>
      <c r="G130">
        <v>20.16</v>
      </c>
      <c r="H130">
        <v>1</v>
      </c>
      <c r="I130">
        <v>79.3</v>
      </c>
      <c r="J130">
        <v>79.3</v>
      </c>
    </row>
    <row r="131" spans="1:10" x14ac:dyDescent="0.2">
      <c r="A131" s="3">
        <v>2</v>
      </c>
      <c r="B131" s="3" t="s">
        <v>59</v>
      </c>
      <c r="C131" s="3" t="s">
        <v>68</v>
      </c>
      <c r="D131">
        <v>12</v>
      </c>
      <c r="E131">
        <v>65.8</v>
      </c>
      <c r="F131">
        <v>26.15</v>
      </c>
      <c r="G131">
        <v>26.15</v>
      </c>
      <c r="H131">
        <v>1</v>
      </c>
      <c r="I131">
        <v>89.7</v>
      </c>
      <c r="J131">
        <v>89.7</v>
      </c>
    </row>
    <row r="132" spans="1:10" x14ac:dyDescent="0.2">
      <c r="A132" s="3">
        <v>2</v>
      </c>
      <c r="B132" s="3" t="s">
        <v>59</v>
      </c>
      <c r="C132" s="3" t="s">
        <v>68</v>
      </c>
      <c r="D132">
        <v>13</v>
      </c>
    </row>
    <row r="133" spans="1:10" x14ac:dyDescent="0.2">
      <c r="A133" s="3">
        <v>2</v>
      </c>
      <c r="B133" s="3" t="s">
        <v>59</v>
      </c>
      <c r="C133" s="3" t="s">
        <v>68</v>
      </c>
      <c r="D133" t="s">
        <v>1</v>
      </c>
      <c r="E133">
        <f>AVERAGE(E120:E132)</f>
        <v>72.833333333333329</v>
      </c>
      <c r="F133">
        <f t="shared" ref="F133:J133" si="20">AVERAGE(F120:F132)</f>
        <v>21.637272727272727</v>
      </c>
      <c r="G133">
        <f t="shared" si="20"/>
        <v>19.608181818181819</v>
      </c>
      <c r="H133">
        <f t="shared" si="20"/>
        <v>1.6363636363636365</v>
      </c>
      <c r="I133">
        <f t="shared" si="20"/>
        <v>65.109090909090909</v>
      </c>
      <c r="J133">
        <f t="shared" si="20"/>
        <v>63.154545454545449</v>
      </c>
    </row>
    <row r="135" spans="1:10" x14ac:dyDescent="0.2">
      <c r="A135" s="3">
        <v>2</v>
      </c>
      <c r="B135" s="3" t="s">
        <v>59</v>
      </c>
      <c r="C135" s="3" t="s">
        <v>69</v>
      </c>
      <c r="D135">
        <v>1</v>
      </c>
      <c r="F135">
        <v>19.84</v>
      </c>
      <c r="G135">
        <v>19.84</v>
      </c>
      <c r="H135">
        <v>1</v>
      </c>
      <c r="I135">
        <v>31.7</v>
      </c>
      <c r="J135">
        <v>31.7</v>
      </c>
    </row>
    <row r="136" spans="1:10" x14ac:dyDescent="0.2">
      <c r="A136" s="3">
        <v>2</v>
      </c>
      <c r="B136" s="3" t="s">
        <v>59</v>
      </c>
      <c r="C136" s="3" t="s">
        <v>69</v>
      </c>
      <c r="D136">
        <v>2</v>
      </c>
      <c r="E136">
        <v>76.099999999999994</v>
      </c>
      <c r="F136">
        <v>14.67</v>
      </c>
      <c r="G136">
        <v>14.67</v>
      </c>
      <c r="H136">
        <v>1</v>
      </c>
      <c r="I136">
        <v>62.3</v>
      </c>
      <c r="J136">
        <v>62.3</v>
      </c>
    </row>
    <row r="137" spans="1:10" x14ac:dyDescent="0.2">
      <c r="A137" s="3">
        <v>2</v>
      </c>
      <c r="B137" s="3" t="s">
        <v>59</v>
      </c>
      <c r="C137" s="3" t="s">
        <v>69</v>
      </c>
      <c r="D137">
        <v>3</v>
      </c>
      <c r="E137">
        <v>91.7</v>
      </c>
      <c r="F137">
        <v>21.52</v>
      </c>
      <c r="G137">
        <v>21.52</v>
      </c>
      <c r="H137">
        <v>1</v>
      </c>
      <c r="I137">
        <v>44.8</v>
      </c>
      <c r="J137">
        <v>44.8</v>
      </c>
    </row>
    <row r="138" spans="1:10" x14ac:dyDescent="0.2">
      <c r="A138" s="3">
        <v>2</v>
      </c>
      <c r="B138" s="3" t="s">
        <v>59</v>
      </c>
      <c r="C138" s="3" t="s">
        <v>69</v>
      </c>
      <c r="D138">
        <v>4</v>
      </c>
      <c r="E138">
        <v>77.3</v>
      </c>
      <c r="F138">
        <v>17.309999999999999</v>
      </c>
      <c r="G138">
        <v>17.309999999999999</v>
      </c>
      <c r="H138">
        <v>1</v>
      </c>
      <c r="I138">
        <v>43.1</v>
      </c>
      <c r="J138">
        <v>43.1</v>
      </c>
    </row>
    <row r="139" spans="1:10" x14ac:dyDescent="0.2">
      <c r="A139" s="3">
        <v>2</v>
      </c>
      <c r="B139" s="3" t="s">
        <v>59</v>
      </c>
      <c r="C139" s="3" t="s">
        <v>69</v>
      </c>
      <c r="D139">
        <v>5</v>
      </c>
      <c r="E139">
        <v>84.5</v>
      </c>
      <c r="F139">
        <v>20.27</v>
      </c>
      <c r="G139">
        <v>20.27</v>
      </c>
      <c r="H139">
        <v>1</v>
      </c>
      <c r="I139">
        <v>64.2</v>
      </c>
      <c r="J139">
        <v>64.2</v>
      </c>
    </row>
    <row r="140" spans="1:10" x14ac:dyDescent="0.2">
      <c r="A140" s="3">
        <v>2</v>
      </c>
      <c r="B140" s="3" t="s">
        <v>59</v>
      </c>
      <c r="C140" s="3" t="s">
        <v>69</v>
      </c>
      <c r="D140">
        <v>6</v>
      </c>
      <c r="E140">
        <v>71.7</v>
      </c>
      <c r="F140">
        <v>16.100000000000001</v>
      </c>
      <c r="G140">
        <v>16.100000000000001</v>
      </c>
      <c r="H140">
        <v>1</v>
      </c>
      <c r="I140">
        <v>63.5</v>
      </c>
      <c r="J140">
        <v>63.5</v>
      </c>
    </row>
    <row r="141" spans="1:10" x14ac:dyDescent="0.2">
      <c r="A141" s="3">
        <v>2</v>
      </c>
      <c r="B141" s="3" t="s">
        <v>59</v>
      </c>
      <c r="C141" s="3" t="s">
        <v>69</v>
      </c>
      <c r="D141">
        <v>7</v>
      </c>
      <c r="E141">
        <v>84</v>
      </c>
      <c r="F141">
        <v>18.25</v>
      </c>
      <c r="G141">
        <v>18.25</v>
      </c>
      <c r="H141">
        <v>1</v>
      </c>
      <c r="I141">
        <v>73.8</v>
      </c>
      <c r="J141">
        <v>73.8</v>
      </c>
    </row>
    <row r="142" spans="1:10" x14ac:dyDescent="0.2">
      <c r="A142" s="3">
        <v>2</v>
      </c>
      <c r="B142" s="3" t="s">
        <v>59</v>
      </c>
      <c r="C142" s="3" t="s">
        <v>69</v>
      </c>
      <c r="D142">
        <v>8</v>
      </c>
      <c r="E142">
        <v>74.3</v>
      </c>
      <c r="F142">
        <v>26.34</v>
      </c>
      <c r="G142">
        <v>23.05</v>
      </c>
      <c r="H142">
        <v>2</v>
      </c>
      <c r="I142">
        <v>38</v>
      </c>
      <c r="J142">
        <v>10.3</v>
      </c>
    </row>
    <row r="143" spans="1:10" x14ac:dyDescent="0.2">
      <c r="A143" s="3">
        <v>2</v>
      </c>
      <c r="B143" s="3" t="s">
        <v>59</v>
      </c>
      <c r="C143" s="3" t="s">
        <v>69</v>
      </c>
      <c r="D143">
        <v>9</v>
      </c>
      <c r="E143">
        <v>76.599999999999994</v>
      </c>
      <c r="F143">
        <v>19.72</v>
      </c>
      <c r="G143">
        <v>19.72</v>
      </c>
      <c r="H143">
        <v>1</v>
      </c>
      <c r="I143">
        <v>84.7</v>
      </c>
      <c r="J143">
        <v>84.7</v>
      </c>
    </row>
    <row r="144" spans="1:10" x14ac:dyDescent="0.2">
      <c r="A144" s="3">
        <v>2</v>
      </c>
      <c r="B144" s="3" t="s">
        <v>59</v>
      </c>
      <c r="C144" s="3" t="s">
        <v>69</v>
      </c>
      <c r="D144">
        <v>10</v>
      </c>
      <c r="E144">
        <v>66.3</v>
      </c>
      <c r="F144">
        <v>17.53</v>
      </c>
      <c r="G144">
        <v>17.53</v>
      </c>
      <c r="H144">
        <v>1</v>
      </c>
      <c r="I144">
        <v>89.9</v>
      </c>
      <c r="J144">
        <v>89.9</v>
      </c>
    </row>
    <row r="145" spans="1:10" x14ac:dyDescent="0.2">
      <c r="A145" s="3">
        <v>2</v>
      </c>
      <c r="B145" s="3" t="s">
        <v>59</v>
      </c>
      <c r="C145" s="3" t="s">
        <v>69</v>
      </c>
      <c r="D145">
        <v>11</v>
      </c>
      <c r="E145">
        <v>93.4</v>
      </c>
      <c r="F145">
        <v>26.5</v>
      </c>
      <c r="G145">
        <v>20.45</v>
      </c>
      <c r="H145">
        <v>2</v>
      </c>
      <c r="I145">
        <v>48.8</v>
      </c>
      <c r="J145">
        <v>80.599999999999994</v>
      </c>
    </row>
    <row r="146" spans="1:10" x14ac:dyDescent="0.2">
      <c r="A146" s="3">
        <v>2</v>
      </c>
      <c r="B146" s="3" t="s">
        <v>59</v>
      </c>
      <c r="C146" s="3" t="s">
        <v>69</v>
      </c>
      <c r="D146">
        <v>12</v>
      </c>
      <c r="G146">
        <v>26.5</v>
      </c>
      <c r="H146">
        <v>1</v>
      </c>
      <c r="J146">
        <v>48.8</v>
      </c>
    </row>
    <row r="147" spans="1:10" x14ac:dyDescent="0.2">
      <c r="A147" s="3">
        <v>2</v>
      </c>
      <c r="B147" s="3" t="s">
        <v>59</v>
      </c>
      <c r="C147" s="3" t="s">
        <v>69</v>
      </c>
      <c r="D147" t="s">
        <v>1</v>
      </c>
      <c r="E147">
        <f t="shared" ref="E147:J147" si="21">AVERAGE(E135:E146)</f>
        <v>79.59</v>
      </c>
      <c r="F147">
        <f t="shared" si="21"/>
        <v>19.822727272727274</v>
      </c>
      <c r="G147">
        <f t="shared" si="21"/>
        <v>19.600833333333334</v>
      </c>
      <c r="H147">
        <f t="shared" si="21"/>
        <v>1.1666666666666667</v>
      </c>
      <c r="I147">
        <f t="shared" si="21"/>
        <v>58.618181818181817</v>
      </c>
      <c r="J147">
        <f t="shared" si="21"/>
        <v>58.141666666666673</v>
      </c>
    </row>
  </sheetData>
  <sortState xmlns:xlrd2="http://schemas.microsoft.com/office/spreadsheetml/2017/richdata2" ref="F152:F297">
    <sortCondition ref="F152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03AA-8096-B548-AE48-2EE5ADCB4C67}">
  <dimension ref="A1:M328"/>
  <sheetViews>
    <sheetView workbookViewId="0">
      <pane ySplit="1" topLeftCell="A2" activePane="bottomLeft" state="frozen"/>
      <selection pane="bottomLeft" activeCell="N231" sqref="N231"/>
    </sheetView>
  </sheetViews>
  <sheetFormatPr baseColWidth="10" defaultRowHeight="16" x14ac:dyDescent="0.2"/>
  <cols>
    <col min="1" max="1" width="10" style="4" customWidth="1"/>
    <col min="2" max="3" width="7.5" style="4" customWidth="1"/>
    <col min="4" max="4" width="6.83203125" customWidth="1"/>
    <col min="5" max="6" width="13.83203125" customWidth="1"/>
  </cols>
  <sheetData>
    <row r="1" spans="1:10" s="13" customFormat="1" ht="99" customHeight="1" x14ac:dyDescent="0.2">
      <c r="A1" s="12" t="s">
        <v>4</v>
      </c>
      <c r="B1" s="20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A2" s="10"/>
      <c r="B2" s="10" t="s">
        <v>89</v>
      </c>
      <c r="C2" s="21"/>
    </row>
    <row r="3" spans="1:10" x14ac:dyDescent="0.2">
      <c r="A3" s="4">
        <v>3</v>
      </c>
      <c r="B3" s="4" t="s">
        <v>2</v>
      </c>
      <c r="C3" s="4" t="s">
        <v>2</v>
      </c>
      <c r="D3">
        <v>1</v>
      </c>
      <c r="F3">
        <v>21.95</v>
      </c>
      <c r="G3">
        <v>6.21</v>
      </c>
      <c r="H3">
        <v>2</v>
      </c>
      <c r="I3">
        <v>57.5</v>
      </c>
      <c r="J3">
        <v>38.4</v>
      </c>
    </row>
    <row r="4" spans="1:10" x14ac:dyDescent="0.2">
      <c r="A4" s="4">
        <v>3</v>
      </c>
      <c r="B4" s="4" t="s">
        <v>2</v>
      </c>
      <c r="C4" s="4" t="s">
        <v>2</v>
      </c>
      <c r="D4">
        <v>2</v>
      </c>
      <c r="E4">
        <v>15.7</v>
      </c>
      <c r="F4">
        <v>19.32</v>
      </c>
      <c r="G4">
        <v>13.2</v>
      </c>
      <c r="H4">
        <v>2</v>
      </c>
      <c r="I4">
        <v>71.06</v>
      </c>
      <c r="J4">
        <v>69.97</v>
      </c>
    </row>
    <row r="5" spans="1:10" x14ac:dyDescent="0.2">
      <c r="A5" s="4">
        <v>3</v>
      </c>
      <c r="B5" s="4" t="s">
        <v>2</v>
      </c>
      <c r="C5" s="4" t="s">
        <v>2</v>
      </c>
      <c r="D5">
        <v>3</v>
      </c>
      <c r="E5">
        <v>41.4</v>
      </c>
      <c r="F5">
        <v>17.79</v>
      </c>
      <c r="G5">
        <v>8.7899999999999991</v>
      </c>
      <c r="H5">
        <v>1</v>
      </c>
      <c r="I5">
        <v>44.45</v>
      </c>
      <c r="J5">
        <v>44.45</v>
      </c>
    </row>
    <row r="6" spans="1:10" x14ac:dyDescent="0.2">
      <c r="A6" s="4">
        <v>3</v>
      </c>
      <c r="B6" s="4" t="s">
        <v>2</v>
      </c>
      <c r="C6" s="4" t="s">
        <v>2</v>
      </c>
      <c r="D6">
        <v>4</v>
      </c>
      <c r="E6">
        <v>26.8</v>
      </c>
      <c r="F6">
        <v>19.489999999999998</v>
      </c>
      <c r="G6">
        <v>13.17</v>
      </c>
      <c r="H6">
        <v>1</v>
      </c>
      <c r="I6">
        <v>58.03</v>
      </c>
      <c r="J6">
        <v>3.52</v>
      </c>
    </row>
    <row r="7" spans="1:10" x14ac:dyDescent="0.2">
      <c r="A7" s="4">
        <v>3</v>
      </c>
      <c r="B7" s="4" t="s">
        <v>2</v>
      </c>
      <c r="C7" s="4" t="s">
        <v>2</v>
      </c>
      <c r="D7">
        <v>5</v>
      </c>
      <c r="E7">
        <v>44.3</v>
      </c>
      <c r="F7">
        <v>24.67</v>
      </c>
      <c r="G7">
        <v>15.17</v>
      </c>
      <c r="H7">
        <v>2</v>
      </c>
      <c r="I7">
        <v>54.01</v>
      </c>
      <c r="J7">
        <v>44.39</v>
      </c>
    </row>
    <row r="8" spans="1:10" x14ac:dyDescent="0.2">
      <c r="A8" s="4">
        <v>3</v>
      </c>
      <c r="B8" s="4" t="s">
        <v>2</v>
      </c>
      <c r="C8" s="4" t="s">
        <v>2</v>
      </c>
      <c r="D8">
        <v>6</v>
      </c>
      <c r="E8">
        <v>133.19999999999999</v>
      </c>
      <c r="F8">
        <v>25.11</v>
      </c>
      <c r="G8">
        <v>11.2</v>
      </c>
      <c r="H8">
        <v>5</v>
      </c>
      <c r="I8">
        <v>89.88</v>
      </c>
      <c r="J8">
        <v>64.25</v>
      </c>
    </row>
    <row r="9" spans="1:10" x14ac:dyDescent="0.2">
      <c r="A9" s="4">
        <v>3</v>
      </c>
      <c r="B9" s="4" t="s">
        <v>2</v>
      </c>
      <c r="C9" s="4" t="s">
        <v>2</v>
      </c>
      <c r="D9">
        <v>7</v>
      </c>
      <c r="E9">
        <v>56.2</v>
      </c>
      <c r="F9">
        <v>9.08</v>
      </c>
      <c r="G9">
        <v>9.07</v>
      </c>
      <c r="H9">
        <v>4</v>
      </c>
      <c r="I9">
        <v>61.96</v>
      </c>
      <c r="J9">
        <v>21.67</v>
      </c>
    </row>
    <row r="10" spans="1:10" x14ac:dyDescent="0.2">
      <c r="A10" s="4">
        <v>3</v>
      </c>
      <c r="B10" s="4" t="s">
        <v>2</v>
      </c>
      <c r="C10" s="4" t="s">
        <v>2</v>
      </c>
      <c r="D10">
        <v>8</v>
      </c>
      <c r="E10">
        <v>51.9</v>
      </c>
      <c r="F10">
        <v>24.79</v>
      </c>
      <c r="G10">
        <v>9.08</v>
      </c>
      <c r="H10">
        <v>1</v>
      </c>
      <c r="I10">
        <v>82.91</v>
      </c>
      <c r="J10">
        <v>82.91</v>
      </c>
    </row>
    <row r="11" spans="1:10" x14ac:dyDescent="0.2">
      <c r="A11" s="4">
        <v>3</v>
      </c>
      <c r="B11" s="4" t="s">
        <v>2</v>
      </c>
      <c r="C11" s="4" t="s">
        <v>2</v>
      </c>
      <c r="D11">
        <v>9</v>
      </c>
      <c r="E11">
        <v>66.2</v>
      </c>
      <c r="F11">
        <v>13.02</v>
      </c>
      <c r="G11">
        <v>9.33</v>
      </c>
      <c r="I11">
        <v>64.349999999999994</v>
      </c>
      <c r="J11">
        <v>7.8</v>
      </c>
    </row>
    <row r="12" spans="1:10" x14ac:dyDescent="0.2">
      <c r="A12" s="4">
        <v>3</v>
      </c>
      <c r="B12" s="4" t="s">
        <v>2</v>
      </c>
      <c r="C12" s="4" t="s">
        <v>2</v>
      </c>
      <c r="D12">
        <v>10</v>
      </c>
      <c r="E12">
        <v>103.9</v>
      </c>
      <c r="F12">
        <v>12.48</v>
      </c>
      <c r="G12">
        <v>7.29</v>
      </c>
      <c r="H12">
        <v>2</v>
      </c>
      <c r="I12">
        <v>89.44</v>
      </c>
      <c r="J12">
        <v>11.21</v>
      </c>
    </row>
    <row r="13" spans="1:10" x14ac:dyDescent="0.2">
      <c r="A13" s="4">
        <v>3</v>
      </c>
      <c r="B13" s="4" t="s">
        <v>2</v>
      </c>
      <c r="C13" s="4" t="s">
        <v>2</v>
      </c>
      <c r="D13">
        <v>11</v>
      </c>
      <c r="E13">
        <v>35.700000000000003</v>
      </c>
      <c r="F13">
        <v>10.31</v>
      </c>
      <c r="G13">
        <v>10.31</v>
      </c>
      <c r="H13">
        <v>4</v>
      </c>
      <c r="I13">
        <v>78.239999999999995</v>
      </c>
      <c r="J13">
        <v>78.239999999999995</v>
      </c>
    </row>
    <row r="14" spans="1:10" x14ac:dyDescent="0.2">
      <c r="A14" s="4">
        <v>3</v>
      </c>
      <c r="B14" s="4" t="s">
        <v>2</v>
      </c>
      <c r="C14" s="4" t="s">
        <v>2</v>
      </c>
      <c r="D14">
        <v>12</v>
      </c>
      <c r="G14">
        <v>6.12</v>
      </c>
      <c r="J14">
        <v>4.63</v>
      </c>
    </row>
    <row r="15" spans="1:10" x14ac:dyDescent="0.2">
      <c r="A15" s="4">
        <v>3</v>
      </c>
      <c r="B15" s="4" t="s">
        <v>2</v>
      </c>
      <c r="C15" s="4" t="s">
        <v>2</v>
      </c>
      <c r="D15">
        <v>13</v>
      </c>
      <c r="G15">
        <v>9.83</v>
      </c>
      <c r="J15">
        <v>86.02</v>
      </c>
    </row>
    <row r="16" spans="1:10" x14ac:dyDescent="0.2">
      <c r="A16" s="4">
        <v>3</v>
      </c>
      <c r="B16" s="4" t="s">
        <v>2</v>
      </c>
      <c r="C16" s="4" t="s">
        <v>2</v>
      </c>
      <c r="D16">
        <v>14</v>
      </c>
      <c r="G16">
        <v>9.33</v>
      </c>
      <c r="J16">
        <v>7.8</v>
      </c>
    </row>
    <row r="17" spans="1:10" x14ac:dyDescent="0.2">
      <c r="A17" s="4">
        <v>3</v>
      </c>
      <c r="B17" s="4" t="s">
        <v>2</v>
      </c>
      <c r="C17" s="4" t="s">
        <v>2</v>
      </c>
      <c r="D17">
        <v>15</v>
      </c>
      <c r="G17">
        <v>11.14</v>
      </c>
      <c r="J17">
        <v>75.510000000000005</v>
      </c>
    </row>
    <row r="18" spans="1:10" x14ac:dyDescent="0.2">
      <c r="A18" s="4">
        <v>3</v>
      </c>
      <c r="B18" s="4" t="s">
        <v>2</v>
      </c>
      <c r="C18" s="4" t="s">
        <v>2</v>
      </c>
      <c r="D18" s="1" t="s">
        <v>0</v>
      </c>
      <c r="E18">
        <f>AVERAGE(E3:E16)</f>
        <v>57.529999999999994</v>
      </c>
      <c r="F18">
        <f>AVERAGE(F3:F16)</f>
        <v>18.00090909090909</v>
      </c>
      <c r="G18">
        <f>AVERAGE(G3:G17)</f>
        <v>9.9493333333333336</v>
      </c>
      <c r="H18">
        <f t="shared" ref="H18" si="0">AVERAGE(H3:H14)</f>
        <v>2.4</v>
      </c>
      <c r="I18">
        <f>AVERAGE(I3:I16)</f>
        <v>68.348181818181814</v>
      </c>
      <c r="J18">
        <f>AVERAGE(J3:J17)</f>
        <v>42.717999999999996</v>
      </c>
    </row>
    <row r="20" spans="1:10" x14ac:dyDescent="0.2">
      <c r="A20" s="4">
        <v>3</v>
      </c>
      <c r="B20" s="4" t="s">
        <v>2</v>
      </c>
      <c r="C20" s="4" t="s">
        <v>3</v>
      </c>
      <c r="D20">
        <v>1</v>
      </c>
      <c r="F20">
        <v>17.940000000000001</v>
      </c>
      <c r="G20">
        <v>12.15</v>
      </c>
      <c r="H20">
        <v>3</v>
      </c>
      <c r="I20">
        <v>31.5</v>
      </c>
      <c r="J20">
        <v>28</v>
      </c>
    </row>
    <row r="21" spans="1:10" x14ac:dyDescent="0.2">
      <c r="A21" s="4">
        <v>3</v>
      </c>
      <c r="B21" s="4" t="s">
        <v>2</v>
      </c>
      <c r="C21" s="4" t="s">
        <v>3</v>
      </c>
      <c r="D21">
        <v>2</v>
      </c>
      <c r="E21">
        <v>97.2</v>
      </c>
      <c r="F21">
        <v>7.96</v>
      </c>
      <c r="G21">
        <v>7.96</v>
      </c>
      <c r="H21">
        <v>1</v>
      </c>
      <c r="I21">
        <v>77.900000000000006</v>
      </c>
      <c r="J21">
        <v>77.900000000000006</v>
      </c>
    </row>
    <row r="22" spans="1:10" x14ac:dyDescent="0.2">
      <c r="A22" s="4">
        <v>3</v>
      </c>
      <c r="B22" s="4" t="s">
        <v>2</v>
      </c>
      <c r="C22" s="4" t="s">
        <v>3</v>
      </c>
      <c r="D22">
        <v>3</v>
      </c>
      <c r="E22">
        <v>91.7</v>
      </c>
      <c r="F22">
        <v>16.43</v>
      </c>
      <c r="G22">
        <v>16.43</v>
      </c>
      <c r="H22">
        <v>1</v>
      </c>
      <c r="I22">
        <v>45.6</v>
      </c>
      <c r="J22">
        <v>45.6</v>
      </c>
    </row>
    <row r="23" spans="1:10" x14ac:dyDescent="0.2">
      <c r="A23" s="4">
        <v>3</v>
      </c>
      <c r="B23" s="4" t="s">
        <v>2</v>
      </c>
      <c r="C23" s="4" t="s">
        <v>3</v>
      </c>
      <c r="D23">
        <v>4</v>
      </c>
      <c r="E23">
        <v>31.3</v>
      </c>
      <c r="F23">
        <v>13.66</v>
      </c>
      <c r="G23">
        <v>10.69</v>
      </c>
      <c r="H23">
        <v>2</v>
      </c>
      <c r="I23">
        <v>87.8</v>
      </c>
      <c r="J23">
        <v>85.4</v>
      </c>
    </row>
    <row r="24" spans="1:10" x14ac:dyDescent="0.2">
      <c r="A24" s="4">
        <v>3</v>
      </c>
      <c r="B24" s="4" t="s">
        <v>2</v>
      </c>
      <c r="C24" s="4" t="s">
        <v>3</v>
      </c>
      <c r="D24">
        <v>5</v>
      </c>
      <c r="E24">
        <v>46.2</v>
      </c>
      <c r="F24">
        <v>13.58</v>
      </c>
      <c r="G24">
        <v>8.5399999999999991</v>
      </c>
      <c r="H24">
        <v>2</v>
      </c>
      <c r="I24">
        <v>7.1</v>
      </c>
      <c r="J24">
        <v>45.8</v>
      </c>
    </row>
    <row r="25" spans="1:10" x14ac:dyDescent="0.2">
      <c r="A25" s="4">
        <v>3</v>
      </c>
      <c r="B25" s="4" t="s">
        <v>2</v>
      </c>
      <c r="C25" s="4" t="s">
        <v>3</v>
      </c>
      <c r="D25">
        <v>6</v>
      </c>
      <c r="G25">
        <v>13.58</v>
      </c>
      <c r="H25">
        <v>1</v>
      </c>
      <c r="J25">
        <v>7.1</v>
      </c>
    </row>
    <row r="26" spans="1:10" x14ac:dyDescent="0.2">
      <c r="A26" s="4">
        <v>3</v>
      </c>
      <c r="B26" s="4" t="s">
        <v>2</v>
      </c>
      <c r="C26" s="4" t="s">
        <v>3</v>
      </c>
      <c r="D26" t="s">
        <v>0</v>
      </c>
      <c r="E26">
        <f>AVERAGE(E20:E25)</f>
        <v>66.600000000000009</v>
      </c>
      <c r="F26">
        <f t="shared" ref="F26:J26" si="1">AVERAGE(F20:F25)</f>
        <v>13.913999999999998</v>
      </c>
      <c r="G26">
        <f t="shared" si="1"/>
        <v>11.558333333333332</v>
      </c>
      <c r="H26">
        <f t="shared" si="1"/>
        <v>1.6666666666666667</v>
      </c>
      <c r="I26">
        <f t="shared" si="1"/>
        <v>49.980000000000004</v>
      </c>
      <c r="J26">
        <f t="shared" si="1"/>
        <v>48.300000000000004</v>
      </c>
    </row>
    <row r="28" spans="1:10" x14ac:dyDescent="0.2">
      <c r="A28" s="4">
        <v>3</v>
      </c>
      <c r="B28" s="4" t="s">
        <v>2</v>
      </c>
      <c r="C28" s="4" t="s">
        <v>70</v>
      </c>
      <c r="D28">
        <v>1</v>
      </c>
      <c r="F28">
        <v>30.38</v>
      </c>
      <c r="G28">
        <v>11.17</v>
      </c>
      <c r="H28">
        <v>2</v>
      </c>
      <c r="I28">
        <v>63.7</v>
      </c>
      <c r="J28">
        <v>84.3</v>
      </c>
    </row>
    <row r="29" spans="1:10" x14ac:dyDescent="0.2">
      <c r="A29" s="4">
        <v>3</v>
      </c>
      <c r="B29" s="4" t="s">
        <v>2</v>
      </c>
      <c r="C29" s="4" t="s">
        <v>70</v>
      </c>
      <c r="D29">
        <v>2</v>
      </c>
      <c r="E29">
        <v>21.4</v>
      </c>
      <c r="F29">
        <v>29.8</v>
      </c>
      <c r="G29">
        <v>13.27</v>
      </c>
      <c r="H29">
        <v>3</v>
      </c>
      <c r="I29">
        <v>66.400000000000006</v>
      </c>
      <c r="J29">
        <v>29.9</v>
      </c>
    </row>
    <row r="30" spans="1:10" x14ac:dyDescent="0.2">
      <c r="A30" s="4">
        <v>3</v>
      </c>
      <c r="B30" s="4" t="s">
        <v>2</v>
      </c>
      <c r="C30" s="4" t="s">
        <v>70</v>
      </c>
      <c r="D30">
        <v>3</v>
      </c>
      <c r="E30">
        <v>117.6</v>
      </c>
      <c r="F30">
        <v>7.18</v>
      </c>
      <c r="G30">
        <v>7.18</v>
      </c>
      <c r="H30">
        <v>1</v>
      </c>
      <c r="I30">
        <v>2.8</v>
      </c>
      <c r="J30">
        <v>2.8</v>
      </c>
    </row>
    <row r="31" spans="1:10" x14ac:dyDescent="0.2">
      <c r="A31" s="4">
        <v>3</v>
      </c>
      <c r="B31" s="4" t="s">
        <v>2</v>
      </c>
      <c r="C31" s="4" t="s">
        <v>70</v>
      </c>
      <c r="D31">
        <v>4</v>
      </c>
      <c r="E31">
        <v>74.5</v>
      </c>
      <c r="F31">
        <v>30.75</v>
      </c>
      <c r="G31">
        <v>18.04</v>
      </c>
      <c r="H31">
        <v>3</v>
      </c>
      <c r="I31">
        <v>83.8</v>
      </c>
      <c r="J31">
        <v>86.3</v>
      </c>
    </row>
    <row r="32" spans="1:10" x14ac:dyDescent="0.2">
      <c r="A32" s="4">
        <v>3</v>
      </c>
      <c r="B32" s="4" t="s">
        <v>2</v>
      </c>
      <c r="C32" s="4" t="s">
        <v>70</v>
      </c>
      <c r="D32">
        <v>5</v>
      </c>
      <c r="E32">
        <v>155.69999999999999</v>
      </c>
      <c r="F32">
        <v>11.76</v>
      </c>
      <c r="G32">
        <v>11.76</v>
      </c>
      <c r="H32">
        <v>1</v>
      </c>
      <c r="I32">
        <v>84.3</v>
      </c>
      <c r="J32">
        <v>84.3</v>
      </c>
    </row>
    <row r="33" spans="1:11" x14ac:dyDescent="0.2">
      <c r="A33" s="4">
        <v>3</v>
      </c>
      <c r="B33" s="4" t="s">
        <v>2</v>
      </c>
      <c r="C33" s="4" t="s">
        <v>70</v>
      </c>
      <c r="D33">
        <v>6</v>
      </c>
      <c r="E33">
        <v>37.6</v>
      </c>
      <c r="F33">
        <v>27.09</v>
      </c>
      <c r="G33">
        <v>6</v>
      </c>
      <c r="I33">
        <v>79.099999999999994</v>
      </c>
      <c r="J33">
        <v>16.399999999999999</v>
      </c>
    </row>
    <row r="34" spans="1:11" x14ac:dyDescent="0.2">
      <c r="A34" s="4">
        <v>3</v>
      </c>
      <c r="B34" s="4" t="s">
        <v>2</v>
      </c>
      <c r="C34" s="4" t="s">
        <v>70</v>
      </c>
      <c r="D34">
        <v>7</v>
      </c>
      <c r="E34">
        <v>39.299999999999997</v>
      </c>
      <c r="F34">
        <v>19.13</v>
      </c>
      <c r="G34">
        <v>6.41</v>
      </c>
      <c r="H34">
        <v>2</v>
      </c>
      <c r="I34">
        <v>66.5</v>
      </c>
      <c r="J34">
        <v>2.75</v>
      </c>
    </row>
    <row r="35" spans="1:11" x14ac:dyDescent="0.2">
      <c r="A35" s="4">
        <v>3</v>
      </c>
      <c r="B35" s="4" t="s">
        <v>2</v>
      </c>
      <c r="C35" s="4" t="s">
        <v>70</v>
      </c>
      <c r="D35">
        <v>8</v>
      </c>
      <c r="E35">
        <v>13.8</v>
      </c>
      <c r="F35">
        <v>23.08</v>
      </c>
      <c r="G35">
        <v>10.050000000000001</v>
      </c>
      <c r="I35">
        <v>63.9</v>
      </c>
      <c r="J35">
        <v>71.599999999999994</v>
      </c>
    </row>
    <row r="36" spans="1:11" x14ac:dyDescent="0.2">
      <c r="A36" s="4">
        <v>3</v>
      </c>
      <c r="B36" s="4" t="s">
        <v>2</v>
      </c>
      <c r="C36" s="4" t="s">
        <v>70</v>
      </c>
      <c r="D36">
        <v>9</v>
      </c>
      <c r="E36">
        <v>15.3</v>
      </c>
      <c r="F36">
        <v>30.25</v>
      </c>
      <c r="G36">
        <v>6.29</v>
      </c>
      <c r="H36">
        <v>2</v>
      </c>
      <c r="I36">
        <v>85.2</v>
      </c>
      <c r="J36">
        <v>1.3</v>
      </c>
    </row>
    <row r="37" spans="1:11" x14ac:dyDescent="0.2">
      <c r="A37" s="4">
        <v>3</v>
      </c>
      <c r="B37" s="4" t="s">
        <v>2</v>
      </c>
      <c r="C37" s="4" t="s">
        <v>70</v>
      </c>
      <c r="D37">
        <v>10</v>
      </c>
      <c r="E37">
        <v>11.9</v>
      </c>
      <c r="F37">
        <v>30.46</v>
      </c>
      <c r="G37">
        <v>6.56</v>
      </c>
      <c r="H37">
        <v>7</v>
      </c>
      <c r="I37">
        <v>83.9</v>
      </c>
      <c r="J37">
        <v>24.8</v>
      </c>
    </row>
    <row r="38" spans="1:11" x14ac:dyDescent="0.2">
      <c r="A38" s="4">
        <v>3</v>
      </c>
      <c r="B38" s="4" t="s">
        <v>2</v>
      </c>
      <c r="C38" s="4" t="s">
        <v>70</v>
      </c>
      <c r="D38">
        <v>11</v>
      </c>
      <c r="E38">
        <v>24.5</v>
      </c>
      <c r="F38">
        <v>17.78</v>
      </c>
      <c r="G38">
        <v>6.37</v>
      </c>
      <c r="I38">
        <v>81.7</v>
      </c>
      <c r="J38">
        <v>1.9</v>
      </c>
    </row>
    <row r="39" spans="1:11" x14ac:dyDescent="0.2">
      <c r="A39" s="4">
        <v>3</v>
      </c>
      <c r="B39" s="4" t="s">
        <v>2</v>
      </c>
      <c r="C39" s="4" t="s">
        <v>70</v>
      </c>
      <c r="D39">
        <v>12</v>
      </c>
      <c r="E39">
        <v>17.899999999999999</v>
      </c>
      <c r="F39">
        <v>20.16</v>
      </c>
      <c r="G39">
        <v>11.05</v>
      </c>
      <c r="H39">
        <v>4</v>
      </c>
      <c r="I39">
        <v>83.6</v>
      </c>
      <c r="J39">
        <v>82.5</v>
      </c>
    </row>
    <row r="40" spans="1:11" x14ac:dyDescent="0.2">
      <c r="A40" s="4">
        <v>3</v>
      </c>
      <c r="B40" s="4" t="s">
        <v>2</v>
      </c>
      <c r="C40" s="4" t="s">
        <v>70</v>
      </c>
      <c r="D40">
        <v>13</v>
      </c>
      <c r="G40">
        <v>12.23</v>
      </c>
      <c r="H40" s="6">
        <v>4</v>
      </c>
      <c r="J40">
        <v>3.1</v>
      </c>
      <c r="K40" s="6" t="s">
        <v>15</v>
      </c>
    </row>
    <row r="41" spans="1:11" x14ac:dyDescent="0.2">
      <c r="A41" s="4">
        <v>3</v>
      </c>
      <c r="B41" s="4" t="s">
        <v>2</v>
      </c>
      <c r="C41" s="4" t="s">
        <v>70</v>
      </c>
      <c r="D41">
        <v>14</v>
      </c>
      <c r="F41">
        <v>19.22</v>
      </c>
      <c r="G41">
        <v>11.41</v>
      </c>
      <c r="I41">
        <v>57</v>
      </c>
      <c r="J41">
        <v>56.6</v>
      </c>
    </row>
    <row r="42" spans="1:11" x14ac:dyDescent="0.2">
      <c r="A42" s="4">
        <v>3</v>
      </c>
      <c r="B42" s="4" t="s">
        <v>2</v>
      </c>
      <c r="C42" s="4" t="s">
        <v>70</v>
      </c>
      <c r="D42">
        <v>15</v>
      </c>
      <c r="E42">
        <v>62.4</v>
      </c>
      <c r="F42">
        <v>23.1</v>
      </c>
      <c r="G42">
        <v>17.010000000000002</v>
      </c>
      <c r="I42">
        <v>71.599999999999994</v>
      </c>
      <c r="J42">
        <v>37.4</v>
      </c>
    </row>
    <row r="43" spans="1:11" x14ac:dyDescent="0.2">
      <c r="A43" s="4">
        <v>3</v>
      </c>
      <c r="B43" s="4" t="s">
        <v>2</v>
      </c>
      <c r="C43" s="4" t="s">
        <v>70</v>
      </c>
      <c r="D43">
        <v>16</v>
      </c>
      <c r="G43">
        <v>10.87</v>
      </c>
      <c r="J43">
        <v>82.8</v>
      </c>
    </row>
    <row r="44" spans="1:11" x14ac:dyDescent="0.2">
      <c r="A44" s="4">
        <v>3</v>
      </c>
      <c r="B44" s="4" t="s">
        <v>2</v>
      </c>
      <c r="C44" s="4" t="s">
        <v>70</v>
      </c>
      <c r="D44">
        <v>17</v>
      </c>
      <c r="G44">
        <v>12.25</v>
      </c>
      <c r="J44">
        <v>83.7</v>
      </c>
    </row>
    <row r="45" spans="1:11" x14ac:dyDescent="0.2">
      <c r="A45" s="4">
        <v>3</v>
      </c>
      <c r="B45" s="4" t="s">
        <v>2</v>
      </c>
      <c r="C45" s="4" t="s">
        <v>70</v>
      </c>
      <c r="D45">
        <v>18</v>
      </c>
      <c r="G45">
        <v>17.48</v>
      </c>
      <c r="J45">
        <v>84.2</v>
      </c>
    </row>
    <row r="46" spans="1:11" x14ac:dyDescent="0.2">
      <c r="A46" s="4">
        <v>3</v>
      </c>
      <c r="B46" s="4" t="s">
        <v>2</v>
      </c>
      <c r="C46" s="4" t="s">
        <v>70</v>
      </c>
      <c r="D46" s="1" t="s">
        <v>0</v>
      </c>
      <c r="E46">
        <f>AVERAGE(E28:E45)</f>
        <v>49.324999999999996</v>
      </c>
      <c r="F46">
        <f t="shared" ref="F46:I46" si="2">AVERAGE(F28:F45)</f>
        <v>22.867142857142863</v>
      </c>
      <c r="G46">
        <f t="shared" si="2"/>
        <v>10.855555555555554</v>
      </c>
      <c r="H46">
        <f t="shared" si="2"/>
        <v>2.9</v>
      </c>
      <c r="I46">
        <f t="shared" si="2"/>
        <v>69.535714285714292</v>
      </c>
      <c r="J46">
        <f>AVERAGE(J28:J45)</f>
        <v>46.480555555555554</v>
      </c>
    </row>
    <row r="47" spans="1:11" x14ac:dyDescent="0.2">
      <c r="D47" s="1"/>
    </row>
    <row r="48" spans="1:11" x14ac:dyDescent="0.2">
      <c r="A48" s="4">
        <v>3</v>
      </c>
      <c r="B48" s="4" t="s">
        <v>2</v>
      </c>
      <c r="C48" s="4" t="s">
        <v>71</v>
      </c>
      <c r="D48">
        <v>1</v>
      </c>
      <c r="F48">
        <v>14.5</v>
      </c>
      <c r="G48">
        <v>14.5</v>
      </c>
      <c r="H48">
        <v>1</v>
      </c>
      <c r="I48">
        <v>82.8</v>
      </c>
      <c r="J48">
        <v>82.8</v>
      </c>
    </row>
    <row r="49" spans="1:10" x14ac:dyDescent="0.2">
      <c r="A49" s="4">
        <v>3</v>
      </c>
      <c r="B49" s="4" t="s">
        <v>2</v>
      </c>
      <c r="C49" s="4" t="s">
        <v>71</v>
      </c>
      <c r="D49">
        <v>2</v>
      </c>
      <c r="E49">
        <v>64.5</v>
      </c>
      <c r="F49">
        <v>13.08</v>
      </c>
      <c r="G49">
        <v>10.19</v>
      </c>
      <c r="H49">
        <v>2</v>
      </c>
      <c r="I49">
        <v>57.1</v>
      </c>
      <c r="J49">
        <v>39</v>
      </c>
    </row>
    <row r="50" spans="1:10" x14ac:dyDescent="0.2">
      <c r="A50" s="4">
        <v>3</v>
      </c>
      <c r="B50" s="4" t="s">
        <v>2</v>
      </c>
      <c r="C50" s="4" t="s">
        <v>71</v>
      </c>
      <c r="D50">
        <v>3</v>
      </c>
      <c r="E50">
        <v>50.3</v>
      </c>
      <c r="F50">
        <v>9.93</v>
      </c>
      <c r="G50">
        <v>9.93</v>
      </c>
      <c r="H50">
        <v>1</v>
      </c>
      <c r="I50">
        <v>84</v>
      </c>
      <c r="J50">
        <v>84</v>
      </c>
    </row>
    <row r="51" spans="1:10" x14ac:dyDescent="0.2">
      <c r="A51" s="4">
        <v>3</v>
      </c>
      <c r="B51" s="4" t="s">
        <v>2</v>
      </c>
      <c r="C51" s="4" t="s">
        <v>71</v>
      </c>
      <c r="D51">
        <v>4</v>
      </c>
      <c r="E51">
        <v>87.4</v>
      </c>
      <c r="F51">
        <v>11.12</v>
      </c>
      <c r="G51">
        <v>10.68</v>
      </c>
      <c r="I51">
        <v>79.400000000000006</v>
      </c>
      <c r="J51">
        <v>46.6</v>
      </c>
    </row>
    <row r="52" spans="1:10" x14ac:dyDescent="0.2">
      <c r="A52" s="4">
        <v>3</v>
      </c>
      <c r="B52" s="4" t="s">
        <v>2</v>
      </c>
      <c r="C52" s="4" t="s">
        <v>71</v>
      </c>
      <c r="D52">
        <v>5</v>
      </c>
      <c r="G52">
        <v>6.75</v>
      </c>
      <c r="J52">
        <v>6.2</v>
      </c>
    </row>
    <row r="53" spans="1:10" x14ac:dyDescent="0.2">
      <c r="A53" s="4">
        <v>3</v>
      </c>
      <c r="B53" s="4" t="s">
        <v>2</v>
      </c>
      <c r="C53" s="4" t="s">
        <v>71</v>
      </c>
      <c r="D53">
        <v>6</v>
      </c>
      <c r="G53">
        <v>14.9</v>
      </c>
      <c r="J53">
        <v>86.4</v>
      </c>
    </row>
    <row r="54" spans="1:10" x14ac:dyDescent="0.2">
      <c r="A54" s="4">
        <v>3</v>
      </c>
      <c r="B54" s="4" t="s">
        <v>2</v>
      </c>
      <c r="C54" s="4" t="s">
        <v>71</v>
      </c>
      <c r="D54">
        <v>7</v>
      </c>
      <c r="F54">
        <v>25.48</v>
      </c>
      <c r="G54">
        <v>9.2899999999999991</v>
      </c>
      <c r="H54">
        <v>2</v>
      </c>
      <c r="I54">
        <v>44.9</v>
      </c>
      <c r="J54">
        <v>62.1</v>
      </c>
    </row>
    <row r="55" spans="1:10" x14ac:dyDescent="0.2">
      <c r="A55" s="4">
        <v>3</v>
      </c>
      <c r="B55" s="4" t="s">
        <v>2</v>
      </c>
      <c r="C55" s="4" t="s">
        <v>71</v>
      </c>
      <c r="D55">
        <v>8</v>
      </c>
      <c r="E55">
        <v>21.4</v>
      </c>
      <c r="F55">
        <v>23.88</v>
      </c>
      <c r="G55">
        <v>9.16</v>
      </c>
      <c r="H55">
        <v>2</v>
      </c>
      <c r="I55">
        <v>77.8</v>
      </c>
      <c r="J55">
        <v>88.8</v>
      </c>
    </row>
    <row r="56" spans="1:10" x14ac:dyDescent="0.2">
      <c r="A56" s="4">
        <v>3</v>
      </c>
      <c r="B56" s="4" t="s">
        <v>2</v>
      </c>
      <c r="C56" s="4" t="s">
        <v>71</v>
      </c>
      <c r="D56">
        <v>9</v>
      </c>
      <c r="E56">
        <v>22.6</v>
      </c>
      <c r="F56">
        <v>22.04</v>
      </c>
      <c r="G56">
        <v>13.67</v>
      </c>
      <c r="H56">
        <v>4</v>
      </c>
      <c r="I56">
        <v>36.4</v>
      </c>
      <c r="J56">
        <v>76.3</v>
      </c>
    </row>
    <row r="57" spans="1:10" x14ac:dyDescent="0.2">
      <c r="A57" s="4">
        <v>3</v>
      </c>
      <c r="B57" s="4" t="s">
        <v>2</v>
      </c>
      <c r="C57" s="4" t="s">
        <v>71</v>
      </c>
      <c r="D57">
        <v>10</v>
      </c>
      <c r="G57">
        <v>22.04</v>
      </c>
      <c r="H57">
        <v>1</v>
      </c>
      <c r="J57">
        <v>36.4</v>
      </c>
    </row>
    <row r="58" spans="1:10" x14ac:dyDescent="0.2">
      <c r="A58" s="4">
        <v>3</v>
      </c>
      <c r="B58" s="4" t="s">
        <v>2</v>
      </c>
      <c r="C58" s="4" t="s">
        <v>71</v>
      </c>
      <c r="D58" s="1" t="s">
        <v>0</v>
      </c>
      <c r="E58">
        <f t="shared" ref="E58:J58" si="3">AVERAGE(E48:E57)</f>
        <v>49.239999999999995</v>
      </c>
      <c r="F58">
        <f t="shared" si="3"/>
        <v>17.147142857142857</v>
      </c>
      <c r="G58">
        <f t="shared" si="3"/>
        <v>12.111000000000001</v>
      </c>
      <c r="H58">
        <f t="shared" si="3"/>
        <v>1.8571428571428572</v>
      </c>
      <c r="I58">
        <f t="shared" si="3"/>
        <v>66.05714285714285</v>
      </c>
      <c r="J58">
        <f t="shared" si="3"/>
        <v>60.86</v>
      </c>
    </row>
    <row r="59" spans="1:10" x14ac:dyDescent="0.2">
      <c r="D59" s="1"/>
    </row>
    <row r="60" spans="1:10" x14ac:dyDescent="0.2">
      <c r="A60" s="4">
        <v>3</v>
      </c>
      <c r="B60" s="4" t="s">
        <v>2</v>
      </c>
      <c r="C60" s="4" t="s">
        <v>72</v>
      </c>
      <c r="D60">
        <v>1</v>
      </c>
      <c r="F60">
        <v>12.47</v>
      </c>
      <c r="G60">
        <v>12.09</v>
      </c>
      <c r="H60">
        <v>4</v>
      </c>
      <c r="I60">
        <v>39.700000000000003</v>
      </c>
      <c r="J60">
        <v>43.2</v>
      </c>
    </row>
    <row r="61" spans="1:10" x14ac:dyDescent="0.2">
      <c r="A61" s="4">
        <v>3</v>
      </c>
      <c r="B61" s="4" t="s">
        <v>2</v>
      </c>
      <c r="C61" s="4" t="s">
        <v>72</v>
      </c>
      <c r="D61">
        <v>2</v>
      </c>
      <c r="E61">
        <v>143.80000000000001</v>
      </c>
      <c r="F61">
        <v>13.69</v>
      </c>
      <c r="G61">
        <v>7.27</v>
      </c>
      <c r="H61">
        <v>3</v>
      </c>
      <c r="I61">
        <v>58.1</v>
      </c>
      <c r="J61">
        <v>21.4</v>
      </c>
    </row>
    <row r="62" spans="1:10" x14ac:dyDescent="0.2">
      <c r="A62" s="4">
        <v>3</v>
      </c>
      <c r="B62" s="4" t="s">
        <v>2</v>
      </c>
      <c r="C62" s="4" t="s">
        <v>72</v>
      </c>
      <c r="D62">
        <v>3</v>
      </c>
      <c r="E62">
        <v>119.7</v>
      </c>
      <c r="F62">
        <v>10.7</v>
      </c>
      <c r="G62">
        <v>10.54</v>
      </c>
      <c r="H62">
        <v>4</v>
      </c>
      <c r="I62">
        <v>42.4</v>
      </c>
      <c r="J62">
        <v>59.5</v>
      </c>
    </row>
    <row r="63" spans="1:10" x14ac:dyDescent="0.2">
      <c r="A63" s="4">
        <v>3</v>
      </c>
      <c r="B63" s="4" t="s">
        <v>2</v>
      </c>
      <c r="C63" s="4" t="s">
        <v>72</v>
      </c>
      <c r="D63">
        <v>4</v>
      </c>
      <c r="E63">
        <v>19.8</v>
      </c>
      <c r="F63">
        <v>23.24</v>
      </c>
      <c r="G63">
        <v>10.7</v>
      </c>
      <c r="H63">
        <v>1</v>
      </c>
      <c r="I63">
        <v>79.7</v>
      </c>
      <c r="J63">
        <v>42.4</v>
      </c>
    </row>
    <row r="64" spans="1:10" x14ac:dyDescent="0.2">
      <c r="A64" s="4">
        <v>3</v>
      </c>
      <c r="B64" s="4" t="s">
        <v>2</v>
      </c>
      <c r="C64" s="4" t="s">
        <v>72</v>
      </c>
      <c r="D64">
        <v>5</v>
      </c>
      <c r="E64">
        <v>78</v>
      </c>
      <c r="F64">
        <v>18.88</v>
      </c>
      <c r="G64">
        <v>13.67</v>
      </c>
      <c r="H64">
        <v>2</v>
      </c>
      <c r="I64">
        <v>51</v>
      </c>
      <c r="J64">
        <v>37.799999999999997</v>
      </c>
    </row>
    <row r="65" spans="1:10" x14ac:dyDescent="0.2">
      <c r="A65" s="4">
        <v>3</v>
      </c>
      <c r="B65" s="4" t="s">
        <v>2</v>
      </c>
      <c r="C65" s="4" t="s">
        <v>72</v>
      </c>
      <c r="D65">
        <v>6</v>
      </c>
      <c r="E65">
        <v>76.599999999999994</v>
      </c>
      <c r="F65">
        <v>13.51</v>
      </c>
      <c r="G65">
        <v>11.78</v>
      </c>
      <c r="H65">
        <v>2</v>
      </c>
      <c r="I65">
        <v>75.599999999999994</v>
      </c>
      <c r="J65">
        <v>89.7</v>
      </c>
    </row>
    <row r="66" spans="1:10" x14ac:dyDescent="0.2">
      <c r="A66" s="4">
        <v>3</v>
      </c>
      <c r="B66" s="4" t="s">
        <v>2</v>
      </c>
      <c r="C66" s="4" t="s">
        <v>72</v>
      </c>
      <c r="D66">
        <v>7</v>
      </c>
      <c r="E66">
        <v>19.899999999999999</v>
      </c>
      <c r="F66">
        <v>23.56</v>
      </c>
      <c r="G66">
        <v>13.51</v>
      </c>
      <c r="H66">
        <v>1</v>
      </c>
      <c r="I66">
        <v>24.3</v>
      </c>
      <c r="J66">
        <v>75.599999999999994</v>
      </c>
    </row>
    <row r="67" spans="1:10" x14ac:dyDescent="0.2">
      <c r="A67" s="4">
        <v>3</v>
      </c>
      <c r="B67" s="4" t="s">
        <v>2</v>
      </c>
      <c r="C67" s="4" t="s">
        <v>72</v>
      </c>
      <c r="D67">
        <v>8</v>
      </c>
      <c r="G67">
        <v>14.67</v>
      </c>
      <c r="H67" t="s">
        <v>12</v>
      </c>
      <c r="J67">
        <v>87.7</v>
      </c>
    </row>
    <row r="68" spans="1:10" x14ac:dyDescent="0.2">
      <c r="A68" s="4">
        <v>3</v>
      </c>
      <c r="B68" s="4" t="s">
        <v>2</v>
      </c>
      <c r="C68" s="4" t="s">
        <v>72</v>
      </c>
      <c r="D68" s="1" t="s">
        <v>0</v>
      </c>
      <c r="E68">
        <f t="shared" ref="E68:J68" si="4">AVERAGE(E60:E67)</f>
        <v>76.3</v>
      </c>
      <c r="F68">
        <f t="shared" si="4"/>
        <v>16.578571428571429</v>
      </c>
      <c r="G68">
        <f t="shared" si="4"/>
        <v>11.77875</v>
      </c>
      <c r="H68">
        <f t="shared" si="4"/>
        <v>2.4285714285714284</v>
      </c>
      <c r="I68">
        <f t="shared" si="4"/>
        <v>52.971428571428575</v>
      </c>
      <c r="J68">
        <f t="shared" si="4"/>
        <v>57.162500000000001</v>
      </c>
    </row>
    <row r="70" spans="1:10" x14ac:dyDescent="0.2">
      <c r="A70" s="4">
        <v>3</v>
      </c>
      <c r="B70" s="4" t="s">
        <v>2</v>
      </c>
      <c r="C70" s="4" t="s">
        <v>73</v>
      </c>
      <c r="D70">
        <v>1</v>
      </c>
      <c r="F70">
        <v>15.64</v>
      </c>
      <c r="G70">
        <v>11.77</v>
      </c>
      <c r="H70">
        <v>2</v>
      </c>
      <c r="I70">
        <v>26.3</v>
      </c>
      <c r="J70">
        <v>65.8</v>
      </c>
    </row>
    <row r="71" spans="1:10" x14ac:dyDescent="0.2">
      <c r="A71" s="4">
        <v>3</v>
      </c>
      <c r="B71" s="4" t="s">
        <v>2</v>
      </c>
      <c r="C71" s="4" t="s">
        <v>73</v>
      </c>
      <c r="D71">
        <v>2</v>
      </c>
      <c r="E71">
        <v>42</v>
      </c>
      <c r="F71">
        <v>17.02</v>
      </c>
      <c r="G71">
        <v>14.2</v>
      </c>
      <c r="H71">
        <v>3</v>
      </c>
      <c r="I71">
        <v>39.799999999999997</v>
      </c>
      <c r="J71">
        <v>17.8</v>
      </c>
    </row>
    <row r="72" spans="1:10" x14ac:dyDescent="0.2">
      <c r="A72" s="4">
        <v>3</v>
      </c>
      <c r="B72" s="4" t="s">
        <v>2</v>
      </c>
      <c r="C72" s="4" t="s">
        <v>73</v>
      </c>
      <c r="D72">
        <v>3</v>
      </c>
      <c r="E72">
        <v>80.7</v>
      </c>
      <c r="F72">
        <v>25.68</v>
      </c>
      <c r="G72">
        <v>9.99</v>
      </c>
      <c r="H72">
        <v>3</v>
      </c>
      <c r="I72">
        <v>87.1</v>
      </c>
      <c r="J72">
        <v>29.4</v>
      </c>
    </row>
    <row r="73" spans="1:10" x14ac:dyDescent="0.2">
      <c r="A73" s="4">
        <v>3</v>
      </c>
      <c r="B73" s="4" t="s">
        <v>2</v>
      </c>
      <c r="C73" s="4" t="s">
        <v>73</v>
      </c>
      <c r="D73">
        <v>4</v>
      </c>
      <c r="E73">
        <v>64.5</v>
      </c>
      <c r="F73">
        <v>29.27</v>
      </c>
      <c r="G73">
        <v>16.5</v>
      </c>
      <c r="H73">
        <v>2</v>
      </c>
      <c r="I73">
        <v>76.099999999999994</v>
      </c>
      <c r="J73">
        <v>65.400000000000006</v>
      </c>
    </row>
    <row r="74" spans="1:10" x14ac:dyDescent="0.2">
      <c r="A74" s="4">
        <v>3</v>
      </c>
      <c r="B74" s="4" t="s">
        <v>2</v>
      </c>
      <c r="C74" s="4" t="s">
        <v>73</v>
      </c>
      <c r="D74">
        <v>5</v>
      </c>
      <c r="E74">
        <v>32.5</v>
      </c>
      <c r="F74">
        <v>29.72</v>
      </c>
      <c r="G74">
        <v>29.27</v>
      </c>
      <c r="H74">
        <v>1</v>
      </c>
      <c r="I74">
        <v>76.900000000000006</v>
      </c>
      <c r="J74">
        <v>65.400000000000006</v>
      </c>
    </row>
    <row r="75" spans="1:10" x14ac:dyDescent="0.2">
      <c r="A75" s="4">
        <v>3</v>
      </c>
      <c r="B75" s="4" t="s">
        <v>2</v>
      </c>
      <c r="C75" s="4" t="s">
        <v>73</v>
      </c>
      <c r="D75">
        <v>6</v>
      </c>
      <c r="E75">
        <v>23.9</v>
      </c>
      <c r="F75">
        <v>23.52</v>
      </c>
      <c r="G75">
        <v>17.98</v>
      </c>
      <c r="H75">
        <v>3</v>
      </c>
      <c r="I75">
        <v>67.099999999999994</v>
      </c>
      <c r="J75">
        <v>87.7</v>
      </c>
    </row>
    <row r="76" spans="1:10" x14ac:dyDescent="0.2">
      <c r="A76" s="4">
        <v>3</v>
      </c>
      <c r="B76" s="4" t="s">
        <v>2</v>
      </c>
      <c r="C76" s="4" t="s">
        <v>73</v>
      </c>
      <c r="D76">
        <v>7</v>
      </c>
      <c r="E76">
        <v>76.400000000000006</v>
      </c>
      <c r="F76">
        <v>34.78</v>
      </c>
      <c r="G76">
        <v>11.82</v>
      </c>
      <c r="H76">
        <v>4</v>
      </c>
      <c r="I76">
        <v>88.9</v>
      </c>
      <c r="J76">
        <v>61.6</v>
      </c>
    </row>
    <row r="77" spans="1:10" x14ac:dyDescent="0.2">
      <c r="A77" s="4">
        <v>3</v>
      </c>
      <c r="B77" s="4" t="s">
        <v>2</v>
      </c>
      <c r="C77" s="4" t="s">
        <v>73</v>
      </c>
      <c r="D77">
        <v>8</v>
      </c>
      <c r="E77">
        <v>27.4</v>
      </c>
      <c r="F77">
        <v>20.399999999999999</v>
      </c>
      <c r="G77">
        <v>14.45</v>
      </c>
      <c r="H77">
        <v>2</v>
      </c>
      <c r="I77">
        <v>86</v>
      </c>
      <c r="J77">
        <v>65.2</v>
      </c>
    </row>
    <row r="78" spans="1:10" x14ac:dyDescent="0.2">
      <c r="A78" s="4">
        <v>3</v>
      </c>
      <c r="B78" s="4" t="s">
        <v>2</v>
      </c>
      <c r="C78" s="4" t="s">
        <v>73</v>
      </c>
      <c r="D78">
        <v>9</v>
      </c>
      <c r="E78">
        <v>36</v>
      </c>
      <c r="F78">
        <v>24.59</v>
      </c>
      <c r="G78">
        <v>10.88</v>
      </c>
      <c r="H78">
        <v>2</v>
      </c>
      <c r="I78">
        <v>31.5</v>
      </c>
      <c r="J78">
        <v>89.5</v>
      </c>
    </row>
    <row r="79" spans="1:10" x14ac:dyDescent="0.2">
      <c r="A79" s="4">
        <v>3</v>
      </c>
      <c r="B79" s="4" t="s">
        <v>2</v>
      </c>
      <c r="C79" s="4" t="s">
        <v>73</v>
      </c>
      <c r="D79">
        <v>10</v>
      </c>
      <c r="E79">
        <v>26.2</v>
      </c>
      <c r="F79">
        <v>21.77</v>
      </c>
      <c r="G79">
        <v>21.77</v>
      </c>
      <c r="H79">
        <v>1</v>
      </c>
      <c r="I79">
        <v>84</v>
      </c>
      <c r="J79">
        <v>84</v>
      </c>
    </row>
    <row r="80" spans="1:10" x14ac:dyDescent="0.2">
      <c r="A80" s="4">
        <v>3</v>
      </c>
      <c r="B80" s="4" t="s">
        <v>2</v>
      </c>
      <c r="C80" s="4" t="s">
        <v>73</v>
      </c>
      <c r="D80">
        <v>11</v>
      </c>
    </row>
    <row r="81" spans="1:10" x14ac:dyDescent="0.2">
      <c r="A81" s="4">
        <v>3</v>
      </c>
      <c r="B81" s="4" t="s">
        <v>2</v>
      </c>
      <c r="C81" s="4" t="s">
        <v>73</v>
      </c>
      <c r="D81" s="1" t="s">
        <v>0</v>
      </c>
      <c r="E81">
        <f>AVERAGE(E70:E80)</f>
        <v>45.511111111111106</v>
      </c>
      <c r="F81">
        <f t="shared" ref="F81" si="5">AVERAGE(F70:F80)</f>
        <v>24.239000000000001</v>
      </c>
      <c r="G81">
        <f>AVERAGE(G70:G80)</f>
        <v>15.863000000000003</v>
      </c>
      <c r="H81">
        <f>AVERAGE(H70:H80)</f>
        <v>2.2999999999999998</v>
      </c>
      <c r="I81">
        <f t="shared" ref="I81:J81" si="6">AVERAGE(I70:I80)</f>
        <v>66.36999999999999</v>
      </c>
      <c r="J81">
        <f t="shared" si="6"/>
        <v>63.179999999999993</v>
      </c>
    </row>
    <row r="83" spans="1:10" x14ac:dyDescent="0.2">
      <c r="A83" s="4">
        <v>3</v>
      </c>
      <c r="B83" s="4" t="s">
        <v>2</v>
      </c>
      <c r="C83" s="4" t="s">
        <v>74</v>
      </c>
      <c r="D83">
        <v>1</v>
      </c>
      <c r="F83">
        <v>14.3</v>
      </c>
      <c r="G83">
        <v>10.54</v>
      </c>
      <c r="H83">
        <v>2</v>
      </c>
      <c r="I83">
        <v>62.8</v>
      </c>
      <c r="J83">
        <v>77.599999999999994</v>
      </c>
    </row>
    <row r="84" spans="1:10" x14ac:dyDescent="0.2">
      <c r="A84" s="4">
        <v>3</v>
      </c>
      <c r="B84" s="4" t="s">
        <v>2</v>
      </c>
      <c r="C84" s="4" t="s">
        <v>74</v>
      </c>
      <c r="D84">
        <v>2</v>
      </c>
      <c r="E84">
        <v>27.4</v>
      </c>
      <c r="F84">
        <v>20.92</v>
      </c>
      <c r="G84">
        <v>14.3</v>
      </c>
      <c r="H84">
        <v>1</v>
      </c>
      <c r="I84">
        <v>48.7</v>
      </c>
      <c r="J84">
        <v>62.8</v>
      </c>
    </row>
    <row r="85" spans="1:10" x14ac:dyDescent="0.2">
      <c r="A85" s="4">
        <v>3</v>
      </c>
      <c r="B85" s="4" t="s">
        <v>2</v>
      </c>
      <c r="C85" s="4" t="s">
        <v>74</v>
      </c>
      <c r="D85">
        <v>3</v>
      </c>
      <c r="E85">
        <v>94.7</v>
      </c>
      <c r="F85">
        <v>12.61</v>
      </c>
      <c r="G85">
        <v>10.119999999999999</v>
      </c>
      <c r="H85">
        <v>3</v>
      </c>
      <c r="I85">
        <v>80.900000000000006</v>
      </c>
      <c r="J85">
        <v>49.7</v>
      </c>
    </row>
    <row r="86" spans="1:10" x14ac:dyDescent="0.2">
      <c r="A86" s="4">
        <v>3</v>
      </c>
      <c r="B86" s="4" t="s">
        <v>2</v>
      </c>
      <c r="C86" s="4" t="s">
        <v>74</v>
      </c>
      <c r="D86">
        <v>4</v>
      </c>
      <c r="E86">
        <v>69.900000000000006</v>
      </c>
      <c r="F86">
        <v>17.190000000000001</v>
      </c>
      <c r="G86">
        <v>12.61</v>
      </c>
      <c r="H86">
        <v>1</v>
      </c>
      <c r="I86">
        <v>44.5</v>
      </c>
      <c r="J86">
        <v>80.900000000000006</v>
      </c>
    </row>
    <row r="87" spans="1:10" x14ac:dyDescent="0.2">
      <c r="A87" s="4">
        <v>3</v>
      </c>
      <c r="B87" s="4" t="s">
        <v>2</v>
      </c>
      <c r="C87" s="4" t="s">
        <v>74</v>
      </c>
      <c r="D87">
        <v>5</v>
      </c>
      <c r="E87">
        <v>67.3</v>
      </c>
      <c r="F87">
        <v>8.9700000000000006</v>
      </c>
      <c r="G87">
        <v>8.9700000000000006</v>
      </c>
      <c r="H87">
        <v>1</v>
      </c>
      <c r="I87">
        <v>86.1</v>
      </c>
      <c r="J87">
        <v>86.1</v>
      </c>
    </row>
    <row r="88" spans="1:10" x14ac:dyDescent="0.2">
      <c r="A88" s="4">
        <v>3</v>
      </c>
      <c r="B88" s="4" t="s">
        <v>2</v>
      </c>
      <c r="C88" s="4" t="s">
        <v>74</v>
      </c>
      <c r="D88">
        <v>6</v>
      </c>
    </row>
    <row r="89" spans="1:10" x14ac:dyDescent="0.2">
      <c r="A89" s="4">
        <v>3</v>
      </c>
      <c r="B89" s="4" t="s">
        <v>2</v>
      </c>
      <c r="C89" s="4" t="s">
        <v>74</v>
      </c>
      <c r="D89" s="1" t="s">
        <v>0</v>
      </c>
      <c r="E89">
        <f t="shared" ref="E89:J89" si="7">AVERAGE(E83:E88)</f>
        <v>64.825000000000003</v>
      </c>
      <c r="F89">
        <f t="shared" si="7"/>
        <v>14.797999999999998</v>
      </c>
      <c r="G89">
        <f t="shared" si="7"/>
        <v>11.308</v>
      </c>
      <c r="H89">
        <f t="shared" si="7"/>
        <v>1.6</v>
      </c>
      <c r="I89">
        <f t="shared" si="7"/>
        <v>64.599999999999994</v>
      </c>
      <c r="J89">
        <f t="shared" si="7"/>
        <v>71.42</v>
      </c>
    </row>
    <row r="91" spans="1:10" x14ac:dyDescent="0.2">
      <c r="A91" s="4">
        <v>3</v>
      </c>
      <c r="B91" s="4" t="s">
        <v>2</v>
      </c>
      <c r="C91" s="4" t="s">
        <v>75</v>
      </c>
      <c r="D91">
        <v>7</v>
      </c>
      <c r="F91">
        <v>24.16</v>
      </c>
      <c r="G91">
        <v>19.53</v>
      </c>
      <c r="H91">
        <v>9</v>
      </c>
      <c r="I91">
        <v>45.5</v>
      </c>
      <c r="J91">
        <v>39.200000000000003</v>
      </c>
    </row>
    <row r="92" spans="1:10" x14ac:dyDescent="0.2">
      <c r="A92" s="4">
        <v>3</v>
      </c>
      <c r="B92" s="4" t="s">
        <v>2</v>
      </c>
      <c r="C92" s="4" t="s">
        <v>75</v>
      </c>
      <c r="D92">
        <v>8</v>
      </c>
      <c r="E92">
        <v>136.19999999999999</v>
      </c>
      <c r="F92">
        <v>19.93</v>
      </c>
      <c r="G92">
        <v>19.23</v>
      </c>
      <c r="H92">
        <v>8</v>
      </c>
      <c r="I92">
        <v>23</v>
      </c>
      <c r="J92">
        <v>11</v>
      </c>
    </row>
    <row r="93" spans="1:10" x14ac:dyDescent="0.2">
      <c r="A93" s="4">
        <v>3</v>
      </c>
      <c r="B93" s="4" t="s">
        <v>2</v>
      </c>
      <c r="C93" s="4" t="s">
        <v>75</v>
      </c>
      <c r="D93">
        <v>9</v>
      </c>
      <c r="E93">
        <v>96.8</v>
      </c>
      <c r="F93">
        <v>11.94</v>
      </c>
      <c r="G93">
        <v>11.94</v>
      </c>
      <c r="H93">
        <v>1</v>
      </c>
      <c r="I93">
        <v>29.9</v>
      </c>
      <c r="J93">
        <v>29.9</v>
      </c>
    </row>
    <row r="94" spans="1:10" x14ac:dyDescent="0.2">
      <c r="A94" s="4">
        <v>3</v>
      </c>
      <c r="B94" s="4" t="s">
        <v>2</v>
      </c>
      <c r="C94" s="4" t="s">
        <v>75</v>
      </c>
      <c r="D94">
        <v>10</v>
      </c>
      <c r="E94">
        <v>136.19999999999999</v>
      </c>
      <c r="F94">
        <v>20.05</v>
      </c>
      <c r="G94">
        <v>13.73</v>
      </c>
      <c r="H94">
        <v>4</v>
      </c>
      <c r="I94">
        <v>40.799999999999997</v>
      </c>
      <c r="J94">
        <v>5.5</v>
      </c>
    </row>
    <row r="95" spans="1:10" x14ac:dyDescent="0.2">
      <c r="A95" s="4">
        <v>3</v>
      </c>
      <c r="B95" s="4" t="s">
        <v>2</v>
      </c>
      <c r="C95" s="4" t="s">
        <v>75</v>
      </c>
      <c r="D95">
        <v>11</v>
      </c>
      <c r="E95">
        <v>76.400000000000006</v>
      </c>
      <c r="F95">
        <v>25.98</v>
      </c>
      <c r="G95">
        <v>8.93</v>
      </c>
      <c r="H95">
        <v>3</v>
      </c>
      <c r="I95">
        <v>35.299999999999997</v>
      </c>
      <c r="J95">
        <v>38.5</v>
      </c>
    </row>
    <row r="96" spans="1:10" x14ac:dyDescent="0.2">
      <c r="A96" s="4">
        <v>3</v>
      </c>
      <c r="B96" s="4" t="s">
        <v>2</v>
      </c>
      <c r="C96" s="4" t="s">
        <v>75</v>
      </c>
      <c r="D96">
        <v>12</v>
      </c>
      <c r="E96">
        <v>73.099999999999994</v>
      </c>
      <c r="F96">
        <v>10.88</v>
      </c>
      <c r="G96">
        <v>10.88</v>
      </c>
      <c r="H96">
        <v>1</v>
      </c>
      <c r="I96">
        <v>8.6999999999999993</v>
      </c>
      <c r="J96">
        <v>8.6999999999999993</v>
      </c>
    </row>
    <row r="97" spans="1:10" x14ac:dyDescent="0.2">
      <c r="A97" s="4">
        <v>3</v>
      </c>
      <c r="B97" s="4" t="s">
        <v>2</v>
      </c>
      <c r="C97" s="4" t="s">
        <v>75</v>
      </c>
      <c r="D97">
        <v>13</v>
      </c>
      <c r="E97">
        <v>101.8</v>
      </c>
      <c r="F97">
        <v>26.15</v>
      </c>
      <c r="G97">
        <v>7.06</v>
      </c>
      <c r="H97">
        <v>2</v>
      </c>
      <c r="I97">
        <v>69.400000000000006</v>
      </c>
      <c r="J97">
        <v>9.5</v>
      </c>
    </row>
    <row r="98" spans="1:10" x14ac:dyDescent="0.2">
      <c r="A98" s="4">
        <v>3</v>
      </c>
      <c r="B98" s="4" t="s">
        <v>2</v>
      </c>
      <c r="C98" s="4" t="s">
        <v>75</v>
      </c>
      <c r="D98">
        <v>14</v>
      </c>
      <c r="E98">
        <v>14.9</v>
      </c>
      <c r="F98">
        <v>27.41</v>
      </c>
      <c r="G98">
        <v>21.72</v>
      </c>
      <c r="H98">
        <v>5</v>
      </c>
      <c r="I98">
        <v>66.099999999999994</v>
      </c>
      <c r="J98">
        <v>28.8</v>
      </c>
    </row>
    <row r="99" spans="1:10" x14ac:dyDescent="0.2">
      <c r="A99" s="4">
        <v>3</v>
      </c>
      <c r="B99" s="4" t="s">
        <v>2</v>
      </c>
      <c r="C99" s="4" t="s">
        <v>75</v>
      </c>
      <c r="D99">
        <v>15</v>
      </c>
      <c r="E99">
        <v>113.4</v>
      </c>
      <c r="F99">
        <v>9.8800000000000008</v>
      </c>
      <c r="G99">
        <v>12.96</v>
      </c>
      <c r="H99">
        <v>1</v>
      </c>
      <c r="I99">
        <v>66.599999999999994</v>
      </c>
      <c r="J99">
        <v>66.599999999999994</v>
      </c>
    </row>
    <row r="100" spans="1:10" x14ac:dyDescent="0.2">
      <c r="A100" s="4">
        <v>3</v>
      </c>
      <c r="B100" s="4" t="s">
        <v>2</v>
      </c>
      <c r="C100" s="4" t="s">
        <v>75</v>
      </c>
      <c r="D100">
        <v>16</v>
      </c>
      <c r="G100">
        <v>12.79</v>
      </c>
      <c r="J100">
        <v>68.5</v>
      </c>
    </row>
    <row r="101" spans="1:10" x14ac:dyDescent="0.2">
      <c r="A101" s="4">
        <v>3</v>
      </c>
      <c r="B101" s="4" t="s">
        <v>2</v>
      </c>
      <c r="C101" s="4" t="s">
        <v>75</v>
      </c>
      <c r="D101">
        <v>17</v>
      </c>
    </row>
    <row r="102" spans="1:10" x14ac:dyDescent="0.2">
      <c r="A102" s="4">
        <v>3</v>
      </c>
      <c r="B102" s="4" t="s">
        <v>2</v>
      </c>
      <c r="C102" s="4" t="s">
        <v>75</v>
      </c>
      <c r="D102" s="1" t="s">
        <v>0</v>
      </c>
      <c r="E102">
        <f>AVERAGE(E91:E101)</f>
        <v>93.6</v>
      </c>
      <c r="F102">
        <f t="shared" ref="F102" si="8">AVERAGE(F91:F101)</f>
        <v>19.597777777777779</v>
      </c>
      <c r="G102">
        <f>AVERAGE(G91:G101)</f>
        <v>13.877000000000001</v>
      </c>
      <c r="H102">
        <f>AVERAGE(H91:H101)</f>
        <v>3.7777777777777777</v>
      </c>
      <c r="I102">
        <f t="shared" ref="I102:J102" si="9">AVERAGE(I91:I101)</f>
        <v>42.811111111111103</v>
      </c>
      <c r="J102">
        <f t="shared" si="9"/>
        <v>30.619999999999997</v>
      </c>
    </row>
    <row r="104" spans="1:10" x14ac:dyDescent="0.2">
      <c r="A104" s="4">
        <v>3</v>
      </c>
      <c r="B104" s="4" t="s">
        <v>2</v>
      </c>
      <c r="C104" s="4" t="s">
        <v>76</v>
      </c>
      <c r="D104">
        <v>1</v>
      </c>
      <c r="F104">
        <v>17.82</v>
      </c>
      <c r="G104">
        <v>8.85</v>
      </c>
      <c r="H104">
        <v>2</v>
      </c>
      <c r="I104">
        <v>34.200000000000003</v>
      </c>
      <c r="J104">
        <v>81.599999999999994</v>
      </c>
    </row>
    <row r="105" spans="1:10" x14ac:dyDescent="0.2">
      <c r="A105" s="4">
        <v>3</v>
      </c>
      <c r="B105" s="4" t="s">
        <v>2</v>
      </c>
      <c r="C105" s="4" t="s">
        <v>76</v>
      </c>
      <c r="D105">
        <v>2</v>
      </c>
      <c r="E105">
        <v>28.7</v>
      </c>
      <c r="F105">
        <v>17.850000000000001</v>
      </c>
      <c r="G105">
        <v>9.3699999999999992</v>
      </c>
      <c r="H105">
        <v>2</v>
      </c>
      <c r="I105">
        <v>68.599999999999994</v>
      </c>
      <c r="J105">
        <v>80.5</v>
      </c>
    </row>
    <row r="106" spans="1:10" x14ac:dyDescent="0.2">
      <c r="A106" s="4">
        <v>3</v>
      </c>
      <c r="B106" s="4" t="s">
        <v>2</v>
      </c>
      <c r="C106" s="4" t="s">
        <v>76</v>
      </c>
      <c r="D106">
        <v>3</v>
      </c>
      <c r="E106">
        <v>29</v>
      </c>
      <c r="F106">
        <v>19.239999999999998</v>
      </c>
      <c r="G106">
        <v>17.850000000000001</v>
      </c>
      <c r="H106">
        <v>1</v>
      </c>
      <c r="I106">
        <v>15.4</v>
      </c>
      <c r="J106">
        <v>68.599999999999994</v>
      </c>
    </row>
    <row r="107" spans="1:10" x14ac:dyDescent="0.2">
      <c r="A107" s="4">
        <v>3</v>
      </c>
      <c r="B107" s="4" t="s">
        <v>2</v>
      </c>
      <c r="C107" s="4" t="s">
        <v>76</v>
      </c>
      <c r="D107">
        <v>4</v>
      </c>
      <c r="E107">
        <v>83.4</v>
      </c>
      <c r="F107">
        <v>15.02</v>
      </c>
      <c r="G107">
        <v>15.02</v>
      </c>
      <c r="H107">
        <v>1</v>
      </c>
      <c r="I107">
        <v>41.6</v>
      </c>
      <c r="J107">
        <v>41.6</v>
      </c>
    </row>
    <row r="108" spans="1:10" x14ac:dyDescent="0.2">
      <c r="A108" s="4">
        <v>3</v>
      </c>
      <c r="B108" s="4" t="s">
        <v>2</v>
      </c>
      <c r="C108" s="4" t="s">
        <v>76</v>
      </c>
      <c r="D108">
        <v>5</v>
      </c>
      <c r="E108">
        <v>94</v>
      </c>
      <c r="F108">
        <v>13.89</v>
      </c>
      <c r="G108">
        <v>13.89</v>
      </c>
      <c r="H108">
        <v>1</v>
      </c>
      <c r="I108">
        <v>61.9</v>
      </c>
      <c r="J108">
        <v>61.9</v>
      </c>
    </row>
    <row r="109" spans="1:10" x14ac:dyDescent="0.2">
      <c r="A109" s="4">
        <v>3</v>
      </c>
      <c r="B109" s="4" t="s">
        <v>2</v>
      </c>
      <c r="C109" s="4" t="s">
        <v>76</v>
      </c>
      <c r="D109">
        <v>6</v>
      </c>
      <c r="E109">
        <v>57.2</v>
      </c>
      <c r="F109">
        <v>19.27</v>
      </c>
      <c r="G109">
        <v>19.27</v>
      </c>
      <c r="H109">
        <v>1</v>
      </c>
      <c r="I109">
        <v>38.6</v>
      </c>
      <c r="J109">
        <v>38.6</v>
      </c>
    </row>
    <row r="110" spans="1:10" x14ac:dyDescent="0.2">
      <c r="A110" s="4">
        <v>3</v>
      </c>
      <c r="B110" s="4" t="s">
        <v>2</v>
      </c>
      <c r="C110" s="4" t="s">
        <v>76</v>
      </c>
      <c r="D110">
        <v>7</v>
      </c>
      <c r="E110">
        <v>94.9</v>
      </c>
      <c r="F110">
        <v>19.21</v>
      </c>
      <c r="G110">
        <v>11.35</v>
      </c>
      <c r="I110">
        <v>70.900000000000006</v>
      </c>
      <c r="J110">
        <v>41</v>
      </c>
    </row>
    <row r="111" spans="1:10" x14ac:dyDescent="0.2">
      <c r="A111" s="4">
        <v>3</v>
      </c>
      <c r="B111" s="4" t="s">
        <v>2</v>
      </c>
      <c r="C111" s="4" t="s">
        <v>76</v>
      </c>
      <c r="D111">
        <v>8</v>
      </c>
      <c r="G111">
        <v>10.43</v>
      </c>
      <c r="J111">
        <v>70.8</v>
      </c>
    </row>
    <row r="112" spans="1:10" x14ac:dyDescent="0.2">
      <c r="A112" s="4">
        <v>3</v>
      </c>
      <c r="B112" s="4" t="s">
        <v>2</v>
      </c>
      <c r="C112" s="4" t="s">
        <v>76</v>
      </c>
      <c r="D112" s="1" t="s">
        <v>0</v>
      </c>
      <c r="E112">
        <f t="shared" ref="E112:J112" si="10">AVERAGE(E104:E111)</f>
        <v>64.533333333333346</v>
      </c>
      <c r="F112">
        <f t="shared" si="10"/>
        <v>17.471428571428568</v>
      </c>
      <c r="G112">
        <f t="shared" si="10"/>
        <v>13.25375</v>
      </c>
      <c r="H112">
        <f t="shared" si="10"/>
        <v>1.3333333333333333</v>
      </c>
      <c r="I112">
        <f t="shared" si="10"/>
        <v>47.314285714285724</v>
      </c>
      <c r="J112">
        <f t="shared" si="10"/>
        <v>60.575000000000003</v>
      </c>
    </row>
    <row r="114" spans="1:10" x14ac:dyDescent="0.2">
      <c r="A114" s="4">
        <v>3</v>
      </c>
      <c r="B114" s="4" t="s">
        <v>2</v>
      </c>
      <c r="C114" s="4" t="s">
        <v>77</v>
      </c>
      <c r="D114">
        <v>1</v>
      </c>
      <c r="F114">
        <v>21.74</v>
      </c>
      <c r="G114">
        <v>10.3</v>
      </c>
      <c r="H114">
        <v>3</v>
      </c>
      <c r="I114">
        <v>4.4000000000000004</v>
      </c>
      <c r="J114">
        <v>45.5</v>
      </c>
    </row>
    <row r="115" spans="1:10" x14ac:dyDescent="0.2">
      <c r="A115" s="4">
        <v>3</v>
      </c>
      <c r="B115" s="4" t="s">
        <v>2</v>
      </c>
      <c r="C115" s="4" t="s">
        <v>77</v>
      </c>
      <c r="D115">
        <v>2</v>
      </c>
      <c r="E115">
        <v>66.8</v>
      </c>
      <c r="F115">
        <v>17.66</v>
      </c>
      <c r="G115">
        <v>12.93</v>
      </c>
      <c r="H115">
        <v>2</v>
      </c>
      <c r="I115">
        <v>86</v>
      </c>
      <c r="J115">
        <v>49</v>
      </c>
    </row>
    <row r="116" spans="1:10" x14ac:dyDescent="0.2">
      <c r="A116" s="4">
        <v>3</v>
      </c>
      <c r="B116" s="4" t="s">
        <v>2</v>
      </c>
      <c r="C116" s="4" t="s">
        <v>77</v>
      </c>
      <c r="D116">
        <v>3</v>
      </c>
      <c r="E116">
        <v>39.700000000000003</v>
      </c>
      <c r="F116">
        <v>19.88</v>
      </c>
      <c r="G116">
        <v>9.31</v>
      </c>
      <c r="H116">
        <v>4</v>
      </c>
      <c r="I116">
        <v>40.4</v>
      </c>
      <c r="J116">
        <v>85.4</v>
      </c>
    </row>
    <row r="117" spans="1:10" x14ac:dyDescent="0.2">
      <c r="A117" s="4">
        <v>3</v>
      </c>
      <c r="B117" s="4" t="s">
        <v>2</v>
      </c>
      <c r="C117" s="4" t="s">
        <v>77</v>
      </c>
      <c r="D117">
        <v>4</v>
      </c>
      <c r="E117">
        <v>43</v>
      </c>
      <c r="F117">
        <v>36.51</v>
      </c>
      <c r="G117">
        <v>19.88</v>
      </c>
      <c r="H117">
        <v>1</v>
      </c>
      <c r="I117">
        <v>38.1</v>
      </c>
      <c r="J117">
        <v>40.4</v>
      </c>
    </row>
    <row r="118" spans="1:10" x14ac:dyDescent="0.2">
      <c r="A118" s="4">
        <v>3</v>
      </c>
      <c r="B118" s="4" t="s">
        <v>2</v>
      </c>
      <c r="C118" s="4" t="s">
        <v>77</v>
      </c>
      <c r="D118">
        <v>5</v>
      </c>
      <c r="E118">
        <v>42.3</v>
      </c>
      <c r="F118">
        <v>12.16</v>
      </c>
      <c r="G118">
        <v>11.63</v>
      </c>
      <c r="H118">
        <v>3</v>
      </c>
      <c r="I118">
        <v>39.5</v>
      </c>
      <c r="J118">
        <v>74.3</v>
      </c>
    </row>
    <row r="119" spans="1:10" x14ac:dyDescent="0.2">
      <c r="A119" s="4">
        <v>3</v>
      </c>
      <c r="B119" s="4" t="s">
        <v>2</v>
      </c>
      <c r="C119" s="4" t="s">
        <v>77</v>
      </c>
      <c r="D119">
        <v>6</v>
      </c>
      <c r="E119">
        <v>155.30000000000001</v>
      </c>
      <c r="F119">
        <v>13.3</v>
      </c>
      <c r="G119">
        <v>12.34</v>
      </c>
      <c r="H119">
        <v>2</v>
      </c>
      <c r="I119">
        <v>45</v>
      </c>
      <c r="J119">
        <v>40.4</v>
      </c>
    </row>
    <row r="120" spans="1:10" x14ac:dyDescent="0.2">
      <c r="A120" s="4">
        <v>3</v>
      </c>
      <c r="B120" s="4" t="s">
        <v>2</v>
      </c>
      <c r="C120" s="4" t="s">
        <v>77</v>
      </c>
      <c r="D120">
        <v>7</v>
      </c>
      <c r="E120">
        <v>21.7</v>
      </c>
      <c r="F120">
        <v>23.68</v>
      </c>
      <c r="G120">
        <v>13.3</v>
      </c>
      <c r="H120">
        <v>1</v>
      </c>
      <c r="I120">
        <v>13.3</v>
      </c>
      <c r="J120">
        <v>45</v>
      </c>
    </row>
    <row r="121" spans="1:10" x14ac:dyDescent="0.2">
      <c r="A121" s="4">
        <v>3</v>
      </c>
      <c r="B121" s="4" t="s">
        <v>2</v>
      </c>
      <c r="C121" s="4" t="s">
        <v>77</v>
      </c>
      <c r="D121">
        <v>8</v>
      </c>
      <c r="G121">
        <v>19.45</v>
      </c>
      <c r="H121">
        <v>7</v>
      </c>
      <c r="J121">
        <v>84.6</v>
      </c>
    </row>
    <row r="122" spans="1:10" x14ac:dyDescent="0.2">
      <c r="A122" s="4">
        <v>3</v>
      </c>
      <c r="B122" s="4" t="s">
        <v>2</v>
      </c>
      <c r="C122" s="4" t="s">
        <v>77</v>
      </c>
      <c r="D122" s="1" t="s">
        <v>0</v>
      </c>
      <c r="E122">
        <f t="shared" ref="E122:J122" si="11">AVERAGE(E114:E121)</f>
        <v>61.466666666666669</v>
      </c>
      <c r="F122">
        <f t="shared" si="11"/>
        <v>20.70428571428571</v>
      </c>
      <c r="G122">
        <f t="shared" si="11"/>
        <v>13.6425</v>
      </c>
      <c r="H122">
        <f t="shared" si="11"/>
        <v>2.875</v>
      </c>
      <c r="I122">
        <f t="shared" si="11"/>
        <v>38.1</v>
      </c>
      <c r="J122">
        <f t="shared" si="11"/>
        <v>58.075000000000003</v>
      </c>
    </row>
    <row r="124" spans="1:10" x14ac:dyDescent="0.2">
      <c r="A124" s="4">
        <v>3</v>
      </c>
      <c r="B124" s="4" t="s">
        <v>2</v>
      </c>
      <c r="C124" s="4" t="s">
        <v>78</v>
      </c>
      <c r="D124">
        <v>1</v>
      </c>
      <c r="F124">
        <v>17.12</v>
      </c>
      <c r="G124">
        <v>17.12</v>
      </c>
      <c r="H124">
        <v>1</v>
      </c>
      <c r="I124">
        <v>5.3</v>
      </c>
      <c r="J124">
        <v>5.3</v>
      </c>
    </row>
    <row r="125" spans="1:10" x14ac:dyDescent="0.2">
      <c r="A125" s="4">
        <v>3</v>
      </c>
      <c r="B125" s="4" t="s">
        <v>2</v>
      </c>
      <c r="C125" s="4" t="s">
        <v>78</v>
      </c>
      <c r="D125">
        <v>2</v>
      </c>
      <c r="E125">
        <v>156.69999999999999</v>
      </c>
      <c r="F125">
        <v>11.99</v>
      </c>
      <c r="G125">
        <v>11.99</v>
      </c>
      <c r="H125">
        <v>1</v>
      </c>
      <c r="I125">
        <v>39.700000000000003</v>
      </c>
      <c r="J125">
        <v>39.700000000000003</v>
      </c>
    </row>
    <row r="126" spans="1:10" x14ac:dyDescent="0.2">
      <c r="A126" s="4">
        <v>3</v>
      </c>
      <c r="B126" s="4" t="s">
        <v>2</v>
      </c>
      <c r="C126" s="4" t="s">
        <v>78</v>
      </c>
      <c r="D126">
        <v>3</v>
      </c>
      <c r="G126">
        <v>14.75</v>
      </c>
      <c r="J126">
        <v>42.1</v>
      </c>
    </row>
    <row r="127" spans="1:10" x14ac:dyDescent="0.2">
      <c r="A127" s="4">
        <v>3</v>
      </c>
      <c r="B127" s="4" t="s">
        <v>2</v>
      </c>
      <c r="C127" s="4" t="s">
        <v>78</v>
      </c>
      <c r="D127">
        <v>4</v>
      </c>
      <c r="F127">
        <v>26.03</v>
      </c>
      <c r="G127">
        <v>11.8</v>
      </c>
      <c r="H127">
        <v>4</v>
      </c>
      <c r="I127">
        <v>38.1</v>
      </c>
      <c r="J127">
        <v>77.7</v>
      </c>
    </row>
    <row r="128" spans="1:10" x14ac:dyDescent="0.2">
      <c r="A128" s="4">
        <v>3</v>
      </c>
      <c r="B128" s="4" t="s">
        <v>2</v>
      </c>
      <c r="C128" s="4" t="s">
        <v>78</v>
      </c>
      <c r="D128">
        <v>5</v>
      </c>
      <c r="E128">
        <v>40.299999999999997</v>
      </c>
      <c r="F128">
        <v>15.97</v>
      </c>
      <c r="G128">
        <v>15.39</v>
      </c>
      <c r="H128">
        <v>2</v>
      </c>
      <c r="I128">
        <v>41.9</v>
      </c>
      <c r="J128">
        <v>84.3</v>
      </c>
    </row>
    <row r="129" spans="1:10" x14ac:dyDescent="0.2">
      <c r="A129" s="4">
        <v>3</v>
      </c>
      <c r="B129" s="4" t="s">
        <v>2</v>
      </c>
      <c r="C129" s="4" t="s">
        <v>78</v>
      </c>
      <c r="D129">
        <v>6</v>
      </c>
      <c r="E129">
        <v>49.2</v>
      </c>
      <c r="F129">
        <v>19.96</v>
      </c>
      <c r="G129">
        <v>9.8699999999999992</v>
      </c>
      <c r="H129">
        <v>2</v>
      </c>
      <c r="I129">
        <v>44.8</v>
      </c>
      <c r="J129">
        <v>40</v>
      </c>
    </row>
    <row r="130" spans="1:10" x14ac:dyDescent="0.2">
      <c r="A130" s="4">
        <v>3</v>
      </c>
      <c r="B130" s="4" t="s">
        <v>2</v>
      </c>
      <c r="C130" s="4" t="s">
        <v>78</v>
      </c>
      <c r="D130">
        <v>7</v>
      </c>
      <c r="E130">
        <v>26.9</v>
      </c>
      <c r="F130">
        <v>21.77</v>
      </c>
      <c r="G130">
        <v>7.63</v>
      </c>
      <c r="I130">
        <v>22</v>
      </c>
      <c r="J130">
        <v>23.2</v>
      </c>
    </row>
    <row r="131" spans="1:10" x14ac:dyDescent="0.2">
      <c r="A131" s="4">
        <v>3</v>
      </c>
      <c r="B131" s="4" t="s">
        <v>2</v>
      </c>
      <c r="C131" s="4" t="s">
        <v>78</v>
      </c>
      <c r="D131">
        <v>8</v>
      </c>
      <c r="G131">
        <v>21.77</v>
      </c>
      <c r="H131">
        <v>1</v>
      </c>
      <c r="J131">
        <v>22</v>
      </c>
    </row>
    <row r="132" spans="1:10" x14ac:dyDescent="0.2">
      <c r="A132" s="4">
        <v>3</v>
      </c>
      <c r="B132" s="4" t="s">
        <v>2</v>
      </c>
      <c r="C132" s="4" t="s">
        <v>78</v>
      </c>
      <c r="D132">
        <v>9</v>
      </c>
      <c r="G132">
        <v>14.38</v>
      </c>
      <c r="J132">
        <v>54.4</v>
      </c>
    </row>
    <row r="133" spans="1:10" x14ac:dyDescent="0.2">
      <c r="A133" s="4">
        <v>3</v>
      </c>
      <c r="B133" s="4" t="s">
        <v>2</v>
      </c>
      <c r="C133" s="4" t="s">
        <v>78</v>
      </c>
      <c r="D133" s="1" t="s">
        <v>0</v>
      </c>
      <c r="E133">
        <f t="shared" ref="E133:J133" si="12">AVERAGE(E124:E132)</f>
        <v>68.274999999999991</v>
      </c>
      <c r="F133">
        <f t="shared" si="12"/>
        <v>18.806666666666665</v>
      </c>
      <c r="G133">
        <f t="shared" si="12"/>
        <v>13.855555555555554</v>
      </c>
      <c r="H133">
        <f t="shared" si="12"/>
        <v>1.8333333333333333</v>
      </c>
      <c r="I133">
        <f t="shared" si="12"/>
        <v>31.966666666666669</v>
      </c>
      <c r="J133">
        <f t="shared" si="12"/>
        <v>43.18888888888889</v>
      </c>
    </row>
    <row r="135" spans="1:10" x14ac:dyDescent="0.2">
      <c r="A135" s="4">
        <v>3</v>
      </c>
      <c r="B135" s="4" t="s">
        <v>2</v>
      </c>
      <c r="C135" s="4" t="s">
        <v>79</v>
      </c>
      <c r="D135">
        <v>1</v>
      </c>
      <c r="F135">
        <v>11.17</v>
      </c>
      <c r="G135">
        <v>11.17</v>
      </c>
      <c r="H135">
        <v>1</v>
      </c>
      <c r="I135">
        <v>58.4</v>
      </c>
      <c r="J135">
        <v>58.4</v>
      </c>
    </row>
    <row r="136" spans="1:10" x14ac:dyDescent="0.2">
      <c r="A136" s="4">
        <v>3</v>
      </c>
      <c r="B136" s="4" t="s">
        <v>2</v>
      </c>
      <c r="C136" s="4" t="s">
        <v>79</v>
      </c>
      <c r="D136">
        <v>2</v>
      </c>
      <c r="E136">
        <v>17</v>
      </c>
      <c r="F136">
        <v>30.16</v>
      </c>
      <c r="G136">
        <v>13.88</v>
      </c>
      <c r="J136">
        <v>87.6</v>
      </c>
    </row>
    <row r="137" spans="1:10" x14ac:dyDescent="0.2">
      <c r="A137" s="4">
        <v>3</v>
      </c>
      <c r="B137" s="4" t="s">
        <v>2</v>
      </c>
      <c r="C137" s="4" t="s">
        <v>79</v>
      </c>
      <c r="D137">
        <v>3</v>
      </c>
      <c r="E137">
        <v>71.3</v>
      </c>
      <c r="F137">
        <v>31.03</v>
      </c>
      <c r="G137">
        <v>6.18</v>
      </c>
      <c r="H137">
        <v>4</v>
      </c>
      <c r="I137">
        <v>66.7</v>
      </c>
      <c r="J137">
        <v>26.4</v>
      </c>
    </row>
    <row r="138" spans="1:10" x14ac:dyDescent="0.2">
      <c r="A138" s="4">
        <v>3</v>
      </c>
      <c r="B138" s="4" t="s">
        <v>2</v>
      </c>
      <c r="C138" s="4" t="s">
        <v>79</v>
      </c>
      <c r="D138">
        <v>4</v>
      </c>
      <c r="E138">
        <v>30.6</v>
      </c>
      <c r="F138">
        <v>16.14</v>
      </c>
      <c r="G138">
        <v>15.29</v>
      </c>
      <c r="J138">
        <v>89.7</v>
      </c>
    </row>
    <row r="139" spans="1:10" x14ac:dyDescent="0.2">
      <c r="A139" s="4">
        <v>3</v>
      </c>
      <c r="B139" s="4" t="s">
        <v>2</v>
      </c>
      <c r="C139" s="4" t="s">
        <v>79</v>
      </c>
      <c r="D139">
        <v>5</v>
      </c>
      <c r="E139">
        <v>93.8</v>
      </c>
      <c r="F139">
        <v>10.67</v>
      </c>
      <c r="G139">
        <v>6.51</v>
      </c>
      <c r="J139">
        <v>12.5</v>
      </c>
    </row>
    <row r="140" spans="1:10" x14ac:dyDescent="0.2">
      <c r="A140" s="4">
        <v>3</v>
      </c>
      <c r="B140" s="4" t="s">
        <v>2</v>
      </c>
      <c r="C140" s="4" t="s">
        <v>79</v>
      </c>
      <c r="D140">
        <v>6</v>
      </c>
      <c r="E140">
        <v>91.3</v>
      </c>
      <c r="F140">
        <v>14.68</v>
      </c>
      <c r="G140">
        <v>10.67</v>
      </c>
      <c r="H140">
        <v>1</v>
      </c>
      <c r="I140">
        <v>84.8</v>
      </c>
      <c r="J140">
        <v>71.8</v>
      </c>
    </row>
    <row r="141" spans="1:10" x14ac:dyDescent="0.2">
      <c r="A141" s="4">
        <v>3</v>
      </c>
      <c r="B141" s="4" t="s">
        <v>2</v>
      </c>
      <c r="C141" s="4" t="s">
        <v>79</v>
      </c>
      <c r="D141">
        <v>7</v>
      </c>
      <c r="G141">
        <v>11.14</v>
      </c>
      <c r="J141">
        <v>63.5</v>
      </c>
    </row>
    <row r="142" spans="1:10" x14ac:dyDescent="0.2">
      <c r="A142" s="4">
        <v>3</v>
      </c>
      <c r="B142" s="4" t="s">
        <v>2</v>
      </c>
      <c r="C142" s="4" t="s">
        <v>79</v>
      </c>
      <c r="D142">
        <v>8</v>
      </c>
      <c r="F142">
        <v>14.61</v>
      </c>
      <c r="G142">
        <v>7.02</v>
      </c>
      <c r="H142">
        <v>2</v>
      </c>
      <c r="I142">
        <v>75.400000000000006</v>
      </c>
      <c r="J142">
        <v>9.8000000000000007</v>
      </c>
    </row>
    <row r="143" spans="1:10" x14ac:dyDescent="0.2">
      <c r="A143" s="4">
        <v>3</v>
      </c>
      <c r="B143" s="4" t="s">
        <v>2</v>
      </c>
      <c r="C143" s="4" t="s">
        <v>79</v>
      </c>
      <c r="D143">
        <v>9</v>
      </c>
      <c r="E143">
        <v>26.2</v>
      </c>
      <c r="F143">
        <v>10.33</v>
      </c>
      <c r="G143">
        <v>5.91</v>
      </c>
      <c r="H143">
        <v>2</v>
      </c>
      <c r="I143">
        <v>83.3</v>
      </c>
      <c r="J143">
        <v>3.2</v>
      </c>
    </row>
    <row r="144" spans="1:10" x14ac:dyDescent="0.2">
      <c r="A144" s="4">
        <v>3</v>
      </c>
      <c r="B144" s="4" t="s">
        <v>2</v>
      </c>
      <c r="C144" s="4" t="s">
        <v>79</v>
      </c>
      <c r="D144">
        <v>10</v>
      </c>
      <c r="E144">
        <v>34.299999999999997</v>
      </c>
      <c r="F144">
        <v>9.5500000000000007</v>
      </c>
      <c r="G144">
        <v>9.5500000000000007</v>
      </c>
      <c r="H144">
        <v>1</v>
      </c>
      <c r="I144">
        <v>80.5</v>
      </c>
      <c r="J144">
        <v>80.5</v>
      </c>
    </row>
    <row r="145" spans="1:10" x14ac:dyDescent="0.2">
      <c r="A145" s="4">
        <v>3</v>
      </c>
      <c r="B145" s="4" t="s">
        <v>2</v>
      </c>
      <c r="C145" s="4" t="s">
        <v>79</v>
      </c>
      <c r="D145">
        <v>11</v>
      </c>
      <c r="E145">
        <v>95.6</v>
      </c>
      <c r="F145">
        <v>9.82</v>
      </c>
      <c r="G145">
        <v>9.82</v>
      </c>
      <c r="H145">
        <v>1</v>
      </c>
      <c r="I145">
        <v>17.7</v>
      </c>
      <c r="J145">
        <v>17.7</v>
      </c>
    </row>
    <row r="146" spans="1:10" x14ac:dyDescent="0.2">
      <c r="A146" s="4">
        <v>3</v>
      </c>
      <c r="B146" s="4" t="s">
        <v>2</v>
      </c>
      <c r="C146" s="4" t="s">
        <v>79</v>
      </c>
      <c r="D146">
        <v>12</v>
      </c>
      <c r="E146">
        <v>85.8</v>
      </c>
      <c r="F146">
        <v>17.11</v>
      </c>
      <c r="G146">
        <v>14.34</v>
      </c>
      <c r="H146">
        <v>2</v>
      </c>
      <c r="I146">
        <v>72.7</v>
      </c>
      <c r="J146">
        <v>88.1</v>
      </c>
    </row>
    <row r="147" spans="1:10" x14ac:dyDescent="0.2">
      <c r="A147" s="4">
        <v>3</v>
      </c>
      <c r="B147" s="4" t="s">
        <v>2</v>
      </c>
      <c r="C147" s="4" t="s">
        <v>79</v>
      </c>
      <c r="D147">
        <v>13</v>
      </c>
      <c r="G147">
        <v>17.11</v>
      </c>
      <c r="H147">
        <v>1</v>
      </c>
      <c r="J147">
        <v>72.7</v>
      </c>
    </row>
    <row r="148" spans="1:10" x14ac:dyDescent="0.2">
      <c r="A148" s="4">
        <v>3</v>
      </c>
      <c r="B148" s="4" t="s">
        <v>2</v>
      </c>
      <c r="C148" s="4" t="s">
        <v>79</v>
      </c>
      <c r="D148" s="1" t="s">
        <v>0</v>
      </c>
      <c r="E148">
        <f>AVERAGE(E135:E147)</f>
        <v>60.655555555555551</v>
      </c>
      <c r="F148">
        <f>AVERAGE(F135:F147)</f>
        <v>15.933636363636362</v>
      </c>
      <c r="G148">
        <f>AVERAGE(F135:F147)</f>
        <v>15.933636363636362</v>
      </c>
      <c r="H148">
        <f>AVERAGE(H135:H147)</f>
        <v>1.6666666666666667</v>
      </c>
      <c r="I148">
        <f t="shared" ref="I148:J148" si="13">AVERAGE(I135:I147)</f>
        <v>67.4375</v>
      </c>
      <c r="J148">
        <f t="shared" si="13"/>
        <v>52.453846153846158</v>
      </c>
    </row>
    <row r="149" spans="1:10" x14ac:dyDescent="0.2">
      <c r="D149" s="1"/>
    </row>
    <row r="150" spans="1:10" x14ac:dyDescent="0.2">
      <c r="A150" s="4">
        <v>3</v>
      </c>
      <c r="B150" s="4" t="s">
        <v>2</v>
      </c>
      <c r="C150" s="4" t="s">
        <v>80</v>
      </c>
      <c r="D150">
        <v>1</v>
      </c>
      <c r="F150">
        <v>13.41</v>
      </c>
      <c r="G150">
        <v>13.41</v>
      </c>
      <c r="H150">
        <v>1</v>
      </c>
      <c r="I150">
        <v>74.900000000000006</v>
      </c>
      <c r="J150">
        <v>74.900000000000006</v>
      </c>
    </row>
    <row r="151" spans="1:10" x14ac:dyDescent="0.2">
      <c r="A151" s="4">
        <v>3</v>
      </c>
      <c r="B151" s="4" t="s">
        <v>2</v>
      </c>
      <c r="C151" s="4" t="s">
        <v>80</v>
      </c>
      <c r="D151">
        <v>2</v>
      </c>
      <c r="E151">
        <v>92.6</v>
      </c>
      <c r="F151">
        <v>13.58</v>
      </c>
      <c r="G151">
        <v>13.58</v>
      </c>
      <c r="H151">
        <v>1</v>
      </c>
      <c r="I151">
        <v>37.1</v>
      </c>
      <c r="J151">
        <v>37.1</v>
      </c>
    </row>
    <row r="152" spans="1:10" x14ac:dyDescent="0.2">
      <c r="A152" s="4">
        <v>3</v>
      </c>
      <c r="B152" s="4" t="s">
        <v>2</v>
      </c>
      <c r="C152" s="4" t="s">
        <v>80</v>
      </c>
      <c r="D152">
        <v>3</v>
      </c>
      <c r="E152">
        <v>140.30000000000001</v>
      </c>
      <c r="F152">
        <v>18.97</v>
      </c>
      <c r="G152">
        <v>13.64</v>
      </c>
      <c r="I152">
        <v>76.5</v>
      </c>
      <c r="J152">
        <v>88.7</v>
      </c>
    </row>
    <row r="153" spans="1:10" x14ac:dyDescent="0.2">
      <c r="A153" s="4">
        <v>3</v>
      </c>
      <c r="B153" s="4" t="s">
        <v>2</v>
      </c>
      <c r="C153" s="4" t="s">
        <v>80</v>
      </c>
      <c r="D153">
        <v>4</v>
      </c>
      <c r="E153">
        <v>74.400000000000006</v>
      </c>
      <c r="F153">
        <v>17.399999999999999</v>
      </c>
      <c r="G153">
        <v>13.45</v>
      </c>
      <c r="I153">
        <v>66</v>
      </c>
      <c r="J153">
        <v>30.6</v>
      </c>
    </row>
    <row r="154" spans="1:10" x14ac:dyDescent="0.2">
      <c r="A154" s="4">
        <v>3</v>
      </c>
      <c r="B154" s="4" t="s">
        <v>2</v>
      </c>
      <c r="C154" s="4" t="s">
        <v>80</v>
      </c>
      <c r="D154">
        <v>5</v>
      </c>
      <c r="E154">
        <v>48.3</v>
      </c>
      <c r="F154">
        <v>22.53</v>
      </c>
      <c r="G154">
        <v>6.6</v>
      </c>
      <c r="H154">
        <v>2</v>
      </c>
      <c r="I154">
        <v>21.8</v>
      </c>
      <c r="J154">
        <v>7</v>
      </c>
    </row>
    <row r="155" spans="1:10" x14ac:dyDescent="0.2">
      <c r="A155" s="4">
        <v>3</v>
      </c>
      <c r="B155" s="4" t="s">
        <v>2</v>
      </c>
      <c r="C155" s="4" t="s">
        <v>80</v>
      </c>
      <c r="D155">
        <v>6</v>
      </c>
      <c r="E155">
        <v>16.899999999999999</v>
      </c>
      <c r="F155">
        <v>20.69</v>
      </c>
      <c r="G155">
        <v>6.79</v>
      </c>
      <c r="H155">
        <v>2</v>
      </c>
      <c r="I155">
        <v>15</v>
      </c>
      <c r="J155">
        <v>7.8</v>
      </c>
    </row>
    <row r="156" spans="1:10" x14ac:dyDescent="0.2">
      <c r="A156" s="4">
        <v>3</v>
      </c>
      <c r="B156" s="4" t="s">
        <v>2</v>
      </c>
      <c r="C156" s="4" t="s">
        <v>80</v>
      </c>
      <c r="D156">
        <v>7</v>
      </c>
      <c r="E156">
        <v>19.100000000000001</v>
      </c>
      <c r="F156">
        <v>20.170000000000002</v>
      </c>
      <c r="G156">
        <v>7.26</v>
      </c>
      <c r="I156">
        <v>9</v>
      </c>
      <c r="J156">
        <v>7.9</v>
      </c>
    </row>
    <row r="157" spans="1:10" x14ac:dyDescent="0.2">
      <c r="A157" s="4">
        <v>3</v>
      </c>
      <c r="B157" s="4" t="s">
        <v>2</v>
      </c>
      <c r="C157" s="4" t="s">
        <v>80</v>
      </c>
      <c r="D157">
        <v>8</v>
      </c>
      <c r="G157">
        <v>20.170000000000002</v>
      </c>
      <c r="H157">
        <v>1</v>
      </c>
      <c r="J157">
        <v>9</v>
      </c>
    </row>
    <row r="158" spans="1:10" x14ac:dyDescent="0.2">
      <c r="A158" s="4">
        <v>3</v>
      </c>
      <c r="B158" s="4" t="s">
        <v>2</v>
      </c>
      <c r="C158" s="4" t="s">
        <v>80</v>
      </c>
      <c r="D158">
        <v>9</v>
      </c>
      <c r="G158">
        <v>13.52</v>
      </c>
      <c r="J158">
        <v>12.2</v>
      </c>
    </row>
    <row r="159" spans="1:10" x14ac:dyDescent="0.2">
      <c r="A159" s="4">
        <v>3</v>
      </c>
      <c r="B159" s="4" t="s">
        <v>2</v>
      </c>
      <c r="C159" s="4" t="s">
        <v>80</v>
      </c>
      <c r="D159">
        <v>10</v>
      </c>
      <c r="G159">
        <v>9.17</v>
      </c>
      <c r="J159">
        <v>75.7</v>
      </c>
    </row>
    <row r="160" spans="1:10" x14ac:dyDescent="0.2">
      <c r="A160" s="4">
        <v>3</v>
      </c>
      <c r="B160" s="4" t="s">
        <v>2</v>
      </c>
      <c r="C160" s="4" t="s">
        <v>80</v>
      </c>
      <c r="D160" s="1" t="s">
        <v>0</v>
      </c>
      <c r="E160">
        <f t="shared" ref="E160:J160" si="14">AVERAGE(E150:E159)</f>
        <v>65.266666666666666</v>
      </c>
      <c r="F160">
        <f t="shared" si="14"/>
        <v>18.107142857142858</v>
      </c>
      <c r="G160">
        <f>AVERAGE(G150:G159)</f>
        <v>11.759</v>
      </c>
      <c r="H160">
        <f t="shared" si="14"/>
        <v>1.4</v>
      </c>
      <c r="I160">
        <f>AVERAGE(I150:I159)</f>
        <v>42.9</v>
      </c>
      <c r="J160">
        <f t="shared" si="14"/>
        <v>35.089999999999996</v>
      </c>
    </row>
    <row r="161" spans="1:10" x14ac:dyDescent="0.2">
      <c r="D161" s="1"/>
    </row>
    <row r="163" spans="1:10" x14ac:dyDescent="0.2">
      <c r="A163" s="4">
        <v>3</v>
      </c>
      <c r="B163" s="4" t="s">
        <v>3</v>
      </c>
      <c r="C163" s="4" t="s">
        <v>81</v>
      </c>
      <c r="D163">
        <v>1</v>
      </c>
      <c r="F163">
        <v>20.36</v>
      </c>
      <c r="G163">
        <v>20.36</v>
      </c>
      <c r="H163">
        <v>1</v>
      </c>
      <c r="I163">
        <v>78</v>
      </c>
      <c r="J163">
        <v>78</v>
      </c>
    </row>
    <row r="164" spans="1:10" x14ac:dyDescent="0.2">
      <c r="A164" s="4">
        <v>3</v>
      </c>
      <c r="B164" s="4" t="s">
        <v>3</v>
      </c>
      <c r="C164" s="4" t="s">
        <v>81</v>
      </c>
      <c r="D164">
        <v>2</v>
      </c>
      <c r="E164">
        <v>68</v>
      </c>
      <c r="F164">
        <v>26.8</v>
      </c>
      <c r="G164">
        <v>9.18</v>
      </c>
      <c r="I164">
        <v>41.9</v>
      </c>
      <c r="J164">
        <v>52.9</v>
      </c>
    </row>
    <row r="165" spans="1:10" x14ac:dyDescent="0.2">
      <c r="A165" s="4">
        <v>3</v>
      </c>
      <c r="B165" s="4" t="s">
        <v>3</v>
      </c>
      <c r="C165" s="4" t="s">
        <v>81</v>
      </c>
      <c r="D165">
        <v>3</v>
      </c>
      <c r="E165">
        <v>72.2</v>
      </c>
      <c r="F165">
        <v>18.989999999999998</v>
      </c>
      <c r="G165">
        <v>7.11</v>
      </c>
      <c r="H165">
        <v>2</v>
      </c>
      <c r="I165">
        <v>72.599999999999994</v>
      </c>
      <c r="J165">
        <v>21.4</v>
      </c>
    </row>
    <row r="166" spans="1:10" x14ac:dyDescent="0.2">
      <c r="A166" s="4">
        <v>3</v>
      </c>
      <c r="B166" s="4" t="s">
        <v>3</v>
      </c>
      <c r="C166" s="4" t="s">
        <v>81</v>
      </c>
      <c r="D166">
        <v>4</v>
      </c>
      <c r="E166">
        <v>18.399999999999999</v>
      </c>
      <c r="F166">
        <v>21.83</v>
      </c>
      <c r="G166">
        <v>12.45</v>
      </c>
      <c r="I166">
        <v>55.9</v>
      </c>
      <c r="J166">
        <v>66.7</v>
      </c>
    </row>
    <row r="167" spans="1:10" x14ac:dyDescent="0.2">
      <c r="A167" s="4">
        <v>3</v>
      </c>
      <c r="B167" s="4" t="s">
        <v>3</v>
      </c>
      <c r="C167" s="4" t="s">
        <v>81</v>
      </c>
      <c r="D167">
        <v>5</v>
      </c>
      <c r="G167">
        <v>18.27</v>
      </c>
      <c r="J167">
        <v>41.1</v>
      </c>
    </row>
    <row r="168" spans="1:10" x14ac:dyDescent="0.2">
      <c r="A168" s="4">
        <v>3</v>
      </c>
      <c r="B168" s="4" t="s">
        <v>3</v>
      </c>
      <c r="C168" s="4" t="s">
        <v>81</v>
      </c>
      <c r="D168">
        <v>6</v>
      </c>
      <c r="F168">
        <v>18.64</v>
      </c>
      <c r="G168">
        <v>11.48</v>
      </c>
      <c r="I168">
        <v>54.8</v>
      </c>
      <c r="J168">
        <v>58.2</v>
      </c>
    </row>
    <row r="169" spans="1:10" x14ac:dyDescent="0.2">
      <c r="A169" s="4">
        <v>3</v>
      </c>
      <c r="B169" s="4" t="s">
        <v>3</v>
      </c>
      <c r="C169" s="4" t="s">
        <v>81</v>
      </c>
      <c r="D169">
        <v>7</v>
      </c>
      <c r="E169">
        <v>53.1</v>
      </c>
      <c r="F169">
        <v>14.2</v>
      </c>
      <c r="G169">
        <v>7.4</v>
      </c>
      <c r="I169">
        <v>41.9</v>
      </c>
      <c r="J169">
        <v>35</v>
      </c>
    </row>
    <row r="170" spans="1:10" x14ac:dyDescent="0.2">
      <c r="A170" s="4">
        <v>3</v>
      </c>
      <c r="B170" s="4" t="s">
        <v>3</v>
      </c>
      <c r="C170" s="4" t="s">
        <v>81</v>
      </c>
      <c r="D170">
        <v>8</v>
      </c>
      <c r="E170">
        <v>109.6</v>
      </c>
      <c r="F170">
        <v>10.14</v>
      </c>
      <c r="G170">
        <v>9.74</v>
      </c>
      <c r="I170">
        <v>9.3000000000000007</v>
      </c>
      <c r="J170">
        <v>54.7</v>
      </c>
    </row>
    <row r="171" spans="1:10" x14ac:dyDescent="0.2">
      <c r="A171" s="4">
        <v>3</v>
      </c>
      <c r="B171" s="4" t="s">
        <v>3</v>
      </c>
      <c r="C171" s="4" t="s">
        <v>81</v>
      </c>
      <c r="D171">
        <v>9</v>
      </c>
      <c r="E171">
        <v>28.1</v>
      </c>
      <c r="F171">
        <v>29.28</v>
      </c>
      <c r="G171">
        <v>5.69</v>
      </c>
      <c r="I171">
        <v>49.2</v>
      </c>
      <c r="J171">
        <v>41.4</v>
      </c>
    </row>
    <row r="172" spans="1:10" x14ac:dyDescent="0.2">
      <c r="A172" s="4">
        <v>3</v>
      </c>
      <c r="B172" s="4" t="s">
        <v>3</v>
      </c>
      <c r="C172" s="4" t="s">
        <v>81</v>
      </c>
      <c r="D172">
        <v>10</v>
      </c>
      <c r="G172">
        <v>6.39</v>
      </c>
      <c r="J172">
        <v>6.6</v>
      </c>
    </row>
    <row r="173" spans="1:10" x14ac:dyDescent="0.2">
      <c r="A173" s="4">
        <v>3</v>
      </c>
      <c r="B173" s="4" t="s">
        <v>3</v>
      </c>
      <c r="C173" s="4" t="s">
        <v>81</v>
      </c>
      <c r="D173">
        <v>11</v>
      </c>
      <c r="G173">
        <v>7.4</v>
      </c>
      <c r="J173">
        <v>35</v>
      </c>
    </row>
    <row r="174" spans="1:10" x14ac:dyDescent="0.2">
      <c r="A174" s="4">
        <v>3</v>
      </c>
      <c r="B174" s="4" t="s">
        <v>3</v>
      </c>
      <c r="C174" s="4" t="s">
        <v>81</v>
      </c>
      <c r="D174">
        <v>12</v>
      </c>
      <c r="G174">
        <v>6.35</v>
      </c>
      <c r="J174">
        <v>15.2</v>
      </c>
    </row>
    <row r="175" spans="1:10" x14ac:dyDescent="0.2">
      <c r="A175" s="4">
        <v>3</v>
      </c>
      <c r="B175" s="4" t="s">
        <v>3</v>
      </c>
      <c r="C175" s="4" t="s">
        <v>81</v>
      </c>
      <c r="D175">
        <v>13</v>
      </c>
      <c r="F175">
        <v>24.18</v>
      </c>
      <c r="G175">
        <v>12.98</v>
      </c>
      <c r="H175">
        <v>7</v>
      </c>
      <c r="I175">
        <v>38.799999999999997</v>
      </c>
      <c r="J175">
        <v>47</v>
      </c>
    </row>
    <row r="176" spans="1:10" x14ac:dyDescent="0.2">
      <c r="A176" s="4">
        <v>3</v>
      </c>
      <c r="B176" s="4" t="s">
        <v>3</v>
      </c>
      <c r="C176" s="4" t="s">
        <v>81</v>
      </c>
      <c r="D176">
        <v>14</v>
      </c>
      <c r="E176">
        <v>62.5</v>
      </c>
      <c r="F176">
        <v>6.02</v>
      </c>
      <c r="G176">
        <v>5.9</v>
      </c>
      <c r="H176">
        <v>2</v>
      </c>
      <c r="I176">
        <v>3.1</v>
      </c>
      <c r="J176">
        <v>11</v>
      </c>
    </row>
    <row r="177" spans="1:10" x14ac:dyDescent="0.2">
      <c r="A177" s="4">
        <v>3</v>
      </c>
      <c r="B177" s="4" t="s">
        <v>3</v>
      </c>
      <c r="C177" s="4" t="s">
        <v>81</v>
      </c>
      <c r="D177">
        <v>15</v>
      </c>
      <c r="E177">
        <v>17.3</v>
      </c>
      <c r="F177">
        <v>11.37</v>
      </c>
      <c r="G177">
        <v>6.02</v>
      </c>
      <c r="H177">
        <v>1</v>
      </c>
      <c r="I177">
        <v>12.7</v>
      </c>
      <c r="J177">
        <v>3.1</v>
      </c>
    </row>
    <row r="178" spans="1:10" x14ac:dyDescent="0.2">
      <c r="A178" s="4">
        <v>3</v>
      </c>
      <c r="B178" s="4" t="s">
        <v>3</v>
      </c>
      <c r="C178" s="4" t="s">
        <v>81</v>
      </c>
      <c r="D178">
        <v>16</v>
      </c>
      <c r="E178">
        <v>96.6</v>
      </c>
      <c r="F178">
        <v>17.29</v>
      </c>
      <c r="G178">
        <v>11.37</v>
      </c>
      <c r="H178">
        <v>1</v>
      </c>
      <c r="I178">
        <v>64.400000000000006</v>
      </c>
      <c r="J178">
        <v>12.7</v>
      </c>
    </row>
    <row r="179" spans="1:10" x14ac:dyDescent="0.2">
      <c r="A179" s="4">
        <v>3</v>
      </c>
      <c r="B179" s="4" t="s">
        <v>3</v>
      </c>
      <c r="C179" s="4" t="s">
        <v>81</v>
      </c>
      <c r="D179">
        <v>17</v>
      </c>
      <c r="E179">
        <v>157.5</v>
      </c>
      <c r="F179">
        <v>36.299999999999997</v>
      </c>
      <c r="G179">
        <v>17.29</v>
      </c>
      <c r="H179">
        <v>1</v>
      </c>
      <c r="I179">
        <v>43.1</v>
      </c>
      <c r="J179">
        <v>64.400000000000006</v>
      </c>
    </row>
    <row r="180" spans="1:10" x14ac:dyDescent="0.2">
      <c r="A180" s="4">
        <v>3</v>
      </c>
      <c r="B180" s="4" t="s">
        <v>3</v>
      </c>
      <c r="C180" s="4" t="s">
        <v>81</v>
      </c>
      <c r="D180">
        <v>18</v>
      </c>
      <c r="G180">
        <v>30.89</v>
      </c>
      <c r="H180">
        <v>5</v>
      </c>
      <c r="J180">
        <v>86.2</v>
      </c>
    </row>
    <row r="181" spans="1:10" x14ac:dyDescent="0.2">
      <c r="A181" s="4">
        <v>3</v>
      </c>
      <c r="B181" s="4" t="s">
        <v>3</v>
      </c>
      <c r="C181" s="4" t="s">
        <v>81</v>
      </c>
      <c r="D181" s="1" t="s">
        <v>0</v>
      </c>
      <c r="E181">
        <f>AVERAGE(E163:E180)</f>
        <v>68.33</v>
      </c>
      <c r="F181">
        <f t="shared" ref="F181:J181" si="15">AVERAGE(F163:F180)</f>
        <v>19.646153846153844</v>
      </c>
      <c r="G181">
        <f t="shared" si="15"/>
        <v>11.459444444444443</v>
      </c>
      <c r="H181">
        <f t="shared" si="15"/>
        <v>2.5</v>
      </c>
      <c r="I181">
        <f t="shared" si="15"/>
        <v>43.515384615384619</v>
      </c>
      <c r="J181">
        <f t="shared" si="15"/>
        <v>40.588888888888896</v>
      </c>
    </row>
    <row r="183" spans="1:10" x14ac:dyDescent="0.2">
      <c r="A183" s="4">
        <v>3</v>
      </c>
      <c r="B183" s="4" t="s">
        <v>3</v>
      </c>
      <c r="C183" s="4" t="s">
        <v>82</v>
      </c>
      <c r="D183">
        <v>1</v>
      </c>
      <c r="F183">
        <v>16.93</v>
      </c>
      <c r="G183">
        <v>16.93</v>
      </c>
      <c r="H183">
        <v>1</v>
      </c>
      <c r="I183">
        <v>86.4</v>
      </c>
      <c r="J183">
        <v>48.9</v>
      </c>
    </row>
    <row r="184" spans="1:10" x14ac:dyDescent="0.2">
      <c r="A184" s="4">
        <v>3</v>
      </c>
      <c r="B184" s="4" t="s">
        <v>3</v>
      </c>
      <c r="C184" s="4" t="s">
        <v>82</v>
      </c>
      <c r="D184">
        <v>2</v>
      </c>
      <c r="E184">
        <v>148.1</v>
      </c>
      <c r="F184">
        <v>15.49</v>
      </c>
      <c r="G184">
        <v>13.25</v>
      </c>
      <c r="I184">
        <v>81.2</v>
      </c>
      <c r="J184">
        <v>7.4</v>
      </c>
    </row>
    <row r="185" spans="1:10" x14ac:dyDescent="0.2">
      <c r="A185" s="4">
        <v>3</v>
      </c>
      <c r="B185" s="4" t="s">
        <v>3</v>
      </c>
      <c r="C185" s="4" t="s">
        <v>82</v>
      </c>
      <c r="D185">
        <v>3</v>
      </c>
      <c r="E185">
        <v>156.80000000000001</v>
      </c>
      <c r="F185">
        <v>16.32</v>
      </c>
      <c r="G185">
        <v>6.54</v>
      </c>
      <c r="H185">
        <v>2</v>
      </c>
      <c r="I185">
        <v>34.1</v>
      </c>
      <c r="J185">
        <v>7.3</v>
      </c>
    </row>
    <row r="186" spans="1:10" x14ac:dyDescent="0.2">
      <c r="A186" s="4">
        <v>3</v>
      </c>
      <c r="B186" s="4" t="s">
        <v>3</v>
      </c>
      <c r="C186" s="4" t="s">
        <v>82</v>
      </c>
      <c r="D186">
        <v>4</v>
      </c>
      <c r="E186">
        <v>23.2</v>
      </c>
      <c r="F186">
        <v>13.71</v>
      </c>
      <c r="G186">
        <v>6.68</v>
      </c>
      <c r="I186">
        <v>28.1</v>
      </c>
      <c r="J186">
        <v>4</v>
      </c>
    </row>
    <row r="187" spans="1:10" x14ac:dyDescent="0.2">
      <c r="A187" s="4">
        <v>3</v>
      </c>
      <c r="B187" s="4" t="s">
        <v>3</v>
      </c>
      <c r="C187" s="4" t="s">
        <v>82</v>
      </c>
      <c r="D187">
        <v>5</v>
      </c>
      <c r="G187">
        <v>13.71</v>
      </c>
      <c r="H187">
        <v>1</v>
      </c>
      <c r="J187">
        <v>28.1</v>
      </c>
    </row>
    <row r="188" spans="1:10" x14ac:dyDescent="0.2">
      <c r="A188" s="4">
        <v>3</v>
      </c>
      <c r="B188" s="4" t="s">
        <v>3</v>
      </c>
      <c r="C188" s="4" t="s">
        <v>82</v>
      </c>
      <c r="D188">
        <v>6</v>
      </c>
      <c r="G188">
        <v>6.23</v>
      </c>
      <c r="J188">
        <v>11.9</v>
      </c>
    </row>
    <row r="189" spans="1:10" x14ac:dyDescent="0.2">
      <c r="A189" s="4">
        <v>3</v>
      </c>
      <c r="B189" s="4" t="s">
        <v>3</v>
      </c>
      <c r="C189" s="4" t="s">
        <v>82</v>
      </c>
      <c r="D189">
        <v>7</v>
      </c>
      <c r="F189">
        <v>22.08</v>
      </c>
      <c r="G189">
        <v>7.15</v>
      </c>
      <c r="I189">
        <v>30.4</v>
      </c>
      <c r="J189">
        <v>1.4</v>
      </c>
    </row>
    <row r="190" spans="1:10" x14ac:dyDescent="0.2">
      <c r="A190" s="4">
        <v>3</v>
      </c>
      <c r="B190" s="4" t="s">
        <v>3</v>
      </c>
      <c r="C190" s="4" t="s">
        <v>82</v>
      </c>
      <c r="D190">
        <v>8</v>
      </c>
      <c r="E190">
        <v>20</v>
      </c>
      <c r="F190">
        <v>24.9</v>
      </c>
      <c r="G190">
        <v>6.01</v>
      </c>
      <c r="H190">
        <v>2</v>
      </c>
      <c r="I190">
        <v>21.7</v>
      </c>
      <c r="J190">
        <v>5</v>
      </c>
    </row>
    <row r="191" spans="1:10" x14ac:dyDescent="0.2">
      <c r="A191" s="4">
        <v>3</v>
      </c>
      <c r="B191" s="4" t="s">
        <v>3</v>
      </c>
      <c r="C191" s="4" t="s">
        <v>82</v>
      </c>
      <c r="D191">
        <v>9</v>
      </c>
      <c r="E191">
        <v>24</v>
      </c>
      <c r="F191">
        <v>24.46</v>
      </c>
      <c r="G191">
        <v>8.6300000000000008</v>
      </c>
      <c r="H191">
        <v>2</v>
      </c>
      <c r="I191">
        <v>26.2</v>
      </c>
      <c r="J191">
        <v>51.8</v>
      </c>
    </row>
    <row r="192" spans="1:10" x14ac:dyDescent="0.2">
      <c r="A192" s="4">
        <v>3</v>
      </c>
      <c r="B192" s="4" t="s">
        <v>3</v>
      </c>
      <c r="C192" s="4" t="s">
        <v>82</v>
      </c>
      <c r="D192">
        <v>10</v>
      </c>
      <c r="G192">
        <v>8.91</v>
      </c>
      <c r="I192">
        <v>78.7</v>
      </c>
      <c r="J192">
        <v>78.7</v>
      </c>
    </row>
    <row r="193" spans="1:10" x14ac:dyDescent="0.2">
      <c r="A193" s="4">
        <v>3</v>
      </c>
      <c r="B193" s="4" t="s">
        <v>3</v>
      </c>
      <c r="C193" s="4" t="s">
        <v>82</v>
      </c>
      <c r="D193">
        <v>11</v>
      </c>
    </row>
    <row r="194" spans="1:10" x14ac:dyDescent="0.2">
      <c r="A194" s="4">
        <v>3</v>
      </c>
      <c r="B194" s="4" t="s">
        <v>3</v>
      </c>
      <c r="C194" s="4" t="s">
        <v>82</v>
      </c>
      <c r="D194" s="1" t="s">
        <v>0</v>
      </c>
      <c r="E194">
        <f>AVERAGE(E183:E193)</f>
        <v>74.419999999999987</v>
      </c>
      <c r="F194">
        <f t="shared" ref="F194:J194" si="16">AVERAGE(F183:F193)</f>
        <v>19.127142857142861</v>
      </c>
      <c r="G194">
        <f t="shared" si="16"/>
        <v>9.4039999999999999</v>
      </c>
      <c r="H194">
        <f t="shared" si="16"/>
        <v>1.6</v>
      </c>
      <c r="I194">
        <f t="shared" si="16"/>
        <v>48.349999999999994</v>
      </c>
      <c r="J194">
        <f t="shared" si="16"/>
        <v>24.45</v>
      </c>
    </row>
    <row r="196" spans="1:10" x14ac:dyDescent="0.2">
      <c r="A196" s="4">
        <v>3</v>
      </c>
      <c r="B196" s="4" t="s">
        <v>3</v>
      </c>
      <c r="C196" s="4" t="s">
        <v>83</v>
      </c>
      <c r="D196">
        <v>1</v>
      </c>
      <c r="F196">
        <v>34.299999999999997</v>
      </c>
      <c r="G196">
        <v>34.299999999999997</v>
      </c>
      <c r="H196">
        <v>1</v>
      </c>
      <c r="I196">
        <v>89.3</v>
      </c>
      <c r="J196">
        <v>89.3</v>
      </c>
    </row>
    <row r="197" spans="1:10" x14ac:dyDescent="0.2">
      <c r="A197" s="4">
        <v>3</v>
      </c>
      <c r="B197" s="4" t="s">
        <v>3</v>
      </c>
      <c r="C197" s="4" t="s">
        <v>83</v>
      </c>
      <c r="D197">
        <v>2</v>
      </c>
      <c r="E197">
        <v>122.8</v>
      </c>
      <c r="F197">
        <v>22.08</v>
      </c>
      <c r="G197">
        <v>17.63</v>
      </c>
      <c r="H197">
        <v>2</v>
      </c>
      <c r="I197">
        <v>81.8</v>
      </c>
      <c r="J197">
        <v>77.099999999999994</v>
      </c>
    </row>
    <row r="198" spans="1:10" x14ac:dyDescent="0.2">
      <c r="A198" s="4">
        <v>3</v>
      </c>
      <c r="B198" s="4" t="s">
        <v>3</v>
      </c>
      <c r="C198" s="4" t="s">
        <v>83</v>
      </c>
      <c r="D198">
        <v>3</v>
      </c>
      <c r="E198">
        <v>52</v>
      </c>
      <c r="F198">
        <v>16.46</v>
      </c>
      <c r="G198">
        <v>15.78</v>
      </c>
      <c r="H198">
        <v>4</v>
      </c>
      <c r="I198">
        <v>52.3</v>
      </c>
      <c r="J198">
        <v>69.400000000000006</v>
      </c>
    </row>
    <row r="199" spans="1:10" x14ac:dyDescent="0.2">
      <c r="A199" s="4">
        <v>3</v>
      </c>
      <c r="B199" s="4" t="s">
        <v>3</v>
      </c>
      <c r="C199" s="4" t="s">
        <v>83</v>
      </c>
      <c r="D199">
        <v>4</v>
      </c>
      <c r="E199">
        <v>96.6</v>
      </c>
      <c r="F199">
        <v>10.210000000000001</v>
      </c>
      <c r="G199">
        <v>10.210000000000001</v>
      </c>
      <c r="H199">
        <v>1</v>
      </c>
      <c r="I199">
        <v>64.2</v>
      </c>
      <c r="J199">
        <v>64.2</v>
      </c>
    </row>
    <row r="200" spans="1:10" x14ac:dyDescent="0.2">
      <c r="A200" s="4">
        <v>3</v>
      </c>
      <c r="B200" s="4" t="s">
        <v>3</v>
      </c>
      <c r="C200" s="4" t="s">
        <v>83</v>
      </c>
      <c r="D200">
        <v>5</v>
      </c>
      <c r="E200">
        <v>111.2</v>
      </c>
      <c r="F200">
        <v>12.05</v>
      </c>
      <c r="G200">
        <v>12.05</v>
      </c>
      <c r="H200">
        <v>1</v>
      </c>
      <c r="I200">
        <v>28.5</v>
      </c>
      <c r="J200">
        <v>28.5</v>
      </c>
    </row>
    <row r="201" spans="1:10" x14ac:dyDescent="0.2">
      <c r="A201" s="4">
        <v>3</v>
      </c>
      <c r="B201" s="4" t="s">
        <v>3</v>
      </c>
      <c r="C201" s="4" t="s">
        <v>83</v>
      </c>
      <c r="D201">
        <v>6</v>
      </c>
      <c r="E201">
        <v>19.8</v>
      </c>
      <c r="F201">
        <v>28.01</v>
      </c>
      <c r="G201">
        <v>8.2200000000000006</v>
      </c>
      <c r="H201">
        <v>2</v>
      </c>
      <c r="I201">
        <v>86.1</v>
      </c>
      <c r="J201">
        <v>10.4</v>
      </c>
    </row>
    <row r="202" spans="1:10" x14ac:dyDescent="0.2">
      <c r="A202" s="4">
        <v>3</v>
      </c>
      <c r="B202" s="4" t="s">
        <v>3</v>
      </c>
      <c r="C202" s="4" t="s">
        <v>83</v>
      </c>
      <c r="D202">
        <v>7</v>
      </c>
      <c r="E202" s="4">
        <v>14.7</v>
      </c>
      <c r="F202">
        <v>22.98</v>
      </c>
      <c r="G202">
        <v>8.99</v>
      </c>
      <c r="I202">
        <v>75.8</v>
      </c>
      <c r="J202">
        <v>14.2</v>
      </c>
    </row>
    <row r="203" spans="1:10" x14ac:dyDescent="0.2">
      <c r="A203" s="4">
        <v>3</v>
      </c>
      <c r="B203" s="4" t="s">
        <v>3</v>
      </c>
      <c r="C203" s="4" t="s">
        <v>83</v>
      </c>
      <c r="D203">
        <v>8</v>
      </c>
      <c r="G203">
        <v>6.52</v>
      </c>
      <c r="J203">
        <v>6.3</v>
      </c>
    </row>
    <row r="204" spans="1:10" x14ac:dyDescent="0.2">
      <c r="A204" s="4">
        <v>3</v>
      </c>
      <c r="B204" s="4" t="s">
        <v>3</v>
      </c>
      <c r="C204" s="4" t="s">
        <v>83</v>
      </c>
      <c r="D204">
        <v>9</v>
      </c>
      <c r="G204">
        <v>12.24</v>
      </c>
      <c r="J204">
        <v>64.2</v>
      </c>
    </row>
    <row r="205" spans="1:10" x14ac:dyDescent="0.2">
      <c r="A205" s="4">
        <v>3</v>
      </c>
      <c r="B205" s="4" t="s">
        <v>3</v>
      </c>
      <c r="C205" s="4" t="s">
        <v>83</v>
      </c>
      <c r="D205">
        <v>10</v>
      </c>
      <c r="F205">
        <v>27.37</v>
      </c>
      <c r="G205">
        <v>12.11</v>
      </c>
      <c r="H205">
        <v>2</v>
      </c>
      <c r="I205">
        <v>3.6</v>
      </c>
      <c r="J205">
        <v>78.8</v>
      </c>
    </row>
    <row r="206" spans="1:10" x14ac:dyDescent="0.2">
      <c r="A206" s="4">
        <v>3</v>
      </c>
      <c r="B206" s="4" t="s">
        <v>3</v>
      </c>
      <c r="C206" s="4" t="s">
        <v>83</v>
      </c>
      <c r="D206">
        <v>11</v>
      </c>
      <c r="E206">
        <v>22.5</v>
      </c>
      <c r="F206">
        <v>19.190000000000001</v>
      </c>
      <c r="G206">
        <v>9.81</v>
      </c>
      <c r="H206">
        <v>2</v>
      </c>
      <c r="I206">
        <v>76.900000000000006</v>
      </c>
      <c r="J206">
        <v>84.6</v>
      </c>
    </row>
    <row r="207" spans="1:10" x14ac:dyDescent="0.2">
      <c r="A207" s="4">
        <v>3</v>
      </c>
      <c r="B207" s="4" t="s">
        <v>3</v>
      </c>
      <c r="C207" s="4" t="s">
        <v>83</v>
      </c>
      <c r="D207">
        <v>12</v>
      </c>
      <c r="E207">
        <v>29.4</v>
      </c>
      <c r="F207">
        <v>13.95</v>
      </c>
      <c r="G207">
        <v>13.95</v>
      </c>
      <c r="H207">
        <v>1</v>
      </c>
      <c r="I207">
        <v>25.1</v>
      </c>
    </row>
    <row r="208" spans="1:10" x14ac:dyDescent="0.2">
      <c r="A208" s="4">
        <v>3</v>
      </c>
      <c r="B208" s="4" t="s">
        <v>3</v>
      </c>
      <c r="C208" s="4" t="s">
        <v>83</v>
      </c>
      <c r="D208">
        <v>13</v>
      </c>
    </row>
    <row r="209" spans="1:13" x14ac:dyDescent="0.2">
      <c r="A209" s="4">
        <v>3</v>
      </c>
      <c r="B209" s="4" t="s">
        <v>3</v>
      </c>
      <c r="C209" s="4" t="s">
        <v>83</v>
      </c>
      <c r="D209" s="1" t="s">
        <v>0</v>
      </c>
      <c r="E209">
        <f>AVERAGE(E196:E208)</f>
        <v>58.624999999999993</v>
      </c>
      <c r="F209">
        <f t="shared" ref="F209:H209" si="17">AVERAGE(F196:F208)</f>
        <v>20.66</v>
      </c>
      <c r="G209">
        <f t="shared" si="17"/>
        <v>13.484166666666662</v>
      </c>
      <c r="H209">
        <f t="shared" si="17"/>
        <v>1.7777777777777777</v>
      </c>
      <c r="I209">
        <f>AVERAGE(I196:I208)</f>
        <v>58.36</v>
      </c>
      <c r="J209">
        <f t="shared" ref="J209" si="18">AVERAGE(J196:J208)</f>
        <v>53.363636363636367</v>
      </c>
    </row>
    <row r="211" spans="1:13" x14ac:dyDescent="0.2">
      <c r="A211" s="4">
        <v>3</v>
      </c>
      <c r="B211" s="4" t="s">
        <v>3</v>
      </c>
      <c r="C211" s="4" t="s">
        <v>84</v>
      </c>
      <c r="D211">
        <v>1</v>
      </c>
      <c r="F211">
        <v>17.03</v>
      </c>
      <c r="G211">
        <v>6.35</v>
      </c>
      <c r="H211">
        <v>7</v>
      </c>
      <c r="I211">
        <v>15.4</v>
      </c>
      <c r="J211">
        <v>2.5</v>
      </c>
    </row>
    <row r="212" spans="1:13" x14ac:dyDescent="0.2">
      <c r="A212" s="4">
        <v>3</v>
      </c>
      <c r="B212" s="4" t="s">
        <v>3</v>
      </c>
      <c r="C212" s="4" t="s">
        <v>84</v>
      </c>
      <c r="D212">
        <v>2</v>
      </c>
      <c r="E212">
        <v>82</v>
      </c>
      <c r="F212">
        <v>18.95</v>
      </c>
      <c r="G212">
        <v>6.18</v>
      </c>
      <c r="H212">
        <v>2</v>
      </c>
      <c r="I212">
        <v>54.7</v>
      </c>
      <c r="J212">
        <v>4.4000000000000004</v>
      </c>
    </row>
    <row r="213" spans="1:13" x14ac:dyDescent="0.2">
      <c r="A213" s="4">
        <v>3</v>
      </c>
      <c r="B213" s="4" t="s">
        <v>3</v>
      </c>
      <c r="C213" s="4" t="s">
        <v>84</v>
      </c>
      <c r="D213">
        <v>3</v>
      </c>
      <c r="E213">
        <v>18.8</v>
      </c>
      <c r="F213">
        <v>17.04</v>
      </c>
      <c r="G213">
        <v>16.97</v>
      </c>
      <c r="H213">
        <v>4</v>
      </c>
      <c r="I213">
        <v>57.6</v>
      </c>
      <c r="J213">
        <v>59.8</v>
      </c>
    </row>
    <row r="214" spans="1:13" x14ac:dyDescent="0.2">
      <c r="A214" s="4">
        <v>3</v>
      </c>
      <c r="B214" s="4" t="s">
        <v>3</v>
      </c>
      <c r="C214" s="4" t="s">
        <v>84</v>
      </c>
      <c r="D214">
        <v>4</v>
      </c>
      <c r="E214">
        <v>107</v>
      </c>
      <c r="F214">
        <v>11.11</v>
      </c>
      <c r="G214">
        <v>6.52</v>
      </c>
      <c r="H214">
        <v>3</v>
      </c>
      <c r="I214">
        <v>80</v>
      </c>
      <c r="J214">
        <v>6.1</v>
      </c>
    </row>
    <row r="215" spans="1:13" x14ac:dyDescent="0.2">
      <c r="A215" s="4">
        <v>3</v>
      </c>
      <c r="B215" s="4" t="s">
        <v>3</v>
      </c>
      <c r="C215" s="4" t="s">
        <v>84</v>
      </c>
      <c r="D215">
        <v>5</v>
      </c>
      <c r="E215">
        <v>117</v>
      </c>
      <c r="F215">
        <v>18.37</v>
      </c>
      <c r="G215">
        <v>10.210000000000001</v>
      </c>
      <c r="H215">
        <v>3</v>
      </c>
      <c r="I215">
        <v>75.8</v>
      </c>
      <c r="J215">
        <v>75.7</v>
      </c>
    </row>
    <row r="216" spans="1:13" x14ac:dyDescent="0.2">
      <c r="A216" s="4">
        <v>3</v>
      </c>
      <c r="B216" s="4" t="s">
        <v>3</v>
      </c>
      <c r="C216" s="4" t="s">
        <v>84</v>
      </c>
      <c r="D216">
        <v>6</v>
      </c>
      <c r="E216">
        <v>32.799999999999997</v>
      </c>
      <c r="F216">
        <v>25.64</v>
      </c>
      <c r="G216">
        <v>7.34</v>
      </c>
      <c r="H216">
        <v>2</v>
      </c>
      <c r="I216">
        <v>11.7</v>
      </c>
      <c r="J216">
        <v>11.7</v>
      </c>
    </row>
    <row r="217" spans="1:13" x14ac:dyDescent="0.2">
      <c r="A217" s="4">
        <v>3</v>
      </c>
      <c r="B217" s="4" t="s">
        <v>3</v>
      </c>
      <c r="C217" s="4" t="s">
        <v>84</v>
      </c>
      <c r="D217">
        <v>7</v>
      </c>
      <c r="E217">
        <v>16</v>
      </c>
      <c r="F217">
        <v>22.69</v>
      </c>
      <c r="G217">
        <v>12.64</v>
      </c>
      <c r="H217" s="7">
        <v>5</v>
      </c>
      <c r="I217">
        <v>18.899999999999999</v>
      </c>
      <c r="J217">
        <v>10.3</v>
      </c>
      <c r="K217" s="6" t="s">
        <v>15</v>
      </c>
    </row>
    <row r="218" spans="1:13" x14ac:dyDescent="0.2">
      <c r="A218" s="4">
        <v>3</v>
      </c>
      <c r="B218" s="4" t="s">
        <v>3</v>
      </c>
      <c r="C218" s="4" t="s">
        <v>84</v>
      </c>
      <c r="D218">
        <v>8</v>
      </c>
      <c r="G218">
        <v>14.02</v>
      </c>
      <c r="H218">
        <v>3</v>
      </c>
      <c r="J218">
        <v>78.5</v>
      </c>
      <c r="M218" s="1"/>
    </row>
    <row r="219" spans="1:13" x14ac:dyDescent="0.2">
      <c r="A219" s="4">
        <v>3</v>
      </c>
      <c r="B219" s="4" t="s">
        <v>3</v>
      </c>
      <c r="C219" s="4" t="s">
        <v>84</v>
      </c>
      <c r="D219" s="1" t="s">
        <v>0</v>
      </c>
      <c r="E219">
        <f>AVERAGE(E211:E218)</f>
        <v>62.266666666666673</v>
      </c>
      <c r="F219">
        <f t="shared" ref="F219:J219" si="19">AVERAGE(F211:F218)</f>
        <v>18.690000000000001</v>
      </c>
      <c r="G219">
        <f t="shared" si="19"/>
        <v>10.028749999999999</v>
      </c>
      <c r="H219">
        <f t="shared" si="19"/>
        <v>3.625</v>
      </c>
      <c r="I219">
        <f t="shared" si="19"/>
        <v>44.871428571428567</v>
      </c>
      <c r="J219">
        <f t="shared" si="19"/>
        <v>31.125</v>
      </c>
      <c r="M219" s="1"/>
    </row>
    <row r="220" spans="1:13" x14ac:dyDescent="0.2">
      <c r="D220" s="1"/>
      <c r="M220" s="1"/>
    </row>
    <row r="221" spans="1:13" x14ac:dyDescent="0.2">
      <c r="D221" s="1"/>
    </row>
    <row r="222" spans="1:13" x14ac:dyDescent="0.2">
      <c r="A222" s="4">
        <v>3</v>
      </c>
      <c r="B222" s="4" t="s">
        <v>70</v>
      </c>
      <c r="C222" s="4" t="s">
        <v>85</v>
      </c>
      <c r="D222">
        <v>1</v>
      </c>
      <c r="F222">
        <v>21.46</v>
      </c>
      <c r="G222">
        <v>6.84</v>
      </c>
      <c r="I222">
        <v>14.1</v>
      </c>
      <c r="J222">
        <v>6.2</v>
      </c>
    </row>
    <row r="223" spans="1:13" x14ac:dyDescent="0.2">
      <c r="A223" s="4">
        <v>3</v>
      </c>
      <c r="B223" s="4" t="s">
        <v>70</v>
      </c>
      <c r="C223" s="4" t="s">
        <v>85</v>
      </c>
      <c r="D223">
        <v>2</v>
      </c>
      <c r="E223">
        <v>32.5</v>
      </c>
      <c r="F223">
        <v>22.61</v>
      </c>
      <c r="G223">
        <v>6.12</v>
      </c>
      <c r="H223" t="s">
        <v>12</v>
      </c>
      <c r="I223">
        <v>19.5</v>
      </c>
      <c r="J223">
        <v>9.5</v>
      </c>
    </row>
    <row r="224" spans="1:13" x14ac:dyDescent="0.2">
      <c r="A224" s="4">
        <v>3</v>
      </c>
      <c r="B224" s="4" t="s">
        <v>70</v>
      </c>
      <c r="C224" s="4" t="s">
        <v>85</v>
      </c>
      <c r="D224">
        <v>3</v>
      </c>
      <c r="G224">
        <v>7.44</v>
      </c>
      <c r="J224">
        <v>33</v>
      </c>
    </row>
    <row r="225" spans="1:13" x14ac:dyDescent="0.2">
      <c r="A225" s="4">
        <v>3</v>
      </c>
      <c r="B225" s="4" t="s">
        <v>70</v>
      </c>
      <c r="C225" s="4" t="s">
        <v>85</v>
      </c>
      <c r="D225">
        <v>4</v>
      </c>
      <c r="F225">
        <v>21.68</v>
      </c>
      <c r="G225">
        <v>6.36</v>
      </c>
      <c r="H225">
        <v>4</v>
      </c>
      <c r="I225">
        <v>52.3</v>
      </c>
      <c r="J225">
        <v>5.3</v>
      </c>
    </row>
    <row r="226" spans="1:13" x14ac:dyDescent="0.2">
      <c r="A226" s="4">
        <v>3</v>
      </c>
      <c r="B226" s="4" t="s">
        <v>70</v>
      </c>
      <c r="C226" s="4" t="s">
        <v>85</v>
      </c>
      <c r="D226">
        <v>5</v>
      </c>
      <c r="E226">
        <v>30.5</v>
      </c>
      <c r="F226">
        <v>23.26</v>
      </c>
      <c r="G226">
        <v>5.61</v>
      </c>
      <c r="H226">
        <v>2</v>
      </c>
      <c r="I226">
        <v>42.5</v>
      </c>
      <c r="J226">
        <v>6.9</v>
      </c>
    </row>
    <row r="227" spans="1:13" x14ac:dyDescent="0.2">
      <c r="A227" s="4">
        <v>3</v>
      </c>
      <c r="B227" s="4" t="s">
        <v>70</v>
      </c>
      <c r="C227" s="4" t="s">
        <v>85</v>
      </c>
      <c r="D227">
        <v>6</v>
      </c>
      <c r="E227">
        <v>12.9</v>
      </c>
      <c r="F227">
        <v>20.6</v>
      </c>
      <c r="G227">
        <v>6.26</v>
      </c>
      <c r="H227">
        <v>2</v>
      </c>
      <c r="I227">
        <v>36.299999999999997</v>
      </c>
      <c r="J227">
        <v>8.6</v>
      </c>
    </row>
    <row r="228" spans="1:13" x14ac:dyDescent="0.2">
      <c r="A228" s="4">
        <v>3</v>
      </c>
      <c r="B228" s="4" t="s">
        <v>70</v>
      </c>
      <c r="C228" s="4" t="s">
        <v>85</v>
      </c>
      <c r="D228">
        <v>7</v>
      </c>
      <c r="E228">
        <v>17.600000000000001</v>
      </c>
      <c r="F228">
        <v>19.11</v>
      </c>
      <c r="G228">
        <v>11.69</v>
      </c>
      <c r="I228">
        <v>43.5</v>
      </c>
      <c r="J228">
        <v>22</v>
      </c>
    </row>
    <row r="229" spans="1:13" x14ac:dyDescent="0.2">
      <c r="A229" s="4">
        <v>3</v>
      </c>
      <c r="B229" s="4" t="s">
        <v>70</v>
      </c>
      <c r="C229" s="4" t="s">
        <v>85</v>
      </c>
      <c r="D229">
        <v>8</v>
      </c>
      <c r="G229">
        <v>12.76</v>
      </c>
      <c r="J229">
        <v>7.4</v>
      </c>
    </row>
    <row r="230" spans="1:13" x14ac:dyDescent="0.2">
      <c r="A230" s="4">
        <v>3</v>
      </c>
      <c r="B230" s="4" t="s">
        <v>70</v>
      </c>
      <c r="C230" s="4" t="s">
        <v>85</v>
      </c>
      <c r="D230">
        <v>9</v>
      </c>
      <c r="G230">
        <v>14.71</v>
      </c>
      <c r="J230">
        <v>60.6</v>
      </c>
    </row>
    <row r="231" spans="1:13" x14ac:dyDescent="0.2">
      <c r="A231" s="4">
        <v>3</v>
      </c>
      <c r="B231" s="4" t="s">
        <v>70</v>
      </c>
      <c r="C231" s="4" t="s">
        <v>85</v>
      </c>
      <c r="D231" s="1" t="s">
        <v>0</v>
      </c>
      <c r="E231">
        <f>AVERAGE(E222:E230)</f>
        <v>23.375</v>
      </c>
      <c r="F231">
        <f t="shared" ref="F231:J231" si="20">AVERAGE(F222:F230)</f>
        <v>21.453333333333337</v>
      </c>
      <c r="G231">
        <f t="shared" si="20"/>
        <v>8.6433333333333326</v>
      </c>
      <c r="H231">
        <f t="shared" si="20"/>
        <v>2.6666666666666665</v>
      </c>
      <c r="I231">
        <f t="shared" si="20"/>
        <v>34.699999999999996</v>
      </c>
      <c r="J231">
        <f t="shared" si="20"/>
        <v>17.722222222222221</v>
      </c>
      <c r="M231" s="1"/>
    </row>
    <row r="233" spans="1:13" x14ac:dyDescent="0.2">
      <c r="A233" s="4">
        <v>3</v>
      </c>
      <c r="B233" s="4" t="s">
        <v>70</v>
      </c>
      <c r="C233" s="4" t="s">
        <v>86</v>
      </c>
      <c r="D233">
        <v>1</v>
      </c>
      <c r="F233">
        <v>19.48</v>
      </c>
      <c r="G233">
        <v>10.130000000000001</v>
      </c>
      <c r="H233">
        <v>2</v>
      </c>
      <c r="I233">
        <v>16.3</v>
      </c>
      <c r="J233">
        <v>68</v>
      </c>
    </row>
    <row r="234" spans="1:13" x14ac:dyDescent="0.2">
      <c r="A234" s="4">
        <v>3</v>
      </c>
      <c r="B234" s="4" t="s">
        <v>70</v>
      </c>
      <c r="C234" s="4" t="s">
        <v>86</v>
      </c>
      <c r="D234">
        <v>2</v>
      </c>
      <c r="E234">
        <v>30.8</v>
      </c>
      <c r="F234">
        <v>14.94</v>
      </c>
      <c r="G234">
        <v>8.2100000000000009</v>
      </c>
      <c r="I234">
        <v>67.2</v>
      </c>
      <c r="J234">
        <v>17.2</v>
      </c>
    </row>
    <row r="235" spans="1:13" x14ac:dyDescent="0.2">
      <c r="A235" s="4">
        <v>3</v>
      </c>
      <c r="B235" s="4" t="s">
        <v>70</v>
      </c>
      <c r="C235" s="4" t="s">
        <v>86</v>
      </c>
      <c r="D235">
        <v>3</v>
      </c>
      <c r="E235">
        <v>110.3</v>
      </c>
      <c r="F235">
        <v>9.61</v>
      </c>
      <c r="G235">
        <v>9.61</v>
      </c>
      <c r="H235">
        <v>1</v>
      </c>
      <c r="I235">
        <v>59.5</v>
      </c>
      <c r="J235">
        <v>59.5</v>
      </c>
    </row>
    <row r="236" spans="1:13" x14ac:dyDescent="0.2">
      <c r="A236" s="4">
        <v>3</v>
      </c>
      <c r="B236" s="4" t="s">
        <v>70</v>
      </c>
      <c r="C236" s="4" t="s">
        <v>86</v>
      </c>
      <c r="D236">
        <v>4</v>
      </c>
      <c r="G236">
        <v>12.07</v>
      </c>
      <c r="J236">
        <v>89.9</v>
      </c>
    </row>
    <row r="237" spans="1:13" x14ac:dyDescent="0.2">
      <c r="A237" s="4">
        <v>3</v>
      </c>
      <c r="B237" s="4" t="s">
        <v>70</v>
      </c>
      <c r="C237" s="4" t="s">
        <v>86</v>
      </c>
      <c r="D237">
        <v>5</v>
      </c>
      <c r="G237">
        <v>10.46</v>
      </c>
      <c r="J237">
        <v>29.3</v>
      </c>
    </row>
    <row r="238" spans="1:13" x14ac:dyDescent="0.2">
      <c r="A238" s="4">
        <v>3</v>
      </c>
      <c r="B238" s="4" t="s">
        <v>70</v>
      </c>
      <c r="C238" s="4" t="s">
        <v>86</v>
      </c>
      <c r="D238">
        <v>6</v>
      </c>
      <c r="F238">
        <v>22.98</v>
      </c>
      <c r="G238">
        <v>6.35</v>
      </c>
      <c r="H238">
        <v>2</v>
      </c>
      <c r="I238">
        <v>15.2</v>
      </c>
      <c r="J238">
        <v>12.1</v>
      </c>
    </row>
    <row r="239" spans="1:13" x14ac:dyDescent="0.2">
      <c r="A239" s="4">
        <v>3</v>
      </c>
      <c r="B239" s="4" t="s">
        <v>70</v>
      </c>
      <c r="C239" s="4" t="s">
        <v>86</v>
      </c>
      <c r="D239">
        <v>7</v>
      </c>
      <c r="E239">
        <v>14.9</v>
      </c>
      <c r="F239">
        <v>24.52</v>
      </c>
      <c r="G239">
        <v>7.03</v>
      </c>
      <c r="H239">
        <v>2</v>
      </c>
      <c r="I239">
        <v>3.4</v>
      </c>
      <c r="J239">
        <v>14.7</v>
      </c>
    </row>
    <row r="240" spans="1:13" x14ac:dyDescent="0.2">
      <c r="A240" s="4">
        <v>3</v>
      </c>
      <c r="B240" s="4" t="s">
        <v>70</v>
      </c>
      <c r="C240" s="4" t="s">
        <v>86</v>
      </c>
      <c r="D240">
        <v>8</v>
      </c>
      <c r="E240">
        <v>16.7</v>
      </c>
      <c r="F240">
        <v>23.15</v>
      </c>
      <c r="G240">
        <v>6.36</v>
      </c>
      <c r="H240">
        <v>2</v>
      </c>
      <c r="I240">
        <v>12.1</v>
      </c>
      <c r="J240">
        <v>9.1</v>
      </c>
    </row>
    <row r="241" spans="1:10" x14ac:dyDescent="0.2">
      <c r="A241" s="4">
        <v>3</v>
      </c>
      <c r="B241" s="4" t="s">
        <v>70</v>
      </c>
      <c r="C241" s="4" t="s">
        <v>86</v>
      </c>
      <c r="D241">
        <v>9</v>
      </c>
      <c r="E241">
        <v>15.9</v>
      </c>
      <c r="F241">
        <v>22.47</v>
      </c>
      <c r="G241">
        <v>6.16</v>
      </c>
      <c r="H241">
        <v>2</v>
      </c>
      <c r="I241">
        <v>18.5</v>
      </c>
      <c r="J241">
        <v>20.5</v>
      </c>
    </row>
    <row r="242" spans="1:10" x14ac:dyDescent="0.2">
      <c r="A242" s="4">
        <v>3</v>
      </c>
      <c r="B242" s="4" t="s">
        <v>70</v>
      </c>
      <c r="C242" s="4" t="s">
        <v>86</v>
      </c>
      <c r="D242">
        <v>10</v>
      </c>
      <c r="E242">
        <v>15.2</v>
      </c>
      <c r="F242">
        <v>23.47</v>
      </c>
      <c r="G242">
        <v>9.2799999999999994</v>
      </c>
      <c r="I242">
        <v>27.8</v>
      </c>
      <c r="J242">
        <v>51</v>
      </c>
    </row>
    <row r="243" spans="1:10" x14ac:dyDescent="0.2">
      <c r="A243" s="4">
        <v>3</v>
      </c>
      <c r="B243" s="4" t="s">
        <v>70</v>
      </c>
      <c r="C243" s="4" t="s">
        <v>86</v>
      </c>
      <c r="D243">
        <v>11</v>
      </c>
      <c r="G243">
        <v>6.17</v>
      </c>
      <c r="J243">
        <v>7.76</v>
      </c>
    </row>
    <row r="244" spans="1:10" x14ac:dyDescent="0.2">
      <c r="A244" s="4">
        <v>3</v>
      </c>
      <c r="B244" s="4" t="s">
        <v>70</v>
      </c>
      <c r="C244" s="4" t="s">
        <v>86</v>
      </c>
      <c r="D244">
        <v>12</v>
      </c>
      <c r="F244">
        <v>16.37</v>
      </c>
      <c r="G244">
        <v>6.26</v>
      </c>
      <c r="H244">
        <v>2</v>
      </c>
      <c r="I244">
        <v>42.7</v>
      </c>
      <c r="J244">
        <v>2.2999999999999998</v>
      </c>
    </row>
    <row r="245" spans="1:10" x14ac:dyDescent="0.2">
      <c r="A245" s="4">
        <v>3</v>
      </c>
      <c r="B245" s="4" t="s">
        <v>70</v>
      </c>
      <c r="C245" s="4" t="s">
        <v>86</v>
      </c>
      <c r="D245">
        <v>13</v>
      </c>
      <c r="E245">
        <v>21</v>
      </c>
      <c r="F245">
        <v>13.13</v>
      </c>
      <c r="G245">
        <v>5.95</v>
      </c>
      <c r="I245">
        <v>42.6</v>
      </c>
      <c r="J245">
        <v>8.1999999999999993</v>
      </c>
    </row>
    <row r="246" spans="1:10" x14ac:dyDescent="0.2">
      <c r="A246" s="4">
        <v>3</v>
      </c>
      <c r="B246" s="4" t="s">
        <v>70</v>
      </c>
      <c r="C246" s="4" t="s">
        <v>86</v>
      </c>
      <c r="D246">
        <v>14</v>
      </c>
      <c r="E246">
        <v>54</v>
      </c>
      <c r="F246">
        <v>16.86</v>
      </c>
      <c r="G246">
        <v>11.7</v>
      </c>
      <c r="I246">
        <v>81.5</v>
      </c>
      <c r="J246">
        <v>52.4</v>
      </c>
    </row>
    <row r="247" spans="1:10" x14ac:dyDescent="0.2">
      <c r="A247" s="4">
        <v>3</v>
      </c>
      <c r="B247" s="4" t="s">
        <v>70</v>
      </c>
      <c r="C247" s="4" t="s">
        <v>86</v>
      </c>
      <c r="D247">
        <v>15</v>
      </c>
      <c r="E247">
        <v>89.9</v>
      </c>
      <c r="F247">
        <v>22.68</v>
      </c>
      <c r="G247">
        <v>14.59</v>
      </c>
      <c r="H247">
        <v>3</v>
      </c>
      <c r="I247">
        <v>87.8</v>
      </c>
      <c r="J247">
        <v>81.5</v>
      </c>
    </row>
    <row r="248" spans="1:10" x14ac:dyDescent="0.2">
      <c r="A248" s="4">
        <v>3</v>
      </c>
      <c r="B248" s="4" t="s">
        <v>70</v>
      </c>
      <c r="C248" s="4" t="s">
        <v>86</v>
      </c>
      <c r="D248">
        <v>16</v>
      </c>
      <c r="G248">
        <v>8.5</v>
      </c>
      <c r="J248">
        <v>38.299999999999997</v>
      </c>
    </row>
    <row r="249" spans="1:10" x14ac:dyDescent="0.2">
      <c r="A249" s="4">
        <v>3</v>
      </c>
      <c r="B249" s="4" t="s">
        <v>70</v>
      </c>
      <c r="C249" s="4" t="s">
        <v>86</v>
      </c>
      <c r="D249">
        <v>17</v>
      </c>
      <c r="G249">
        <v>18.71</v>
      </c>
      <c r="J249">
        <v>69.900000000000006</v>
      </c>
    </row>
    <row r="250" spans="1:10" x14ac:dyDescent="0.2">
      <c r="A250" s="4">
        <v>3</v>
      </c>
      <c r="B250" s="4" t="s">
        <v>70</v>
      </c>
      <c r="C250" s="4" t="s">
        <v>86</v>
      </c>
      <c r="D250">
        <v>18</v>
      </c>
      <c r="G250">
        <v>17.8</v>
      </c>
      <c r="J250">
        <v>41.7</v>
      </c>
    </row>
    <row r="251" spans="1:10" x14ac:dyDescent="0.2">
      <c r="A251" s="4">
        <v>3</v>
      </c>
      <c r="B251" s="4" t="s">
        <v>70</v>
      </c>
      <c r="C251" s="4" t="s">
        <v>86</v>
      </c>
      <c r="D251" s="1" t="s">
        <v>0</v>
      </c>
      <c r="E251">
        <f>AVERAGE(E233:E250)</f>
        <v>40.966666666666661</v>
      </c>
      <c r="F251">
        <f t="shared" ref="F251:J251" si="21">AVERAGE(F233:F250)</f>
        <v>19.138333333333335</v>
      </c>
      <c r="G251">
        <f t="shared" si="21"/>
        <v>9.7411111111111133</v>
      </c>
      <c r="H251">
        <f t="shared" si="21"/>
        <v>2</v>
      </c>
      <c r="I251">
        <f t="shared" si="21"/>
        <v>39.550000000000004</v>
      </c>
      <c r="J251">
        <f t="shared" si="21"/>
        <v>37.408888888888889</v>
      </c>
    </row>
    <row r="253" spans="1:10" x14ac:dyDescent="0.2">
      <c r="A253" s="4">
        <v>3</v>
      </c>
      <c r="B253" s="4" t="s">
        <v>70</v>
      </c>
      <c r="C253" s="4" t="s">
        <v>87</v>
      </c>
      <c r="D253">
        <v>1</v>
      </c>
      <c r="G253">
        <v>9.7100000000000009</v>
      </c>
      <c r="J253">
        <v>68</v>
      </c>
    </row>
    <row r="254" spans="1:10" x14ac:dyDescent="0.2">
      <c r="A254" s="4">
        <v>3</v>
      </c>
      <c r="B254" s="4" t="s">
        <v>70</v>
      </c>
      <c r="C254" s="4" t="s">
        <v>87</v>
      </c>
      <c r="D254">
        <v>2</v>
      </c>
      <c r="G254">
        <v>12.32</v>
      </c>
      <c r="J254">
        <v>80.400000000000006</v>
      </c>
    </row>
    <row r="255" spans="1:10" x14ac:dyDescent="0.2">
      <c r="A255" s="4">
        <v>3</v>
      </c>
      <c r="B255" s="4" t="s">
        <v>70</v>
      </c>
      <c r="C255" s="4" t="s">
        <v>87</v>
      </c>
      <c r="D255">
        <v>3</v>
      </c>
      <c r="F255">
        <v>25.22</v>
      </c>
      <c r="G255">
        <v>11.98</v>
      </c>
      <c r="H255">
        <v>6</v>
      </c>
      <c r="I255">
        <v>54.4</v>
      </c>
      <c r="J255">
        <v>63.6</v>
      </c>
    </row>
    <row r="256" spans="1:10" x14ac:dyDescent="0.2">
      <c r="A256" s="4">
        <v>3</v>
      </c>
      <c r="B256" s="4" t="s">
        <v>70</v>
      </c>
      <c r="C256" s="4" t="s">
        <v>87</v>
      </c>
      <c r="D256">
        <v>4</v>
      </c>
      <c r="E256">
        <v>57.9</v>
      </c>
      <c r="F256">
        <v>17.87</v>
      </c>
      <c r="G256">
        <v>6.53</v>
      </c>
      <c r="H256">
        <v>4</v>
      </c>
      <c r="I256">
        <v>70.400000000000006</v>
      </c>
      <c r="J256">
        <v>2.9</v>
      </c>
    </row>
    <row r="257" spans="1:10" x14ac:dyDescent="0.2">
      <c r="A257" s="4">
        <v>3</v>
      </c>
      <c r="B257" s="4" t="s">
        <v>70</v>
      </c>
      <c r="C257" s="4" t="s">
        <v>87</v>
      </c>
      <c r="D257">
        <v>5</v>
      </c>
      <c r="E257">
        <v>62</v>
      </c>
      <c r="F257">
        <v>12.06</v>
      </c>
      <c r="G257">
        <v>8.99</v>
      </c>
      <c r="H257">
        <v>2</v>
      </c>
      <c r="I257">
        <v>72.3</v>
      </c>
      <c r="J257">
        <v>71</v>
      </c>
    </row>
    <row r="258" spans="1:10" x14ac:dyDescent="0.2">
      <c r="A258" s="4">
        <v>3</v>
      </c>
      <c r="B258" s="4" t="s">
        <v>70</v>
      </c>
      <c r="C258" s="4" t="s">
        <v>87</v>
      </c>
      <c r="D258">
        <v>6</v>
      </c>
      <c r="E258">
        <v>43.8</v>
      </c>
      <c r="F258">
        <v>12.03</v>
      </c>
      <c r="G258">
        <v>12.03</v>
      </c>
      <c r="H258">
        <v>1</v>
      </c>
      <c r="I258">
        <v>36.700000000000003</v>
      </c>
      <c r="J258">
        <v>36.700000000000003</v>
      </c>
    </row>
    <row r="259" spans="1:10" x14ac:dyDescent="0.2">
      <c r="A259" s="4">
        <v>3</v>
      </c>
      <c r="B259" s="4" t="s">
        <v>70</v>
      </c>
      <c r="C259" s="4" t="s">
        <v>87</v>
      </c>
      <c r="D259">
        <v>7</v>
      </c>
      <c r="E259">
        <v>41.8</v>
      </c>
      <c r="F259">
        <v>12.04</v>
      </c>
      <c r="G259">
        <v>12.04</v>
      </c>
      <c r="H259">
        <v>1</v>
      </c>
      <c r="I259">
        <v>89</v>
      </c>
      <c r="J259">
        <v>89</v>
      </c>
    </row>
    <row r="260" spans="1:10" x14ac:dyDescent="0.2">
      <c r="A260" s="4">
        <v>3</v>
      </c>
      <c r="B260" s="4" t="s">
        <v>70</v>
      </c>
      <c r="C260" s="4" t="s">
        <v>87</v>
      </c>
      <c r="D260">
        <v>8</v>
      </c>
      <c r="E260">
        <v>49.5</v>
      </c>
      <c r="F260">
        <v>23.34</v>
      </c>
      <c r="G260">
        <v>15.19</v>
      </c>
      <c r="H260">
        <v>2</v>
      </c>
      <c r="I260">
        <v>82.9</v>
      </c>
      <c r="J260">
        <v>42.1</v>
      </c>
    </row>
    <row r="261" spans="1:10" x14ac:dyDescent="0.2">
      <c r="A261" s="4">
        <v>3</v>
      </c>
      <c r="B261" s="4" t="s">
        <v>70</v>
      </c>
      <c r="C261" s="4" t="s">
        <v>87</v>
      </c>
      <c r="D261">
        <v>9</v>
      </c>
      <c r="E261">
        <v>38.9</v>
      </c>
      <c r="F261">
        <v>22.14</v>
      </c>
      <c r="G261">
        <v>10.38</v>
      </c>
      <c r="H261">
        <v>4</v>
      </c>
      <c r="I261">
        <v>88.3</v>
      </c>
      <c r="J261">
        <v>54.4</v>
      </c>
    </row>
    <row r="262" spans="1:10" x14ac:dyDescent="0.2">
      <c r="A262" s="4">
        <v>3</v>
      </c>
      <c r="B262" s="4" t="s">
        <v>70</v>
      </c>
      <c r="C262" s="4" t="s">
        <v>87</v>
      </c>
      <c r="D262">
        <v>10</v>
      </c>
      <c r="G262">
        <v>8.7899999999999991</v>
      </c>
      <c r="H262">
        <v>6</v>
      </c>
      <c r="J262">
        <v>41.6</v>
      </c>
    </row>
    <row r="263" spans="1:10" x14ac:dyDescent="0.2">
      <c r="A263" s="4">
        <v>3</v>
      </c>
      <c r="B263" s="4" t="s">
        <v>70</v>
      </c>
      <c r="C263" s="4" t="s">
        <v>87</v>
      </c>
      <c r="D263" s="1" t="s">
        <v>0</v>
      </c>
      <c r="E263">
        <f>AVERAGE(E252:E262)</f>
        <v>48.983333333333327</v>
      </c>
      <c r="F263">
        <f t="shared" ref="F263:J263" si="22">AVERAGE(F252:F262)</f>
        <v>17.814285714285713</v>
      </c>
      <c r="G263">
        <f t="shared" si="22"/>
        <v>10.796000000000001</v>
      </c>
      <c r="H263">
        <f t="shared" si="22"/>
        <v>3.25</v>
      </c>
      <c r="I263">
        <f t="shared" si="22"/>
        <v>70.571428571428584</v>
      </c>
      <c r="J263">
        <f t="shared" si="22"/>
        <v>54.969999999999992</v>
      </c>
    </row>
    <row r="293" spans="1:1" x14ac:dyDescent="0.2">
      <c r="A293" s="22"/>
    </row>
    <row r="294" spans="1:1" x14ac:dyDescent="0.2">
      <c r="A294" s="22"/>
    </row>
    <row r="295" spans="1:1" x14ac:dyDescent="0.2">
      <c r="A295" s="22"/>
    </row>
    <row r="296" spans="1:1" x14ac:dyDescent="0.2">
      <c r="A296" s="22"/>
    </row>
    <row r="297" spans="1:1" x14ac:dyDescent="0.2">
      <c r="A297" s="22"/>
    </row>
    <row r="298" spans="1:1" x14ac:dyDescent="0.2">
      <c r="A298" s="22"/>
    </row>
    <row r="299" spans="1:1" x14ac:dyDescent="0.2">
      <c r="A299" s="22"/>
    </row>
    <row r="300" spans="1:1" x14ac:dyDescent="0.2">
      <c r="A300" s="22"/>
    </row>
    <row r="301" spans="1:1" x14ac:dyDescent="0.2">
      <c r="A301" s="22"/>
    </row>
    <row r="302" spans="1:1" x14ac:dyDescent="0.2">
      <c r="A302" s="22"/>
    </row>
    <row r="303" spans="1:1" x14ac:dyDescent="0.2">
      <c r="A303" s="22"/>
    </row>
    <row r="304" spans="1:1" x14ac:dyDescent="0.2">
      <c r="A304" s="22"/>
    </row>
    <row r="305" spans="1:1" x14ac:dyDescent="0.2">
      <c r="A305" s="22"/>
    </row>
    <row r="306" spans="1:1" x14ac:dyDescent="0.2">
      <c r="A306" s="22"/>
    </row>
    <row r="307" spans="1:1" x14ac:dyDescent="0.2">
      <c r="A307" s="22"/>
    </row>
    <row r="308" spans="1:1" x14ac:dyDescent="0.2">
      <c r="A308" s="22"/>
    </row>
    <row r="309" spans="1:1" x14ac:dyDescent="0.2">
      <c r="A309" s="22"/>
    </row>
    <row r="310" spans="1:1" x14ac:dyDescent="0.2">
      <c r="A310" s="22"/>
    </row>
    <row r="311" spans="1:1" x14ac:dyDescent="0.2">
      <c r="A311" s="22"/>
    </row>
    <row r="312" spans="1:1" x14ac:dyDescent="0.2">
      <c r="A312" s="22"/>
    </row>
    <row r="313" spans="1:1" x14ac:dyDescent="0.2">
      <c r="A313" s="22"/>
    </row>
    <row r="314" spans="1:1" x14ac:dyDescent="0.2">
      <c r="A314" s="22"/>
    </row>
    <row r="315" spans="1:1" x14ac:dyDescent="0.2">
      <c r="A315" s="22"/>
    </row>
    <row r="316" spans="1:1" x14ac:dyDescent="0.2">
      <c r="A316" s="22"/>
    </row>
    <row r="317" spans="1:1" x14ac:dyDescent="0.2">
      <c r="A317" s="22"/>
    </row>
    <row r="318" spans="1:1" x14ac:dyDescent="0.2">
      <c r="A318" s="22"/>
    </row>
    <row r="319" spans="1:1" x14ac:dyDescent="0.2">
      <c r="A319" s="22"/>
    </row>
    <row r="320" spans="1:1" x14ac:dyDescent="0.2">
      <c r="A320" s="22"/>
    </row>
    <row r="321" spans="1:1" x14ac:dyDescent="0.2">
      <c r="A321" s="22"/>
    </row>
    <row r="322" spans="1:1" x14ac:dyDescent="0.2">
      <c r="A322" s="22"/>
    </row>
    <row r="323" spans="1:1" x14ac:dyDescent="0.2">
      <c r="A323" s="22"/>
    </row>
    <row r="324" spans="1:1" x14ac:dyDescent="0.2">
      <c r="A324" s="22"/>
    </row>
    <row r="325" spans="1:1" x14ac:dyDescent="0.2">
      <c r="A325" s="22"/>
    </row>
    <row r="326" spans="1:1" x14ac:dyDescent="0.2">
      <c r="A326" s="22"/>
    </row>
    <row r="327" spans="1:1" x14ac:dyDescent="0.2">
      <c r="A327" s="22"/>
    </row>
    <row r="328" spans="1:1" x14ac:dyDescent="0.2">
      <c r="A328" s="22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178F-6D72-2242-BF06-E36C83078D45}">
  <dimension ref="A1:K297"/>
  <sheetViews>
    <sheetView workbookViewId="0">
      <pane ySplit="1" topLeftCell="A246" activePane="bottomLeft" state="frozen"/>
      <selection activeCell="B1" sqref="B1"/>
      <selection pane="bottomLeft" activeCell="D302" sqref="D302"/>
    </sheetView>
  </sheetViews>
  <sheetFormatPr baseColWidth="10" defaultRowHeight="16" x14ac:dyDescent="0.2"/>
  <sheetData>
    <row r="1" spans="1:10" s="13" customFormat="1" ht="99" customHeight="1" x14ac:dyDescent="0.2">
      <c r="A1" s="12" t="s">
        <v>4</v>
      </c>
      <c r="B1" s="20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A2" s="10" t="s">
        <v>16</v>
      </c>
      <c r="B2" s="10" t="s">
        <v>92</v>
      </c>
      <c r="C2" s="10"/>
      <c r="E2" t="s">
        <v>7</v>
      </c>
      <c r="F2" t="s">
        <v>8</v>
      </c>
      <c r="G2" t="s">
        <v>9</v>
      </c>
      <c r="I2" t="s">
        <v>10</v>
      </c>
      <c r="J2" t="s">
        <v>11</v>
      </c>
    </row>
    <row r="4" spans="1:10" x14ac:dyDescent="0.2">
      <c r="A4">
        <v>4</v>
      </c>
      <c r="B4" s="3" t="s">
        <v>88</v>
      </c>
      <c r="C4" s="3" t="s">
        <v>88</v>
      </c>
      <c r="D4">
        <v>1</v>
      </c>
      <c r="F4">
        <v>11.21</v>
      </c>
      <c r="G4">
        <v>11.21</v>
      </c>
      <c r="H4">
        <v>1</v>
      </c>
      <c r="I4">
        <v>6.4</v>
      </c>
      <c r="J4">
        <v>6.4</v>
      </c>
    </row>
    <row r="5" spans="1:10" x14ac:dyDescent="0.2">
      <c r="A5">
        <v>4</v>
      </c>
      <c r="B5" s="3" t="s">
        <v>88</v>
      </c>
      <c r="C5" s="3" t="s">
        <v>88</v>
      </c>
      <c r="D5">
        <v>2</v>
      </c>
      <c r="E5">
        <v>106.9</v>
      </c>
      <c r="F5">
        <v>10.57</v>
      </c>
      <c r="G5">
        <v>10.57</v>
      </c>
      <c r="H5">
        <v>1</v>
      </c>
      <c r="I5">
        <v>85.5</v>
      </c>
      <c r="J5">
        <v>85.5</v>
      </c>
    </row>
    <row r="6" spans="1:10" x14ac:dyDescent="0.2">
      <c r="A6">
        <v>4</v>
      </c>
      <c r="B6" s="3" t="s">
        <v>88</v>
      </c>
      <c r="C6" s="3" t="s">
        <v>88</v>
      </c>
      <c r="D6">
        <v>3</v>
      </c>
      <c r="E6">
        <v>48.8</v>
      </c>
      <c r="F6">
        <v>23.04</v>
      </c>
      <c r="G6">
        <v>6.89</v>
      </c>
      <c r="I6">
        <v>48.7</v>
      </c>
      <c r="J6">
        <v>19.399999999999999</v>
      </c>
    </row>
    <row r="7" spans="1:10" x14ac:dyDescent="0.2">
      <c r="A7">
        <v>4</v>
      </c>
      <c r="B7" s="3" t="s">
        <v>88</v>
      </c>
      <c r="C7" s="3" t="s">
        <v>88</v>
      </c>
      <c r="D7">
        <v>4</v>
      </c>
      <c r="E7">
        <v>54</v>
      </c>
      <c r="F7">
        <v>23</v>
      </c>
      <c r="G7">
        <v>6.31</v>
      </c>
      <c r="H7">
        <v>3</v>
      </c>
      <c r="I7">
        <v>8.8000000000000007</v>
      </c>
      <c r="J7">
        <v>6.3</v>
      </c>
    </row>
    <row r="8" spans="1:10" x14ac:dyDescent="0.2">
      <c r="A8">
        <v>4</v>
      </c>
      <c r="B8" s="3" t="s">
        <v>88</v>
      </c>
      <c r="C8" s="3" t="s">
        <v>88</v>
      </c>
      <c r="D8">
        <v>5</v>
      </c>
      <c r="E8">
        <v>74.3</v>
      </c>
      <c r="F8">
        <v>6.55</v>
      </c>
      <c r="G8">
        <v>6.55</v>
      </c>
      <c r="H8">
        <v>1</v>
      </c>
      <c r="I8">
        <v>73.5</v>
      </c>
      <c r="J8">
        <v>73.5</v>
      </c>
    </row>
    <row r="9" spans="1:10" x14ac:dyDescent="0.2">
      <c r="A9">
        <v>4</v>
      </c>
      <c r="B9" s="3" t="s">
        <v>88</v>
      </c>
      <c r="C9" s="3" t="s">
        <v>88</v>
      </c>
      <c r="D9">
        <v>6</v>
      </c>
      <c r="E9">
        <v>75.2</v>
      </c>
      <c r="F9">
        <v>22.98</v>
      </c>
      <c r="G9">
        <v>8.81</v>
      </c>
      <c r="I9">
        <v>62</v>
      </c>
      <c r="J9">
        <v>31.9</v>
      </c>
    </row>
    <row r="10" spans="1:10" x14ac:dyDescent="0.2">
      <c r="A10">
        <v>4</v>
      </c>
      <c r="B10" s="3" t="s">
        <v>88</v>
      </c>
      <c r="C10" s="3" t="s">
        <v>88</v>
      </c>
      <c r="D10">
        <v>7</v>
      </c>
      <c r="G10">
        <v>12.4</v>
      </c>
      <c r="J10">
        <v>4.4000000000000004</v>
      </c>
    </row>
    <row r="11" spans="1:10" x14ac:dyDescent="0.2">
      <c r="A11">
        <v>4</v>
      </c>
      <c r="B11" s="3" t="s">
        <v>88</v>
      </c>
      <c r="C11" s="3" t="s">
        <v>88</v>
      </c>
      <c r="D11">
        <v>8</v>
      </c>
      <c r="F11">
        <v>22.55</v>
      </c>
      <c r="G11">
        <v>13.12</v>
      </c>
      <c r="H11">
        <v>2</v>
      </c>
      <c r="I11">
        <v>34.299999999999997</v>
      </c>
      <c r="J11">
        <v>70.400000000000006</v>
      </c>
    </row>
    <row r="12" spans="1:10" x14ac:dyDescent="0.2">
      <c r="A12">
        <v>4</v>
      </c>
      <c r="B12" s="3" t="s">
        <v>88</v>
      </c>
      <c r="C12" s="3" t="s">
        <v>88</v>
      </c>
      <c r="D12">
        <v>9</v>
      </c>
      <c r="E12">
        <v>35.6</v>
      </c>
      <c r="F12">
        <v>18.55</v>
      </c>
      <c r="G12">
        <v>6.33</v>
      </c>
      <c r="I12">
        <v>75.2</v>
      </c>
      <c r="J12">
        <v>3.5</v>
      </c>
    </row>
    <row r="13" spans="1:10" x14ac:dyDescent="0.2">
      <c r="A13">
        <v>4</v>
      </c>
      <c r="B13" s="3" t="s">
        <v>88</v>
      </c>
      <c r="C13" s="3" t="s">
        <v>88</v>
      </c>
      <c r="D13">
        <v>10</v>
      </c>
      <c r="G13">
        <v>12.65</v>
      </c>
      <c r="J13">
        <v>67</v>
      </c>
    </row>
    <row r="14" spans="1:10" x14ac:dyDescent="0.2">
      <c r="A14">
        <v>4</v>
      </c>
      <c r="B14" s="3" t="s">
        <v>88</v>
      </c>
      <c r="C14" s="3" t="s">
        <v>88</v>
      </c>
      <c r="D14" t="s">
        <v>0</v>
      </c>
      <c r="E14">
        <f>AVERAGE(E4:E13)</f>
        <v>65.8</v>
      </c>
      <c r="F14">
        <f t="shared" ref="F14:J14" si="0">AVERAGE(F4:F13)</f>
        <v>17.306249999999999</v>
      </c>
      <c r="G14">
        <f t="shared" si="0"/>
        <v>9.484</v>
      </c>
      <c r="H14">
        <f t="shared" si="0"/>
        <v>1.6</v>
      </c>
      <c r="I14">
        <f t="shared" si="0"/>
        <v>49.300000000000004</v>
      </c>
      <c r="J14">
        <f t="shared" si="0"/>
        <v>36.830000000000005</v>
      </c>
    </row>
    <row r="15" spans="1:10" x14ac:dyDescent="0.2">
      <c r="B15" s="3"/>
    </row>
    <row r="16" spans="1:10" x14ac:dyDescent="0.2">
      <c r="A16">
        <v>4</v>
      </c>
      <c r="B16" s="3" t="s">
        <v>88</v>
      </c>
      <c r="C16" s="3" t="s">
        <v>90</v>
      </c>
      <c r="D16">
        <v>1</v>
      </c>
      <c r="F16">
        <v>23.06</v>
      </c>
      <c r="G16">
        <v>5.94</v>
      </c>
      <c r="H16">
        <v>2</v>
      </c>
      <c r="I16">
        <v>36.4</v>
      </c>
      <c r="J16">
        <v>9.8000000000000007</v>
      </c>
    </row>
    <row r="17" spans="1:11" x14ac:dyDescent="0.2">
      <c r="A17">
        <v>4</v>
      </c>
      <c r="B17" s="3" t="s">
        <v>88</v>
      </c>
      <c r="C17" s="3" t="s">
        <v>90</v>
      </c>
      <c r="D17">
        <v>2</v>
      </c>
      <c r="E17">
        <v>13.7</v>
      </c>
      <c r="F17">
        <v>24.73</v>
      </c>
      <c r="G17">
        <v>6.46</v>
      </c>
      <c r="H17">
        <v>2</v>
      </c>
      <c r="I17">
        <v>36.4</v>
      </c>
      <c r="J17">
        <v>0.9</v>
      </c>
    </row>
    <row r="18" spans="1:11" x14ac:dyDescent="0.2">
      <c r="A18">
        <v>4</v>
      </c>
      <c r="B18" s="3" t="s">
        <v>88</v>
      </c>
      <c r="C18" s="3" t="s">
        <v>90</v>
      </c>
      <c r="D18">
        <v>3</v>
      </c>
      <c r="E18">
        <v>14.6</v>
      </c>
      <c r="F18">
        <v>25.56</v>
      </c>
      <c r="G18">
        <v>6.45</v>
      </c>
      <c r="H18">
        <v>2</v>
      </c>
      <c r="I18">
        <v>37.299999999999997</v>
      </c>
      <c r="J18">
        <v>12.12</v>
      </c>
    </row>
    <row r="19" spans="1:11" x14ac:dyDescent="0.2">
      <c r="A19">
        <v>4</v>
      </c>
      <c r="B19" s="3" t="s">
        <v>88</v>
      </c>
      <c r="C19" s="3" t="s">
        <v>90</v>
      </c>
      <c r="D19">
        <v>4</v>
      </c>
      <c r="E19">
        <v>14.1</v>
      </c>
      <c r="F19">
        <v>26.54</v>
      </c>
      <c r="G19">
        <v>6.93</v>
      </c>
      <c r="H19">
        <v>2</v>
      </c>
      <c r="I19">
        <v>37.1</v>
      </c>
      <c r="J19">
        <v>17.899999999999999</v>
      </c>
    </row>
    <row r="20" spans="1:11" x14ac:dyDescent="0.2">
      <c r="A20">
        <v>4</v>
      </c>
      <c r="B20" s="3" t="s">
        <v>88</v>
      </c>
      <c r="C20" s="3" t="s">
        <v>90</v>
      </c>
      <c r="D20">
        <v>5</v>
      </c>
      <c r="E20">
        <v>15</v>
      </c>
      <c r="F20">
        <v>26.54</v>
      </c>
      <c r="G20">
        <v>12.36</v>
      </c>
      <c r="H20" s="8">
        <v>4</v>
      </c>
      <c r="I20">
        <v>26.7</v>
      </c>
      <c r="J20">
        <v>2.2999999999999998</v>
      </c>
      <c r="K20" s="6" t="s">
        <v>15</v>
      </c>
    </row>
    <row r="21" spans="1:11" x14ac:dyDescent="0.2">
      <c r="A21">
        <v>4</v>
      </c>
      <c r="B21" s="3" t="s">
        <v>88</v>
      </c>
      <c r="C21" s="3" t="s">
        <v>90</v>
      </c>
      <c r="D21">
        <v>6</v>
      </c>
      <c r="E21">
        <v>70</v>
      </c>
      <c r="F21">
        <v>7.24</v>
      </c>
      <c r="G21">
        <v>7.24</v>
      </c>
      <c r="H21">
        <v>1</v>
      </c>
      <c r="I21">
        <v>28.7</v>
      </c>
      <c r="J21">
        <v>28.7</v>
      </c>
    </row>
    <row r="22" spans="1:11" x14ac:dyDescent="0.2">
      <c r="A22">
        <v>4</v>
      </c>
      <c r="B22" s="3" t="s">
        <v>88</v>
      </c>
      <c r="C22" s="3" t="s">
        <v>90</v>
      </c>
      <c r="D22">
        <v>7</v>
      </c>
      <c r="G22">
        <v>6.73</v>
      </c>
      <c r="J22">
        <v>24</v>
      </c>
    </row>
    <row r="23" spans="1:11" x14ac:dyDescent="0.2">
      <c r="A23">
        <v>4</v>
      </c>
      <c r="B23" s="3" t="s">
        <v>88</v>
      </c>
      <c r="C23" s="3" t="s">
        <v>90</v>
      </c>
      <c r="D23">
        <v>8</v>
      </c>
      <c r="F23">
        <v>11.12</v>
      </c>
      <c r="G23">
        <v>11.12</v>
      </c>
      <c r="H23">
        <v>1</v>
      </c>
      <c r="I23">
        <v>76.5</v>
      </c>
      <c r="J23">
        <v>76.5</v>
      </c>
    </row>
    <row r="24" spans="1:11" x14ac:dyDescent="0.2">
      <c r="A24">
        <v>4</v>
      </c>
      <c r="B24" s="3" t="s">
        <v>88</v>
      </c>
      <c r="C24" s="3" t="s">
        <v>90</v>
      </c>
      <c r="D24">
        <v>9</v>
      </c>
      <c r="E24">
        <v>83.5</v>
      </c>
      <c r="F24">
        <v>22.75</v>
      </c>
      <c r="G24">
        <v>14.06</v>
      </c>
      <c r="I24">
        <v>52.1</v>
      </c>
      <c r="J24">
        <v>84.4</v>
      </c>
    </row>
    <row r="25" spans="1:11" x14ac:dyDescent="0.2">
      <c r="A25">
        <v>4</v>
      </c>
      <c r="B25" s="3" t="s">
        <v>88</v>
      </c>
      <c r="C25" s="3" t="s">
        <v>90</v>
      </c>
      <c r="D25">
        <v>10</v>
      </c>
      <c r="G25">
        <v>5.53</v>
      </c>
      <c r="H25">
        <v>1</v>
      </c>
      <c r="I25">
        <v>23.6</v>
      </c>
      <c r="J25">
        <v>23.6</v>
      </c>
    </row>
    <row r="26" spans="1:11" x14ac:dyDescent="0.2">
      <c r="A26">
        <v>4</v>
      </c>
      <c r="B26" s="3" t="s">
        <v>88</v>
      </c>
      <c r="C26" s="3" t="s">
        <v>90</v>
      </c>
      <c r="D26">
        <v>11</v>
      </c>
    </row>
    <row r="27" spans="1:11" x14ac:dyDescent="0.2">
      <c r="A27">
        <v>4</v>
      </c>
      <c r="B27" s="3" t="s">
        <v>88</v>
      </c>
      <c r="C27" s="3" t="s">
        <v>90</v>
      </c>
      <c r="D27" t="s">
        <v>0</v>
      </c>
      <c r="E27">
        <f>AVERAGE(E16:E26)</f>
        <v>35.15</v>
      </c>
      <c r="F27">
        <f t="shared" ref="F27:G27" si="1">AVERAGE(F16:F26)</f>
        <v>20.942499999999999</v>
      </c>
      <c r="G27">
        <f t="shared" si="1"/>
        <v>8.282</v>
      </c>
      <c r="H27">
        <f>AVERAGE(H16:H26)</f>
        <v>1.875</v>
      </c>
      <c r="I27">
        <f t="shared" ref="I27:J27" si="2">AVERAGE(I16:I26)</f>
        <v>39.422222222222224</v>
      </c>
      <c r="J27">
        <f t="shared" si="2"/>
        <v>28.022000000000002</v>
      </c>
    </row>
    <row r="28" spans="1:11" x14ac:dyDescent="0.2">
      <c r="B28" s="3"/>
    </row>
    <row r="29" spans="1:11" x14ac:dyDescent="0.2">
      <c r="A29">
        <v>4</v>
      </c>
      <c r="B29" s="3" t="s">
        <v>88</v>
      </c>
      <c r="C29" s="3" t="s">
        <v>91</v>
      </c>
      <c r="D29">
        <v>1</v>
      </c>
      <c r="F29">
        <v>22.2</v>
      </c>
      <c r="G29">
        <v>5.48</v>
      </c>
      <c r="H29">
        <v>3</v>
      </c>
      <c r="I29">
        <v>9.4</v>
      </c>
      <c r="J29">
        <v>18.3</v>
      </c>
    </row>
    <row r="30" spans="1:11" x14ac:dyDescent="0.2">
      <c r="A30">
        <v>4</v>
      </c>
      <c r="B30" s="3" t="s">
        <v>88</v>
      </c>
      <c r="C30" s="3" t="s">
        <v>91</v>
      </c>
      <c r="D30">
        <v>2</v>
      </c>
      <c r="E30">
        <v>27.2</v>
      </c>
      <c r="F30">
        <v>9.8699999999999992</v>
      </c>
      <c r="G30">
        <v>9.8699999999999992</v>
      </c>
      <c r="H30">
        <v>1</v>
      </c>
      <c r="I30">
        <v>57.2</v>
      </c>
      <c r="J30">
        <v>57.2</v>
      </c>
    </row>
    <row r="31" spans="1:11" x14ac:dyDescent="0.2">
      <c r="A31">
        <v>4</v>
      </c>
      <c r="B31" s="3" t="s">
        <v>88</v>
      </c>
      <c r="C31" s="3" t="s">
        <v>91</v>
      </c>
      <c r="D31">
        <v>3</v>
      </c>
      <c r="E31">
        <v>130.5</v>
      </c>
      <c r="F31">
        <v>15.32</v>
      </c>
      <c r="G31">
        <v>14.17</v>
      </c>
      <c r="H31">
        <v>2</v>
      </c>
      <c r="I31">
        <v>40.299999999999997</v>
      </c>
      <c r="J31">
        <v>49.3</v>
      </c>
    </row>
    <row r="32" spans="1:11" x14ac:dyDescent="0.2">
      <c r="A32">
        <v>4</v>
      </c>
      <c r="B32" s="3" t="s">
        <v>88</v>
      </c>
      <c r="C32" s="3" t="s">
        <v>91</v>
      </c>
      <c r="D32">
        <v>4</v>
      </c>
      <c r="E32">
        <v>85.5</v>
      </c>
      <c r="F32">
        <v>12.43</v>
      </c>
      <c r="G32">
        <v>12.43</v>
      </c>
      <c r="H32">
        <v>1</v>
      </c>
      <c r="I32">
        <v>33.799999999999997</v>
      </c>
      <c r="J32">
        <v>33.799999999999997</v>
      </c>
    </row>
    <row r="33" spans="1:11" x14ac:dyDescent="0.2">
      <c r="A33">
        <v>4</v>
      </c>
      <c r="B33" s="3" t="s">
        <v>88</v>
      </c>
      <c r="C33" s="3" t="s">
        <v>91</v>
      </c>
      <c r="D33">
        <v>5</v>
      </c>
      <c r="E33">
        <v>61</v>
      </c>
      <c r="F33">
        <v>22.88</v>
      </c>
      <c r="G33">
        <v>10.44</v>
      </c>
      <c r="H33">
        <v>4</v>
      </c>
      <c r="I33">
        <v>89.2</v>
      </c>
      <c r="J33">
        <v>18.899999999999999</v>
      </c>
      <c r="K33" s="9"/>
    </row>
    <row r="34" spans="1:11" x14ac:dyDescent="0.2">
      <c r="A34">
        <v>4</v>
      </c>
      <c r="B34" s="3" t="s">
        <v>88</v>
      </c>
      <c r="C34" s="3" t="s">
        <v>91</v>
      </c>
      <c r="D34">
        <v>6</v>
      </c>
      <c r="E34">
        <v>81.400000000000006</v>
      </c>
      <c r="F34">
        <v>8.6</v>
      </c>
      <c r="G34">
        <v>8.6</v>
      </c>
      <c r="H34">
        <v>1</v>
      </c>
      <c r="I34">
        <v>59.2</v>
      </c>
      <c r="J34">
        <v>59.2</v>
      </c>
    </row>
    <row r="35" spans="1:11" x14ac:dyDescent="0.2">
      <c r="A35">
        <v>4</v>
      </c>
      <c r="B35" s="3" t="s">
        <v>88</v>
      </c>
      <c r="C35" s="3" t="s">
        <v>91</v>
      </c>
      <c r="D35">
        <v>7</v>
      </c>
      <c r="G35">
        <v>6.84</v>
      </c>
      <c r="J35">
        <v>11</v>
      </c>
    </row>
    <row r="36" spans="1:11" x14ac:dyDescent="0.2">
      <c r="A36">
        <v>4</v>
      </c>
      <c r="B36" s="3" t="s">
        <v>88</v>
      </c>
      <c r="C36" s="3" t="s">
        <v>91</v>
      </c>
      <c r="D36">
        <v>8</v>
      </c>
      <c r="G36">
        <v>6.1</v>
      </c>
      <c r="J36">
        <v>9.6999999999999993</v>
      </c>
    </row>
    <row r="37" spans="1:11" x14ac:dyDescent="0.2">
      <c r="A37">
        <v>4</v>
      </c>
      <c r="B37" s="3" t="s">
        <v>88</v>
      </c>
      <c r="C37" s="3" t="s">
        <v>91</v>
      </c>
      <c r="D37">
        <v>9</v>
      </c>
      <c r="F37">
        <v>10.050000000000001</v>
      </c>
      <c r="G37">
        <v>10.050000000000001</v>
      </c>
      <c r="H37">
        <v>1</v>
      </c>
      <c r="I37">
        <v>62.3</v>
      </c>
      <c r="J37">
        <v>62.3</v>
      </c>
    </row>
    <row r="38" spans="1:11" x14ac:dyDescent="0.2">
      <c r="A38">
        <v>4</v>
      </c>
      <c r="B38" s="3" t="s">
        <v>88</v>
      </c>
      <c r="C38" s="3" t="s">
        <v>91</v>
      </c>
      <c r="D38">
        <v>10</v>
      </c>
      <c r="E38">
        <v>134.69999999999999</v>
      </c>
      <c r="F38">
        <v>16.350000000000001</v>
      </c>
      <c r="G38">
        <v>12.16</v>
      </c>
      <c r="I38">
        <v>56.7</v>
      </c>
      <c r="J38">
        <v>12.7</v>
      </c>
    </row>
    <row r="39" spans="1:11" x14ac:dyDescent="0.2">
      <c r="A39">
        <v>4</v>
      </c>
      <c r="B39" s="3" t="s">
        <v>88</v>
      </c>
      <c r="C39" s="3" t="s">
        <v>91</v>
      </c>
      <c r="D39">
        <v>11</v>
      </c>
      <c r="G39">
        <v>16.52</v>
      </c>
      <c r="H39">
        <v>1</v>
      </c>
      <c r="J39">
        <v>56.7</v>
      </c>
    </row>
    <row r="40" spans="1:11" x14ac:dyDescent="0.2">
      <c r="A40">
        <v>4</v>
      </c>
      <c r="B40" s="3" t="s">
        <v>88</v>
      </c>
      <c r="C40" s="3" t="s">
        <v>91</v>
      </c>
      <c r="D40" t="s">
        <v>0</v>
      </c>
      <c r="E40">
        <f>AVERAGE(E29:E38)</f>
        <v>86.716666666666654</v>
      </c>
      <c r="F40">
        <f t="shared" ref="F40:G40" si="3">AVERAGE(F29:F38)</f>
        <v>14.712499999999999</v>
      </c>
      <c r="G40">
        <f t="shared" si="3"/>
        <v>9.613999999999999</v>
      </c>
      <c r="H40">
        <f t="shared" ref="H40:J40" si="4">AVERAGE(H29:H38)</f>
        <v>1.8571428571428572</v>
      </c>
      <c r="I40">
        <f t="shared" si="4"/>
        <v>51.012499999999996</v>
      </c>
      <c r="J40">
        <f t="shared" si="4"/>
        <v>33.239999999999995</v>
      </c>
    </row>
    <row r="41" spans="1:11" x14ac:dyDescent="0.2">
      <c r="B41" s="3"/>
    </row>
    <row r="42" spans="1:11" x14ac:dyDescent="0.2">
      <c r="A42">
        <v>4</v>
      </c>
      <c r="B42" s="3" t="s">
        <v>88</v>
      </c>
      <c r="C42" s="3" t="s">
        <v>93</v>
      </c>
      <c r="D42">
        <v>1</v>
      </c>
      <c r="F42">
        <v>10.66</v>
      </c>
      <c r="G42">
        <v>10.66</v>
      </c>
      <c r="H42">
        <v>1</v>
      </c>
      <c r="I42">
        <v>71.400000000000006</v>
      </c>
      <c r="J42">
        <v>71.400000000000006</v>
      </c>
    </row>
    <row r="43" spans="1:11" x14ac:dyDescent="0.2">
      <c r="A43">
        <v>4</v>
      </c>
      <c r="B43" s="3" t="s">
        <v>88</v>
      </c>
      <c r="C43" s="3" t="s">
        <v>93</v>
      </c>
      <c r="D43">
        <v>2</v>
      </c>
      <c r="E43">
        <v>40.1</v>
      </c>
      <c r="F43">
        <v>23.95</v>
      </c>
      <c r="G43">
        <v>12.18</v>
      </c>
      <c r="H43">
        <v>2</v>
      </c>
      <c r="I43">
        <v>12.6</v>
      </c>
      <c r="J43">
        <v>83.7</v>
      </c>
    </row>
    <row r="44" spans="1:11" x14ac:dyDescent="0.2">
      <c r="A44">
        <v>4</v>
      </c>
      <c r="B44" s="3" t="s">
        <v>88</v>
      </c>
      <c r="C44" s="3" t="s">
        <v>93</v>
      </c>
      <c r="D44">
        <v>3</v>
      </c>
      <c r="E44">
        <v>27</v>
      </c>
      <c r="F44">
        <v>15.86</v>
      </c>
      <c r="G44">
        <v>9.7899999999999991</v>
      </c>
      <c r="I44">
        <v>86.6</v>
      </c>
      <c r="J44">
        <v>87.6</v>
      </c>
    </row>
    <row r="45" spans="1:11" x14ac:dyDescent="0.2">
      <c r="A45">
        <v>4</v>
      </c>
      <c r="B45" s="3" t="s">
        <v>88</v>
      </c>
      <c r="C45" s="3" t="s">
        <v>93</v>
      </c>
      <c r="D45">
        <v>4</v>
      </c>
      <c r="E45">
        <v>37.4</v>
      </c>
      <c r="F45">
        <v>20.89</v>
      </c>
      <c r="G45">
        <v>13.8</v>
      </c>
      <c r="I45">
        <v>55.6</v>
      </c>
      <c r="J45">
        <v>54.4</v>
      </c>
    </row>
    <row r="46" spans="1:11" x14ac:dyDescent="0.2">
      <c r="A46">
        <v>4</v>
      </c>
      <c r="B46" s="3" t="s">
        <v>88</v>
      </c>
      <c r="C46" s="3" t="s">
        <v>93</v>
      </c>
      <c r="D46">
        <v>5</v>
      </c>
      <c r="G46">
        <v>10.65</v>
      </c>
      <c r="J46">
        <v>2.1</v>
      </c>
    </row>
    <row r="47" spans="1:11" x14ac:dyDescent="0.2">
      <c r="A47">
        <v>4</v>
      </c>
      <c r="B47" s="3" t="s">
        <v>88</v>
      </c>
      <c r="C47" s="3" t="s">
        <v>93</v>
      </c>
      <c r="D47">
        <v>6</v>
      </c>
      <c r="G47">
        <v>11.16</v>
      </c>
      <c r="J47">
        <v>82</v>
      </c>
    </row>
    <row r="48" spans="1:11" x14ac:dyDescent="0.2">
      <c r="A48">
        <v>4</v>
      </c>
      <c r="B48" s="3" t="s">
        <v>88</v>
      </c>
      <c r="C48" s="3" t="s">
        <v>93</v>
      </c>
      <c r="D48">
        <v>7</v>
      </c>
      <c r="F48">
        <v>11.68</v>
      </c>
      <c r="G48">
        <v>7.57</v>
      </c>
      <c r="H48">
        <v>2</v>
      </c>
      <c r="I48">
        <v>56.4</v>
      </c>
      <c r="J48">
        <v>53.8</v>
      </c>
    </row>
    <row r="49" spans="1:10" x14ac:dyDescent="0.2">
      <c r="A49">
        <v>4</v>
      </c>
      <c r="B49" s="3" t="s">
        <v>88</v>
      </c>
      <c r="C49" s="3" t="s">
        <v>93</v>
      </c>
      <c r="D49">
        <v>8</v>
      </c>
      <c r="E49">
        <v>40.4</v>
      </c>
      <c r="F49">
        <v>8.5299999999999994</v>
      </c>
      <c r="G49">
        <v>8.5299999999999994</v>
      </c>
      <c r="H49">
        <v>1</v>
      </c>
      <c r="I49">
        <v>29.9</v>
      </c>
      <c r="J49">
        <v>29.9</v>
      </c>
    </row>
    <row r="50" spans="1:10" x14ac:dyDescent="0.2">
      <c r="A50">
        <v>4</v>
      </c>
      <c r="B50" s="3" t="s">
        <v>88</v>
      </c>
      <c r="C50" s="3" t="s">
        <v>93</v>
      </c>
      <c r="D50">
        <v>9</v>
      </c>
      <c r="E50">
        <v>111.9</v>
      </c>
      <c r="F50">
        <v>14.59</v>
      </c>
      <c r="G50">
        <v>14.59</v>
      </c>
      <c r="H50">
        <v>1</v>
      </c>
      <c r="I50">
        <v>18.399999999999999</v>
      </c>
      <c r="J50">
        <v>18.399999999999999</v>
      </c>
    </row>
    <row r="51" spans="1:10" x14ac:dyDescent="0.2">
      <c r="A51">
        <v>4</v>
      </c>
      <c r="B51" s="3" t="s">
        <v>88</v>
      </c>
      <c r="C51" s="3" t="s">
        <v>93</v>
      </c>
      <c r="D51">
        <v>10</v>
      </c>
      <c r="G51">
        <v>5.13</v>
      </c>
      <c r="J51">
        <v>16.100000000000001</v>
      </c>
    </row>
    <row r="52" spans="1:10" x14ac:dyDescent="0.2">
      <c r="A52">
        <v>4</v>
      </c>
      <c r="B52" s="3" t="s">
        <v>88</v>
      </c>
      <c r="C52" s="3" t="s">
        <v>93</v>
      </c>
      <c r="D52">
        <v>11</v>
      </c>
    </row>
    <row r="53" spans="1:10" x14ac:dyDescent="0.2">
      <c r="A53">
        <v>4</v>
      </c>
      <c r="B53" s="3" t="s">
        <v>88</v>
      </c>
      <c r="C53" s="3" t="s">
        <v>93</v>
      </c>
      <c r="D53" t="s">
        <v>0</v>
      </c>
      <c r="E53">
        <f>AVERAGE(E42:E51)</f>
        <v>51.36</v>
      </c>
      <c r="F53">
        <f>AVERAGE(F42:F51)</f>
        <v>15.165714285714285</v>
      </c>
      <c r="G53">
        <f t="shared" ref="G53" si="5">AVERAGE(G42:G51)</f>
        <v>10.406000000000001</v>
      </c>
      <c r="H53">
        <f t="shared" ref="H53:J53" si="6">AVERAGE(H42:H51)</f>
        <v>1.4</v>
      </c>
      <c r="I53">
        <f t="shared" si="6"/>
        <v>47.271428571428558</v>
      </c>
      <c r="J53">
        <f t="shared" si="6"/>
        <v>49.940000000000005</v>
      </c>
    </row>
    <row r="54" spans="1:10" x14ac:dyDescent="0.2">
      <c r="B54" s="3"/>
      <c r="C54" s="3"/>
    </row>
    <row r="55" spans="1:10" x14ac:dyDescent="0.2">
      <c r="A55">
        <v>4</v>
      </c>
      <c r="B55" s="3" t="s">
        <v>88</v>
      </c>
      <c r="C55" s="3" t="s">
        <v>94</v>
      </c>
      <c r="D55">
        <v>1</v>
      </c>
      <c r="F55">
        <v>23.38</v>
      </c>
      <c r="G55">
        <v>5.86</v>
      </c>
      <c r="H55">
        <v>5</v>
      </c>
      <c r="I55">
        <v>12.4</v>
      </c>
      <c r="J55">
        <v>26.8</v>
      </c>
    </row>
    <row r="56" spans="1:10" x14ac:dyDescent="0.2">
      <c r="A56">
        <v>4</v>
      </c>
      <c r="B56" s="3" t="s">
        <v>88</v>
      </c>
      <c r="C56" s="3" t="s">
        <v>94</v>
      </c>
      <c r="D56">
        <v>2</v>
      </c>
      <c r="E56">
        <v>24.8</v>
      </c>
      <c r="F56">
        <v>13</v>
      </c>
      <c r="G56">
        <v>6.87</v>
      </c>
      <c r="I56">
        <v>58.6</v>
      </c>
      <c r="J56">
        <v>14</v>
      </c>
    </row>
    <row r="57" spans="1:10" x14ac:dyDescent="0.2">
      <c r="A57">
        <v>4</v>
      </c>
      <c r="B57" s="3" t="s">
        <v>88</v>
      </c>
      <c r="C57" s="3" t="s">
        <v>94</v>
      </c>
      <c r="D57">
        <v>3</v>
      </c>
      <c r="E57">
        <v>55.1</v>
      </c>
      <c r="F57">
        <v>9.19</v>
      </c>
      <c r="G57">
        <v>9.07</v>
      </c>
      <c r="H57">
        <v>3</v>
      </c>
      <c r="I57">
        <v>41.5</v>
      </c>
      <c r="J57">
        <v>64.7</v>
      </c>
    </row>
    <row r="58" spans="1:10" x14ac:dyDescent="0.2">
      <c r="A58">
        <v>4</v>
      </c>
      <c r="B58" s="3" t="s">
        <v>88</v>
      </c>
      <c r="C58" s="3" t="s">
        <v>94</v>
      </c>
      <c r="D58">
        <v>4</v>
      </c>
      <c r="E58">
        <v>103.8</v>
      </c>
      <c r="F58">
        <v>16.260000000000002</v>
      </c>
      <c r="G58">
        <v>9.0299999999999994</v>
      </c>
      <c r="I58">
        <v>33.200000000000003</v>
      </c>
      <c r="J58">
        <v>37.299999999999997</v>
      </c>
    </row>
    <row r="59" spans="1:10" x14ac:dyDescent="0.2">
      <c r="A59">
        <v>4</v>
      </c>
      <c r="B59" s="3" t="s">
        <v>88</v>
      </c>
      <c r="C59" s="3" t="s">
        <v>94</v>
      </c>
      <c r="D59">
        <v>5</v>
      </c>
      <c r="E59">
        <v>44.2</v>
      </c>
      <c r="F59">
        <v>24.18</v>
      </c>
      <c r="G59">
        <v>8.1300000000000008</v>
      </c>
      <c r="I59">
        <v>79.900000000000006</v>
      </c>
      <c r="J59">
        <v>63.4</v>
      </c>
    </row>
    <row r="60" spans="1:10" x14ac:dyDescent="0.2">
      <c r="A60">
        <v>4</v>
      </c>
      <c r="B60" s="3" t="s">
        <v>88</v>
      </c>
      <c r="C60" s="3" t="s">
        <v>94</v>
      </c>
      <c r="D60">
        <v>6</v>
      </c>
      <c r="G60">
        <v>11.69</v>
      </c>
      <c r="J60">
        <v>37.799999999999997</v>
      </c>
    </row>
    <row r="61" spans="1:10" x14ac:dyDescent="0.2">
      <c r="A61">
        <v>4</v>
      </c>
      <c r="B61" s="3" t="s">
        <v>88</v>
      </c>
      <c r="C61" s="3" t="s">
        <v>94</v>
      </c>
      <c r="D61">
        <v>7</v>
      </c>
      <c r="F61">
        <v>18.13</v>
      </c>
      <c r="G61">
        <v>6.69</v>
      </c>
      <c r="I61">
        <v>80.5</v>
      </c>
      <c r="J61">
        <v>16.899999999999999</v>
      </c>
    </row>
    <row r="62" spans="1:10" x14ac:dyDescent="0.2">
      <c r="A62">
        <v>4</v>
      </c>
      <c r="B62" s="3" t="s">
        <v>88</v>
      </c>
      <c r="C62" s="3" t="s">
        <v>94</v>
      </c>
      <c r="D62">
        <v>8</v>
      </c>
      <c r="G62">
        <v>10.62</v>
      </c>
      <c r="J62">
        <v>73.400000000000006</v>
      </c>
    </row>
    <row r="63" spans="1:10" x14ac:dyDescent="0.2">
      <c r="A63">
        <v>4</v>
      </c>
      <c r="B63" s="3" t="s">
        <v>88</v>
      </c>
      <c r="C63" s="3" t="s">
        <v>94</v>
      </c>
      <c r="D63">
        <v>9</v>
      </c>
      <c r="G63">
        <v>12.76</v>
      </c>
      <c r="J63">
        <v>68.400000000000006</v>
      </c>
    </row>
    <row r="64" spans="1:10" x14ac:dyDescent="0.2">
      <c r="A64">
        <v>4</v>
      </c>
      <c r="B64" s="3" t="s">
        <v>88</v>
      </c>
      <c r="C64" s="3" t="s">
        <v>94</v>
      </c>
      <c r="D64" t="s">
        <v>0</v>
      </c>
      <c r="E64">
        <f t="shared" ref="E64:J64" si="7">AVERAGE(E55:E63)</f>
        <v>56.974999999999994</v>
      </c>
      <c r="F64">
        <f t="shared" si="7"/>
        <v>17.356666666666666</v>
      </c>
      <c r="G64">
        <f t="shared" si="7"/>
        <v>8.9688888888888894</v>
      </c>
      <c r="H64">
        <f t="shared" si="7"/>
        <v>4</v>
      </c>
      <c r="I64">
        <f t="shared" si="7"/>
        <v>51.016666666666673</v>
      </c>
      <c r="J64">
        <f t="shared" si="7"/>
        <v>44.74444444444444</v>
      </c>
    </row>
    <row r="65" spans="1:10" x14ac:dyDescent="0.2">
      <c r="B65" s="3"/>
    </row>
    <row r="66" spans="1:10" x14ac:dyDescent="0.2">
      <c r="A66">
        <v>4</v>
      </c>
      <c r="B66" s="3" t="s">
        <v>88</v>
      </c>
      <c r="C66" s="3" t="s">
        <v>95</v>
      </c>
      <c r="D66">
        <v>1</v>
      </c>
      <c r="F66">
        <v>13.43</v>
      </c>
      <c r="G66">
        <v>11.22</v>
      </c>
      <c r="H66">
        <v>4</v>
      </c>
      <c r="I66">
        <v>10.6</v>
      </c>
      <c r="J66">
        <v>24.1</v>
      </c>
    </row>
    <row r="67" spans="1:10" x14ac:dyDescent="0.2">
      <c r="A67">
        <v>4</v>
      </c>
      <c r="B67" s="3" t="s">
        <v>88</v>
      </c>
      <c r="C67" s="3" t="s">
        <v>95</v>
      </c>
      <c r="D67">
        <v>2</v>
      </c>
      <c r="E67">
        <v>69.900000000000006</v>
      </c>
      <c r="F67">
        <v>24.59</v>
      </c>
      <c r="G67">
        <v>7.78</v>
      </c>
      <c r="H67">
        <v>5</v>
      </c>
      <c r="I67">
        <v>35.799999999999997</v>
      </c>
      <c r="J67">
        <v>87.2</v>
      </c>
    </row>
    <row r="68" spans="1:10" x14ac:dyDescent="0.2">
      <c r="A68">
        <v>4</v>
      </c>
      <c r="B68" s="3" t="s">
        <v>88</v>
      </c>
      <c r="C68" s="3" t="s">
        <v>95</v>
      </c>
      <c r="D68">
        <v>3</v>
      </c>
      <c r="E68">
        <v>48.5</v>
      </c>
      <c r="F68">
        <v>17.02</v>
      </c>
      <c r="G68">
        <v>12.42</v>
      </c>
      <c r="H68">
        <v>2</v>
      </c>
      <c r="I68">
        <v>77.900000000000006</v>
      </c>
      <c r="J68">
        <v>12.5</v>
      </c>
    </row>
    <row r="69" spans="1:10" x14ac:dyDescent="0.2">
      <c r="A69">
        <v>4</v>
      </c>
      <c r="B69" s="3" t="s">
        <v>88</v>
      </c>
      <c r="C69" s="3" t="s">
        <v>95</v>
      </c>
      <c r="D69">
        <v>4</v>
      </c>
      <c r="E69">
        <v>39.799999999999997</v>
      </c>
      <c r="F69">
        <v>19.059999999999999</v>
      </c>
      <c r="G69">
        <v>6.69</v>
      </c>
      <c r="I69">
        <v>87.1</v>
      </c>
      <c r="J69">
        <v>62.1</v>
      </c>
    </row>
    <row r="70" spans="1:10" x14ac:dyDescent="0.2">
      <c r="A70">
        <v>4</v>
      </c>
      <c r="B70" s="3" t="s">
        <v>88</v>
      </c>
      <c r="C70" s="3" t="s">
        <v>95</v>
      </c>
      <c r="D70">
        <v>5</v>
      </c>
      <c r="E70">
        <v>23.7</v>
      </c>
      <c r="F70">
        <v>19.68</v>
      </c>
      <c r="G70">
        <v>15.67</v>
      </c>
      <c r="H70">
        <v>3</v>
      </c>
      <c r="I70">
        <v>86.7</v>
      </c>
      <c r="J70">
        <v>32.5</v>
      </c>
    </row>
    <row r="71" spans="1:10" x14ac:dyDescent="0.2">
      <c r="A71">
        <v>4</v>
      </c>
      <c r="B71" s="3" t="s">
        <v>88</v>
      </c>
      <c r="C71" s="3" t="s">
        <v>95</v>
      </c>
      <c r="D71">
        <v>6</v>
      </c>
      <c r="E71">
        <v>56.3</v>
      </c>
      <c r="F71">
        <v>9.9600000000000009</v>
      </c>
      <c r="G71">
        <v>7.97</v>
      </c>
      <c r="H71">
        <v>2</v>
      </c>
      <c r="I71">
        <v>87.8</v>
      </c>
      <c r="J71">
        <v>23.9</v>
      </c>
    </row>
    <row r="72" spans="1:10" x14ac:dyDescent="0.2">
      <c r="A72">
        <v>4</v>
      </c>
      <c r="B72" s="3" t="s">
        <v>88</v>
      </c>
      <c r="C72" s="3" t="s">
        <v>95</v>
      </c>
      <c r="D72">
        <v>7</v>
      </c>
      <c r="G72">
        <v>9.48</v>
      </c>
      <c r="J72">
        <v>40</v>
      </c>
    </row>
    <row r="73" spans="1:10" x14ac:dyDescent="0.2">
      <c r="A73">
        <v>4</v>
      </c>
      <c r="B73" s="3" t="s">
        <v>88</v>
      </c>
      <c r="C73" s="3" t="s">
        <v>95</v>
      </c>
      <c r="D73">
        <v>8</v>
      </c>
      <c r="F73">
        <v>11.85</v>
      </c>
      <c r="G73">
        <v>11.85</v>
      </c>
      <c r="H73">
        <v>1</v>
      </c>
      <c r="I73">
        <v>80.900000000000006</v>
      </c>
      <c r="J73">
        <v>80.900000000000006</v>
      </c>
    </row>
    <row r="74" spans="1:10" x14ac:dyDescent="0.2">
      <c r="A74">
        <v>4</v>
      </c>
      <c r="B74" s="3" t="s">
        <v>88</v>
      </c>
      <c r="C74" s="3" t="s">
        <v>95</v>
      </c>
      <c r="D74">
        <v>9</v>
      </c>
      <c r="E74">
        <v>85.4</v>
      </c>
      <c r="F74">
        <v>14.55</v>
      </c>
      <c r="G74">
        <v>10.91</v>
      </c>
      <c r="J74">
        <v>62.1</v>
      </c>
    </row>
    <row r="75" spans="1:10" x14ac:dyDescent="0.2">
      <c r="A75">
        <v>4</v>
      </c>
      <c r="B75" s="3" t="s">
        <v>88</v>
      </c>
      <c r="C75" s="3" t="s">
        <v>95</v>
      </c>
      <c r="D75">
        <v>10</v>
      </c>
      <c r="E75">
        <v>57.6</v>
      </c>
      <c r="F75">
        <v>12.77</v>
      </c>
      <c r="G75">
        <v>9.09</v>
      </c>
      <c r="H75">
        <v>2</v>
      </c>
      <c r="I75">
        <v>54.8</v>
      </c>
      <c r="J75">
        <v>66.3</v>
      </c>
    </row>
    <row r="76" spans="1:10" x14ac:dyDescent="0.2">
      <c r="A76">
        <v>4</v>
      </c>
      <c r="B76" s="3" t="s">
        <v>88</v>
      </c>
      <c r="C76" s="3" t="s">
        <v>95</v>
      </c>
      <c r="D76">
        <v>11</v>
      </c>
      <c r="E76">
        <v>38.5</v>
      </c>
      <c r="F76">
        <v>14.41</v>
      </c>
      <c r="G76">
        <v>9.49</v>
      </c>
      <c r="H76" t="s">
        <v>12</v>
      </c>
      <c r="I76">
        <v>20</v>
      </c>
      <c r="J76">
        <v>86.9</v>
      </c>
    </row>
    <row r="77" spans="1:10" x14ac:dyDescent="0.2">
      <c r="A77">
        <v>4</v>
      </c>
      <c r="B77" s="3" t="s">
        <v>88</v>
      </c>
      <c r="C77" s="3" t="s">
        <v>95</v>
      </c>
      <c r="D77">
        <v>12</v>
      </c>
      <c r="E77">
        <v>35.9</v>
      </c>
      <c r="F77">
        <v>16.02</v>
      </c>
      <c r="G77">
        <v>8.31</v>
      </c>
      <c r="J77">
        <v>67.2</v>
      </c>
    </row>
    <row r="78" spans="1:10" x14ac:dyDescent="0.2">
      <c r="A78">
        <v>4</v>
      </c>
      <c r="B78" s="3" t="s">
        <v>88</v>
      </c>
      <c r="C78" s="3" t="s">
        <v>95</v>
      </c>
      <c r="D78" t="s">
        <v>0</v>
      </c>
      <c r="E78">
        <f>AVERAGE(E66:E77)</f>
        <v>50.622222222222227</v>
      </c>
      <c r="F78">
        <f>AVERAGE(F66:F77)</f>
        <v>15.758181818181821</v>
      </c>
      <c r="G78">
        <f>AVERAGE(G66:G77)</f>
        <v>10.073333333333332</v>
      </c>
      <c r="H78">
        <f>AVERAGE(H66:H77)</f>
        <v>2.7142857142857144</v>
      </c>
      <c r="I78">
        <f t="shared" ref="I78:J78" si="8">AVERAGE(I66:I75)</f>
        <v>65.2</v>
      </c>
      <c r="J78">
        <f t="shared" si="8"/>
        <v>49.160000000000011</v>
      </c>
    </row>
    <row r="79" spans="1:10" x14ac:dyDescent="0.2">
      <c r="B79" s="3"/>
      <c r="C79" s="3"/>
    </row>
    <row r="80" spans="1:10" x14ac:dyDescent="0.2">
      <c r="A80">
        <v>4</v>
      </c>
      <c r="B80" s="3" t="s">
        <v>88</v>
      </c>
      <c r="C80" s="3" t="s">
        <v>96</v>
      </c>
      <c r="D80">
        <v>1</v>
      </c>
      <c r="F80">
        <v>16.75</v>
      </c>
      <c r="G80">
        <v>16.75</v>
      </c>
      <c r="H80">
        <v>1</v>
      </c>
      <c r="I80">
        <v>77.400000000000006</v>
      </c>
      <c r="J80">
        <v>77.400000000000006</v>
      </c>
    </row>
    <row r="81" spans="1:10" x14ac:dyDescent="0.2">
      <c r="A81">
        <v>4</v>
      </c>
      <c r="B81" s="3" t="s">
        <v>88</v>
      </c>
      <c r="C81" s="3" t="s">
        <v>96</v>
      </c>
      <c r="D81">
        <v>2</v>
      </c>
      <c r="E81">
        <v>71.3</v>
      </c>
      <c r="F81">
        <v>14.21</v>
      </c>
      <c r="G81">
        <v>5.98</v>
      </c>
      <c r="H81">
        <v>3</v>
      </c>
      <c r="I81">
        <v>56.7</v>
      </c>
      <c r="J81">
        <v>25.2</v>
      </c>
    </row>
    <row r="82" spans="1:10" x14ac:dyDescent="0.2">
      <c r="A82">
        <v>4</v>
      </c>
      <c r="B82" s="3" t="s">
        <v>88</v>
      </c>
      <c r="C82" s="3" t="s">
        <v>96</v>
      </c>
      <c r="D82">
        <v>3</v>
      </c>
      <c r="E82">
        <v>76.3</v>
      </c>
      <c r="F82">
        <v>12.38</v>
      </c>
      <c r="G82">
        <v>6.98</v>
      </c>
      <c r="H82">
        <v>3</v>
      </c>
      <c r="I82">
        <v>35.299999999999997</v>
      </c>
      <c r="J82">
        <v>10.3</v>
      </c>
    </row>
    <row r="83" spans="1:10" x14ac:dyDescent="0.2">
      <c r="A83">
        <v>4</v>
      </c>
      <c r="B83" s="3" t="s">
        <v>88</v>
      </c>
      <c r="C83" s="3" t="s">
        <v>96</v>
      </c>
      <c r="D83">
        <v>4</v>
      </c>
      <c r="E83">
        <v>66.8</v>
      </c>
      <c r="F83">
        <v>12.52</v>
      </c>
      <c r="G83">
        <v>10.9</v>
      </c>
      <c r="H83">
        <v>4</v>
      </c>
      <c r="I83">
        <v>55.2</v>
      </c>
      <c r="J83">
        <v>49.7</v>
      </c>
    </row>
    <row r="84" spans="1:10" x14ac:dyDescent="0.2">
      <c r="A84">
        <v>4</v>
      </c>
      <c r="B84" s="3" t="s">
        <v>88</v>
      </c>
      <c r="C84" s="3" t="s">
        <v>96</v>
      </c>
      <c r="D84">
        <v>5</v>
      </c>
      <c r="E84">
        <v>56.5</v>
      </c>
      <c r="F84">
        <v>11.53</v>
      </c>
      <c r="G84">
        <v>11.33</v>
      </c>
      <c r="H84">
        <v>2</v>
      </c>
      <c r="I84">
        <v>22</v>
      </c>
      <c r="J84">
        <v>50.2</v>
      </c>
    </row>
    <row r="85" spans="1:10" x14ac:dyDescent="0.2">
      <c r="A85">
        <v>4</v>
      </c>
      <c r="B85" s="3" t="s">
        <v>88</v>
      </c>
      <c r="C85" s="3" t="s">
        <v>96</v>
      </c>
      <c r="D85">
        <v>6</v>
      </c>
      <c r="E85">
        <v>38.1</v>
      </c>
      <c r="F85">
        <v>17.89</v>
      </c>
      <c r="G85">
        <v>8.85</v>
      </c>
      <c r="H85">
        <v>2</v>
      </c>
      <c r="I85">
        <v>29.2</v>
      </c>
      <c r="J85">
        <v>11.4</v>
      </c>
    </row>
    <row r="86" spans="1:10" x14ac:dyDescent="0.2">
      <c r="A86">
        <v>4</v>
      </c>
      <c r="B86" s="3" t="s">
        <v>88</v>
      </c>
      <c r="C86" s="3" t="s">
        <v>96</v>
      </c>
      <c r="D86">
        <v>7</v>
      </c>
      <c r="E86">
        <v>22.8</v>
      </c>
      <c r="F86">
        <v>21.99</v>
      </c>
      <c r="G86">
        <v>8.66</v>
      </c>
      <c r="H86">
        <v>2</v>
      </c>
      <c r="I86">
        <v>39.6</v>
      </c>
      <c r="J86">
        <v>22.1</v>
      </c>
    </row>
    <row r="87" spans="1:10" x14ac:dyDescent="0.2">
      <c r="A87">
        <v>4</v>
      </c>
      <c r="B87" s="3" t="s">
        <v>88</v>
      </c>
      <c r="C87" s="3" t="s">
        <v>96</v>
      </c>
      <c r="D87">
        <v>8</v>
      </c>
      <c r="E87">
        <v>16</v>
      </c>
      <c r="F87">
        <v>27.31</v>
      </c>
      <c r="G87">
        <v>13.08</v>
      </c>
      <c r="H87">
        <v>5</v>
      </c>
      <c r="I87">
        <v>21.1</v>
      </c>
      <c r="J87">
        <v>21.4</v>
      </c>
    </row>
    <row r="88" spans="1:10" x14ac:dyDescent="0.2">
      <c r="A88">
        <v>4</v>
      </c>
      <c r="B88" s="3" t="s">
        <v>88</v>
      </c>
      <c r="C88" s="3" t="s">
        <v>96</v>
      </c>
      <c r="D88">
        <v>9</v>
      </c>
      <c r="E88">
        <v>151.30000000000001</v>
      </c>
      <c r="F88">
        <v>16.34</v>
      </c>
      <c r="G88">
        <v>11.85</v>
      </c>
      <c r="H88">
        <v>4</v>
      </c>
      <c r="I88">
        <v>78.400000000000006</v>
      </c>
      <c r="J88">
        <v>30.7</v>
      </c>
    </row>
    <row r="89" spans="1:10" x14ac:dyDescent="0.2">
      <c r="A89">
        <v>4</v>
      </c>
      <c r="B89" s="3" t="s">
        <v>88</v>
      </c>
      <c r="C89" s="3" t="s">
        <v>96</v>
      </c>
      <c r="D89">
        <v>10</v>
      </c>
      <c r="G89">
        <v>16.34</v>
      </c>
      <c r="H89">
        <v>1</v>
      </c>
      <c r="J89">
        <v>78.400000000000006</v>
      </c>
    </row>
    <row r="90" spans="1:10" x14ac:dyDescent="0.2">
      <c r="A90">
        <v>4</v>
      </c>
      <c r="B90" s="3" t="s">
        <v>88</v>
      </c>
      <c r="C90" s="3" t="s">
        <v>96</v>
      </c>
      <c r="D90" t="s">
        <v>0</v>
      </c>
      <c r="E90">
        <f>AVERAGE(E80:E89)</f>
        <v>62.387500000000003</v>
      </c>
      <c r="F90">
        <f t="shared" ref="F90:G90" si="9">AVERAGE(F80:F89)</f>
        <v>16.768888888888888</v>
      </c>
      <c r="G90">
        <f t="shared" si="9"/>
        <v>11.071999999999999</v>
      </c>
      <c r="H90">
        <f t="shared" ref="H90:J90" si="10">AVERAGE(H80:H89)</f>
        <v>2.7</v>
      </c>
      <c r="I90">
        <f t="shared" si="10"/>
        <v>46.100000000000009</v>
      </c>
      <c r="J90">
        <f t="shared" si="10"/>
        <v>37.679999999999993</v>
      </c>
    </row>
    <row r="93" spans="1:10" x14ac:dyDescent="0.2">
      <c r="A93">
        <v>4</v>
      </c>
      <c r="B93" s="3" t="s">
        <v>90</v>
      </c>
      <c r="C93" s="3" t="s">
        <v>97</v>
      </c>
      <c r="D93">
        <v>1</v>
      </c>
      <c r="F93">
        <v>18.84</v>
      </c>
      <c r="G93">
        <v>6.01</v>
      </c>
      <c r="H93">
        <v>2</v>
      </c>
      <c r="I93">
        <v>74.7</v>
      </c>
      <c r="J93">
        <v>14.5</v>
      </c>
    </row>
    <row r="94" spans="1:10" x14ac:dyDescent="0.2">
      <c r="A94">
        <v>4</v>
      </c>
      <c r="B94" s="3" t="s">
        <v>90</v>
      </c>
      <c r="C94" s="3" t="s">
        <v>97</v>
      </c>
      <c r="D94">
        <v>2</v>
      </c>
      <c r="E94">
        <v>18.5</v>
      </c>
      <c r="F94">
        <v>18.43</v>
      </c>
      <c r="G94">
        <v>8.5399999999999991</v>
      </c>
      <c r="H94">
        <v>2</v>
      </c>
      <c r="I94">
        <v>74.2</v>
      </c>
      <c r="J94">
        <v>78.2</v>
      </c>
    </row>
    <row r="95" spans="1:10" x14ac:dyDescent="0.2">
      <c r="A95">
        <v>4</v>
      </c>
      <c r="B95" s="3" t="s">
        <v>90</v>
      </c>
      <c r="C95" s="3" t="s">
        <v>97</v>
      </c>
      <c r="D95">
        <v>3</v>
      </c>
      <c r="E95">
        <v>20.9</v>
      </c>
      <c r="F95">
        <v>22.67</v>
      </c>
      <c r="G95">
        <v>18.43</v>
      </c>
      <c r="H95">
        <v>1</v>
      </c>
      <c r="I95">
        <v>31.7</v>
      </c>
      <c r="J95">
        <v>74.2</v>
      </c>
    </row>
    <row r="96" spans="1:10" x14ac:dyDescent="0.2">
      <c r="A96">
        <v>4</v>
      </c>
      <c r="B96" s="3" t="s">
        <v>90</v>
      </c>
      <c r="C96" s="3" t="s">
        <v>97</v>
      </c>
      <c r="D96">
        <v>4</v>
      </c>
      <c r="G96">
        <v>14.16</v>
      </c>
      <c r="J96">
        <v>34.700000000000003</v>
      </c>
    </row>
    <row r="97" spans="1:10" x14ac:dyDescent="0.2">
      <c r="A97">
        <v>4</v>
      </c>
      <c r="B97" s="3" t="s">
        <v>90</v>
      </c>
      <c r="C97" s="3" t="s">
        <v>97</v>
      </c>
      <c r="D97">
        <v>5</v>
      </c>
      <c r="F97">
        <v>22.37</v>
      </c>
      <c r="G97">
        <v>7.73</v>
      </c>
      <c r="I97">
        <v>61.9</v>
      </c>
      <c r="J97">
        <v>58.4</v>
      </c>
    </row>
    <row r="98" spans="1:10" x14ac:dyDescent="0.2">
      <c r="A98">
        <v>4</v>
      </c>
      <c r="B98" s="3" t="s">
        <v>90</v>
      </c>
      <c r="C98" s="3" t="s">
        <v>97</v>
      </c>
      <c r="D98">
        <v>6</v>
      </c>
      <c r="E98">
        <v>28.9</v>
      </c>
      <c r="F98">
        <v>23.66</v>
      </c>
      <c r="G98">
        <v>7.55</v>
      </c>
      <c r="H98">
        <v>6</v>
      </c>
      <c r="I98">
        <v>35.700000000000003</v>
      </c>
      <c r="J98">
        <v>27.4</v>
      </c>
    </row>
    <row r="99" spans="1:10" x14ac:dyDescent="0.2">
      <c r="A99">
        <v>4</v>
      </c>
      <c r="B99" s="3" t="s">
        <v>90</v>
      </c>
      <c r="C99" s="3" t="s">
        <v>97</v>
      </c>
      <c r="D99">
        <v>7</v>
      </c>
      <c r="E99">
        <v>29.3</v>
      </c>
      <c r="F99">
        <v>11.47</v>
      </c>
      <c r="G99">
        <v>13.35</v>
      </c>
      <c r="H99">
        <v>5</v>
      </c>
      <c r="I99">
        <v>57.4</v>
      </c>
      <c r="J99">
        <v>73.400000000000006</v>
      </c>
    </row>
    <row r="100" spans="1:10" x14ac:dyDescent="0.2">
      <c r="A100">
        <v>4</v>
      </c>
      <c r="B100" s="3" t="s">
        <v>90</v>
      </c>
      <c r="C100" s="3" t="s">
        <v>97</v>
      </c>
      <c r="D100">
        <v>8</v>
      </c>
      <c r="E100">
        <v>29.1</v>
      </c>
      <c r="F100">
        <v>13.51</v>
      </c>
      <c r="G100">
        <v>10.37</v>
      </c>
      <c r="H100">
        <v>3</v>
      </c>
      <c r="I100">
        <v>15.3</v>
      </c>
      <c r="J100">
        <v>39.4</v>
      </c>
    </row>
    <row r="101" spans="1:10" x14ac:dyDescent="0.2">
      <c r="A101">
        <v>4</v>
      </c>
      <c r="B101" s="3" t="s">
        <v>90</v>
      </c>
      <c r="C101" s="3" t="s">
        <v>97</v>
      </c>
      <c r="D101">
        <v>9</v>
      </c>
      <c r="E101">
        <v>52.7</v>
      </c>
      <c r="F101">
        <v>21.74</v>
      </c>
      <c r="G101">
        <v>5.87</v>
      </c>
      <c r="H101">
        <v>3</v>
      </c>
      <c r="I101">
        <v>66</v>
      </c>
      <c r="J101">
        <v>4.9000000000000004</v>
      </c>
    </row>
    <row r="102" spans="1:10" x14ac:dyDescent="0.2">
      <c r="A102">
        <v>4</v>
      </c>
      <c r="B102" s="3" t="s">
        <v>90</v>
      </c>
      <c r="C102" s="3" t="s">
        <v>97</v>
      </c>
      <c r="D102">
        <v>10</v>
      </c>
      <c r="E102">
        <v>28.8</v>
      </c>
      <c r="F102">
        <v>26.52</v>
      </c>
      <c r="G102">
        <v>5.82</v>
      </c>
      <c r="I102">
        <v>14.7</v>
      </c>
      <c r="J102">
        <v>6.1</v>
      </c>
    </row>
    <row r="103" spans="1:10" x14ac:dyDescent="0.2">
      <c r="A103">
        <v>4</v>
      </c>
      <c r="B103" s="3" t="s">
        <v>90</v>
      </c>
      <c r="C103" s="3" t="s">
        <v>97</v>
      </c>
      <c r="D103">
        <v>11</v>
      </c>
      <c r="E103">
        <v>46</v>
      </c>
      <c r="F103">
        <v>18.28</v>
      </c>
      <c r="G103">
        <v>7.31</v>
      </c>
      <c r="I103">
        <v>48.7</v>
      </c>
      <c r="J103">
        <v>41.8</v>
      </c>
    </row>
    <row r="104" spans="1:10" x14ac:dyDescent="0.2">
      <c r="A104">
        <v>4</v>
      </c>
      <c r="B104" s="3" t="s">
        <v>90</v>
      </c>
      <c r="C104" s="3" t="s">
        <v>97</v>
      </c>
      <c r="D104">
        <v>12</v>
      </c>
      <c r="G104">
        <v>12.09</v>
      </c>
      <c r="J104">
        <v>12.7</v>
      </c>
    </row>
    <row r="105" spans="1:10" x14ac:dyDescent="0.2">
      <c r="A105">
        <v>4</v>
      </c>
      <c r="B105" s="3" t="s">
        <v>90</v>
      </c>
      <c r="C105" s="3" t="s">
        <v>97</v>
      </c>
      <c r="D105">
        <v>13</v>
      </c>
      <c r="G105">
        <v>6.32</v>
      </c>
      <c r="J105">
        <v>11.2</v>
      </c>
    </row>
    <row r="106" spans="1:10" x14ac:dyDescent="0.2">
      <c r="A106">
        <v>4</v>
      </c>
      <c r="B106" s="3" t="s">
        <v>90</v>
      </c>
      <c r="C106" s="3" t="s">
        <v>97</v>
      </c>
      <c r="D106">
        <v>14</v>
      </c>
      <c r="G106">
        <v>6.25</v>
      </c>
      <c r="J106">
        <v>17.7</v>
      </c>
    </row>
    <row r="107" spans="1:10" x14ac:dyDescent="0.2">
      <c r="A107">
        <v>4</v>
      </c>
      <c r="B107" s="3" t="s">
        <v>90</v>
      </c>
      <c r="C107" s="3" t="s">
        <v>97</v>
      </c>
      <c r="D107">
        <v>15</v>
      </c>
      <c r="G107">
        <v>9.82</v>
      </c>
      <c r="J107">
        <v>87.5</v>
      </c>
    </row>
    <row r="108" spans="1:10" x14ac:dyDescent="0.2">
      <c r="A108">
        <v>4</v>
      </c>
      <c r="B108" s="3" t="s">
        <v>90</v>
      </c>
      <c r="C108" s="3" t="s">
        <v>97</v>
      </c>
      <c r="D108" t="s">
        <v>0</v>
      </c>
      <c r="E108">
        <f>AVERAGE(E93:E107)</f>
        <v>31.774999999999999</v>
      </c>
      <c r="F108">
        <f t="shared" ref="F108:G108" si="11">AVERAGE(F93:F107)</f>
        <v>19.749000000000002</v>
      </c>
      <c r="G108">
        <f t="shared" si="11"/>
        <v>9.3079999999999998</v>
      </c>
      <c r="H108">
        <f>AVERAGE(H93:H107)</f>
        <v>3.1428571428571428</v>
      </c>
      <c r="I108">
        <f t="shared" ref="I108:J108" si="12">AVERAGE(I93:I107)</f>
        <v>48.029999999999994</v>
      </c>
      <c r="J108">
        <f t="shared" si="12"/>
        <v>38.806666666666658</v>
      </c>
    </row>
    <row r="109" spans="1:10" x14ac:dyDescent="0.2">
      <c r="B109" s="3"/>
      <c r="C109" s="3"/>
    </row>
    <row r="110" spans="1:10" x14ac:dyDescent="0.2">
      <c r="A110">
        <v>4</v>
      </c>
      <c r="B110" s="3" t="s">
        <v>90</v>
      </c>
      <c r="C110" s="3" t="s">
        <v>98</v>
      </c>
      <c r="D110">
        <v>1</v>
      </c>
      <c r="F110">
        <v>14.28</v>
      </c>
      <c r="G110">
        <v>6.56</v>
      </c>
      <c r="H110">
        <v>5</v>
      </c>
      <c r="I110">
        <v>29.3</v>
      </c>
      <c r="J110">
        <v>11.8</v>
      </c>
    </row>
    <row r="111" spans="1:10" x14ac:dyDescent="0.2">
      <c r="A111">
        <v>4</v>
      </c>
      <c r="B111" s="3" t="s">
        <v>90</v>
      </c>
      <c r="C111" s="3" t="s">
        <v>98</v>
      </c>
      <c r="D111">
        <v>2</v>
      </c>
      <c r="E111">
        <v>31.4</v>
      </c>
      <c r="F111">
        <v>10.64</v>
      </c>
      <c r="G111">
        <v>10.64</v>
      </c>
      <c r="H111">
        <v>1</v>
      </c>
      <c r="I111">
        <v>18.2</v>
      </c>
      <c r="J111">
        <v>18.2</v>
      </c>
    </row>
    <row r="112" spans="1:10" x14ac:dyDescent="0.2">
      <c r="A112">
        <v>4</v>
      </c>
      <c r="B112" s="3" t="s">
        <v>90</v>
      </c>
      <c r="C112" s="3" t="s">
        <v>98</v>
      </c>
      <c r="D112">
        <v>3</v>
      </c>
      <c r="E112">
        <v>65.2</v>
      </c>
      <c r="F112">
        <v>24.76</v>
      </c>
      <c r="G112">
        <v>7.6</v>
      </c>
      <c r="H112">
        <v>2</v>
      </c>
      <c r="I112">
        <v>80.3</v>
      </c>
      <c r="J112">
        <v>37.799999999999997</v>
      </c>
    </row>
    <row r="113" spans="1:10" x14ac:dyDescent="0.2">
      <c r="A113">
        <v>4</v>
      </c>
      <c r="B113" s="3" t="s">
        <v>90</v>
      </c>
      <c r="C113" s="3" t="s">
        <v>98</v>
      </c>
      <c r="D113">
        <v>4</v>
      </c>
      <c r="E113">
        <v>22.2</v>
      </c>
      <c r="F113">
        <v>19.95</v>
      </c>
      <c r="G113">
        <v>6.21</v>
      </c>
      <c r="I113">
        <v>8.1</v>
      </c>
      <c r="J113">
        <v>2.2000000000000002</v>
      </c>
    </row>
    <row r="114" spans="1:10" x14ac:dyDescent="0.2">
      <c r="A114">
        <v>4</v>
      </c>
      <c r="B114" s="3" t="s">
        <v>90</v>
      </c>
      <c r="C114" s="3" t="s">
        <v>98</v>
      </c>
      <c r="D114">
        <v>5</v>
      </c>
      <c r="E114">
        <v>50.8</v>
      </c>
      <c r="F114">
        <v>12.48</v>
      </c>
      <c r="G114">
        <v>7</v>
      </c>
      <c r="I114">
        <v>76.400000000000006</v>
      </c>
      <c r="J114">
        <v>24.9</v>
      </c>
    </row>
    <row r="115" spans="1:10" x14ac:dyDescent="0.2">
      <c r="A115">
        <v>4</v>
      </c>
      <c r="B115" s="3" t="s">
        <v>90</v>
      </c>
      <c r="C115" s="3" t="s">
        <v>98</v>
      </c>
      <c r="D115">
        <v>6</v>
      </c>
      <c r="E115">
        <v>58.2</v>
      </c>
      <c r="F115">
        <v>17.8</v>
      </c>
      <c r="G115">
        <v>8.34</v>
      </c>
      <c r="I115">
        <v>87.1</v>
      </c>
      <c r="J115">
        <v>72.900000000000006</v>
      </c>
    </row>
    <row r="116" spans="1:10" x14ac:dyDescent="0.2">
      <c r="A116">
        <v>4</v>
      </c>
      <c r="B116" s="3" t="s">
        <v>90</v>
      </c>
      <c r="C116" s="3" t="s">
        <v>98</v>
      </c>
      <c r="D116">
        <v>7</v>
      </c>
      <c r="E116">
        <v>74.3</v>
      </c>
      <c r="F116">
        <v>6.22</v>
      </c>
      <c r="G116">
        <v>6.22</v>
      </c>
      <c r="H116">
        <v>1</v>
      </c>
      <c r="I116">
        <v>62.4</v>
      </c>
      <c r="J116">
        <v>62.4</v>
      </c>
    </row>
    <row r="117" spans="1:10" x14ac:dyDescent="0.2">
      <c r="A117">
        <v>4</v>
      </c>
      <c r="B117" s="3" t="s">
        <v>90</v>
      </c>
      <c r="C117" s="3" t="s">
        <v>98</v>
      </c>
      <c r="D117">
        <v>8</v>
      </c>
      <c r="G117">
        <v>8.9700000000000006</v>
      </c>
      <c r="J117">
        <v>18.899999999999999</v>
      </c>
    </row>
    <row r="118" spans="1:10" x14ac:dyDescent="0.2">
      <c r="A118">
        <v>4</v>
      </c>
      <c r="B118" s="3" t="s">
        <v>90</v>
      </c>
      <c r="C118" s="3" t="s">
        <v>98</v>
      </c>
      <c r="D118">
        <v>9</v>
      </c>
      <c r="G118">
        <v>13.48</v>
      </c>
      <c r="J118">
        <v>43.7</v>
      </c>
    </row>
    <row r="119" spans="1:10" x14ac:dyDescent="0.2">
      <c r="A119">
        <v>4</v>
      </c>
      <c r="B119" s="3" t="s">
        <v>90</v>
      </c>
      <c r="C119" s="3" t="s">
        <v>98</v>
      </c>
      <c r="D119">
        <v>10</v>
      </c>
      <c r="F119">
        <v>6.81</v>
      </c>
      <c r="G119">
        <v>6.81</v>
      </c>
      <c r="H119">
        <v>1</v>
      </c>
      <c r="I119">
        <v>6.7</v>
      </c>
      <c r="J119">
        <v>6.7</v>
      </c>
    </row>
    <row r="120" spans="1:10" x14ac:dyDescent="0.2">
      <c r="A120">
        <v>4</v>
      </c>
      <c r="B120" s="3" t="s">
        <v>90</v>
      </c>
      <c r="C120" s="3" t="s">
        <v>98</v>
      </c>
      <c r="D120">
        <v>11</v>
      </c>
    </row>
    <row r="121" spans="1:10" x14ac:dyDescent="0.2">
      <c r="A121">
        <v>4</v>
      </c>
      <c r="B121" s="3" t="s">
        <v>90</v>
      </c>
      <c r="C121" s="3" t="s">
        <v>98</v>
      </c>
      <c r="D121" t="s">
        <v>0</v>
      </c>
      <c r="E121">
        <f t="shared" ref="E121:J121" si="13">AVERAGE(E110:E120)</f>
        <v>50.35</v>
      </c>
      <c r="F121">
        <f t="shared" si="13"/>
        <v>14.117500000000001</v>
      </c>
      <c r="G121">
        <f t="shared" si="13"/>
        <v>8.1829999999999998</v>
      </c>
      <c r="H121">
        <f t="shared" si="13"/>
        <v>2</v>
      </c>
      <c r="I121">
        <f t="shared" si="13"/>
        <v>46.062499999999993</v>
      </c>
      <c r="J121">
        <f t="shared" si="13"/>
        <v>29.95</v>
      </c>
    </row>
    <row r="122" spans="1:10" x14ac:dyDescent="0.2">
      <c r="B122" s="3"/>
      <c r="C122" s="3"/>
    </row>
    <row r="123" spans="1:10" x14ac:dyDescent="0.2">
      <c r="A123">
        <v>4</v>
      </c>
      <c r="B123" s="3" t="s">
        <v>90</v>
      </c>
      <c r="C123" s="3" t="s">
        <v>99</v>
      </c>
      <c r="D123">
        <v>1</v>
      </c>
      <c r="F123">
        <v>26.84</v>
      </c>
      <c r="G123">
        <v>4.63</v>
      </c>
      <c r="H123">
        <v>2</v>
      </c>
      <c r="I123">
        <v>57.1</v>
      </c>
      <c r="J123">
        <v>29.3</v>
      </c>
    </row>
    <row r="124" spans="1:10" x14ac:dyDescent="0.2">
      <c r="A124">
        <v>4</v>
      </c>
      <c r="B124" s="3" t="s">
        <v>90</v>
      </c>
      <c r="C124" s="3" t="s">
        <v>99</v>
      </c>
      <c r="D124">
        <v>2</v>
      </c>
      <c r="E124">
        <v>9.6999999999999993</v>
      </c>
      <c r="F124">
        <v>27.5</v>
      </c>
      <c r="G124">
        <v>9.58</v>
      </c>
      <c r="H124">
        <v>3</v>
      </c>
      <c r="I124">
        <v>76.099999999999994</v>
      </c>
      <c r="J124">
        <v>63.7</v>
      </c>
    </row>
    <row r="125" spans="1:10" x14ac:dyDescent="0.2">
      <c r="A125">
        <v>4</v>
      </c>
      <c r="B125" s="3" t="s">
        <v>90</v>
      </c>
      <c r="C125" s="3" t="s">
        <v>99</v>
      </c>
      <c r="D125">
        <v>3</v>
      </c>
      <c r="E125">
        <v>37.9</v>
      </c>
      <c r="F125">
        <v>24.25</v>
      </c>
      <c r="G125">
        <v>13.54</v>
      </c>
      <c r="H125">
        <v>5</v>
      </c>
      <c r="I125">
        <v>44.8</v>
      </c>
      <c r="J125">
        <v>69.5</v>
      </c>
    </row>
    <row r="126" spans="1:10" x14ac:dyDescent="0.2">
      <c r="A126">
        <v>4</v>
      </c>
      <c r="B126" s="3" t="s">
        <v>90</v>
      </c>
      <c r="C126" s="3" t="s">
        <v>99</v>
      </c>
      <c r="D126">
        <v>4</v>
      </c>
      <c r="E126">
        <v>59.6</v>
      </c>
      <c r="F126">
        <v>23</v>
      </c>
      <c r="G126">
        <v>17.07</v>
      </c>
      <c r="H126">
        <v>2</v>
      </c>
      <c r="I126">
        <v>51.3</v>
      </c>
      <c r="J126">
        <v>80.7</v>
      </c>
    </row>
    <row r="127" spans="1:10" x14ac:dyDescent="0.2">
      <c r="A127">
        <v>4</v>
      </c>
      <c r="B127" s="3" t="s">
        <v>90</v>
      </c>
      <c r="C127" s="3" t="s">
        <v>99</v>
      </c>
      <c r="D127">
        <v>5</v>
      </c>
      <c r="E127">
        <v>65.7</v>
      </c>
      <c r="F127">
        <v>18.52</v>
      </c>
      <c r="G127">
        <v>9.5500000000000007</v>
      </c>
      <c r="I127">
        <v>24</v>
      </c>
      <c r="J127">
        <v>35.799999999999997</v>
      </c>
    </row>
    <row r="128" spans="1:10" x14ac:dyDescent="0.2">
      <c r="A128">
        <v>4</v>
      </c>
      <c r="B128" s="3" t="s">
        <v>90</v>
      </c>
      <c r="C128" s="3" t="s">
        <v>99</v>
      </c>
      <c r="D128">
        <v>6</v>
      </c>
      <c r="E128">
        <v>121.3</v>
      </c>
      <c r="F128">
        <v>17.11</v>
      </c>
      <c r="G128">
        <v>10.9</v>
      </c>
      <c r="H128">
        <v>2</v>
      </c>
      <c r="I128">
        <v>75.8</v>
      </c>
      <c r="J128">
        <v>49.7</v>
      </c>
    </row>
    <row r="129" spans="1:11" x14ac:dyDescent="0.2">
      <c r="A129">
        <v>4</v>
      </c>
      <c r="B129" s="3" t="s">
        <v>90</v>
      </c>
      <c r="C129" s="3" t="s">
        <v>99</v>
      </c>
      <c r="D129">
        <v>7</v>
      </c>
      <c r="E129">
        <v>36.5</v>
      </c>
      <c r="F129">
        <v>17.62</v>
      </c>
      <c r="G129">
        <v>13.21</v>
      </c>
      <c r="H129">
        <v>6</v>
      </c>
      <c r="I129">
        <v>76.3</v>
      </c>
      <c r="J129">
        <v>25.9</v>
      </c>
    </row>
    <row r="130" spans="1:11" x14ac:dyDescent="0.2">
      <c r="A130">
        <v>4</v>
      </c>
      <c r="B130" s="3" t="s">
        <v>90</v>
      </c>
      <c r="C130" s="3" t="s">
        <v>99</v>
      </c>
      <c r="D130">
        <v>8</v>
      </c>
      <c r="G130">
        <v>10.53</v>
      </c>
      <c r="H130">
        <v>7</v>
      </c>
      <c r="I130">
        <v>64.3</v>
      </c>
      <c r="J130">
        <v>57</v>
      </c>
    </row>
    <row r="131" spans="1:11" x14ac:dyDescent="0.2">
      <c r="A131">
        <v>4</v>
      </c>
      <c r="B131" s="3" t="s">
        <v>90</v>
      </c>
      <c r="C131" s="3" t="s">
        <v>99</v>
      </c>
      <c r="D131">
        <v>9</v>
      </c>
      <c r="G131">
        <v>12.85</v>
      </c>
      <c r="H131">
        <v>7</v>
      </c>
      <c r="I131">
        <v>36.4</v>
      </c>
      <c r="J131">
        <v>82.3</v>
      </c>
    </row>
    <row r="132" spans="1:11" x14ac:dyDescent="0.2">
      <c r="A132">
        <v>4</v>
      </c>
      <c r="B132" s="3" t="s">
        <v>90</v>
      </c>
      <c r="C132" s="3" t="s">
        <v>99</v>
      </c>
      <c r="D132">
        <v>10</v>
      </c>
      <c r="G132">
        <v>10.69</v>
      </c>
      <c r="H132">
        <v>5</v>
      </c>
      <c r="J132">
        <v>64.7</v>
      </c>
    </row>
    <row r="133" spans="1:11" x14ac:dyDescent="0.2">
      <c r="A133">
        <v>4</v>
      </c>
      <c r="B133" s="3" t="s">
        <v>90</v>
      </c>
      <c r="C133" s="3" t="s">
        <v>99</v>
      </c>
      <c r="D133" t="s">
        <v>0</v>
      </c>
      <c r="E133">
        <f t="shared" ref="E133:J133" si="14">AVERAGE(E123:E132)</f>
        <v>55.116666666666667</v>
      </c>
      <c r="F133">
        <f t="shared" si="14"/>
        <v>22.12</v>
      </c>
      <c r="G133">
        <f t="shared" si="14"/>
        <v>11.255000000000001</v>
      </c>
      <c r="H133">
        <f t="shared" si="14"/>
        <v>4.333333333333333</v>
      </c>
      <c r="I133">
        <f t="shared" si="14"/>
        <v>56.233333333333334</v>
      </c>
      <c r="J133">
        <f t="shared" si="14"/>
        <v>55.86</v>
      </c>
    </row>
    <row r="134" spans="1:11" x14ac:dyDescent="0.2">
      <c r="B134" s="3"/>
      <c r="C134" s="3"/>
    </row>
    <row r="135" spans="1:11" x14ac:dyDescent="0.2">
      <c r="A135">
        <v>4</v>
      </c>
      <c r="B135" s="3" t="s">
        <v>90</v>
      </c>
      <c r="C135" s="3" t="s">
        <v>100</v>
      </c>
      <c r="D135">
        <v>1</v>
      </c>
      <c r="G135">
        <v>5.85</v>
      </c>
      <c r="J135">
        <v>24.3</v>
      </c>
    </row>
    <row r="136" spans="1:11" x14ac:dyDescent="0.2">
      <c r="A136">
        <v>4</v>
      </c>
      <c r="B136" s="3" t="s">
        <v>90</v>
      </c>
      <c r="C136" s="3" t="s">
        <v>100</v>
      </c>
      <c r="D136">
        <v>2</v>
      </c>
      <c r="F136">
        <v>18.38</v>
      </c>
      <c r="G136">
        <v>6.71</v>
      </c>
      <c r="H136">
        <v>4</v>
      </c>
      <c r="I136">
        <v>79.599999999999994</v>
      </c>
      <c r="J136">
        <v>13.6</v>
      </c>
    </row>
    <row r="137" spans="1:11" x14ac:dyDescent="0.2">
      <c r="A137">
        <v>4</v>
      </c>
      <c r="B137" s="3" t="s">
        <v>90</v>
      </c>
      <c r="C137" s="3" t="s">
        <v>100</v>
      </c>
      <c r="D137">
        <v>3</v>
      </c>
      <c r="E137">
        <v>51.3</v>
      </c>
      <c r="F137">
        <v>19.64</v>
      </c>
      <c r="G137">
        <v>14.6</v>
      </c>
      <c r="H137" s="7">
        <v>2</v>
      </c>
      <c r="I137">
        <v>89.2</v>
      </c>
      <c r="J137">
        <v>78.7</v>
      </c>
      <c r="K137" s="6" t="s">
        <v>15</v>
      </c>
    </row>
    <row r="138" spans="1:11" x14ac:dyDescent="0.2">
      <c r="A138">
        <v>4</v>
      </c>
      <c r="B138" s="3" t="s">
        <v>90</v>
      </c>
      <c r="C138" s="3" t="s">
        <v>100</v>
      </c>
      <c r="D138">
        <v>4</v>
      </c>
      <c r="E138">
        <v>37.4</v>
      </c>
      <c r="F138">
        <v>24.01</v>
      </c>
      <c r="G138">
        <v>10.35</v>
      </c>
      <c r="H138">
        <v>2</v>
      </c>
      <c r="I138">
        <v>58.4</v>
      </c>
      <c r="J138">
        <v>58.8</v>
      </c>
    </row>
    <row r="139" spans="1:11" x14ac:dyDescent="0.2">
      <c r="A139">
        <v>4</v>
      </c>
      <c r="B139" s="3" t="s">
        <v>90</v>
      </c>
      <c r="C139" s="3" t="s">
        <v>100</v>
      </c>
      <c r="D139">
        <v>5</v>
      </c>
      <c r="E139">
        <v>25.5</v>
      </c>
      <c r="F139">
        <v>21.08</v>
      </c>
      <c r="G139">
        <v>5.78</v>
      </c>
      <c r="H139">
        <v>4</v>
      </c>
      <c r="I139">
        <v>29.3</v>
      </c>
      <c r="J139">
        <v>3.8</v>
      </c>
    </row>
    <row r="140" spans="1:11" x14ac:dyDescent="0.2">
      <c r="A140">
        <v>4</v>
      </c>
      <c r="B140" s="3" t="s">
        <v>90</v>
      </c>
      <c r="C140" s="3" t="s">
        <v>100</v>
      </c>
      <c r="D140">
        <v>6</v>
      </c>
      <c r="E140">
        <v>87.7</v>
      </c>
      <c r="F140">
        <v>23.42</v>
      </c>
      <c r="G140">
        <v>19.149999999999999</v>
      </c>
      <c r="H140">
        <v>3</v>
      </c>
      <c r="I140">
        <v>85.1</v>
      </c>
      <c r="J140">
        <v>72</v>
      </c>
    </row>
    <row r="141" spans="1:11" x14ac:dyDescent="0.2">
      <c r="A141">
        <v>4</v>
      </c>
      <c r="B141" s="3" t="s">
        <v>90</v>
      </c>
      <c r="C141" s="3" t="s">
        <v>100</v>
      </c>
      <c r="D141">
        <v>7</v>
      </c>
      <c r="E141">
        <v>45.8</v>
      </c>
      <c r="F141">
        <v>27.33</v>
      </c>
      <c r="G141">
        <v>13.39</v>
      </c>
      <c r="H141">
        <v>3</v>
      </c>
      <c r="I141">
        <v>66.599999999999994</v>
      </c>
      <c r="J141">
        <v>37.4</v>
      </c>
    </row>
    <row r="142" spans="1:11" x14ac:dyDescent="0.2">
      <c r="A142">
        <v>4</v>
      </c>
      <c r="B142" s="3" t="s">
        <v>90</v>
      </c>
      <c r="C142" s="3" t="s">
        <v>100</v>
      </c>
      <c r="D142">
        <v>8</v>
      </c>
      <c r="E142">
        <v>56.2</v>
      </c>
      <c r="F142">
        <v>13.1</v>
      </c>
      <c r="G142">
        <v>13.1</v>
      </c>
      <c r="H142">
        <v>1</v>
      </c>
      <c r="I142">
        <v>22.5</v>
      </c>
      <c r="J142">
        <v>22.5</v>
      </c>
    </row>
    <row r="143" spans="1:11" x14ac:dyDescent="0.2">
      <c r="A143">
        <v>4</v>
      </c>
      <c r="B143" s="3" t="s">
        <v>90</v>
      </c>
      <c r="C143" s="3" t="s">
        <v>100</v>
      </c>
      <c r="D143">
        <v>9</v>
      </c>
      <c r="E143">
        <v>77.8</v>
      </c>
      <c r="F143">
        <v>7.79</v>
      </c>
      <c r="G143">
        <v>9.84</v>
      </c>
      <c r="H143">
        <v>1</v>
      </c>
      <c r="I143">
        <v>18.8</v>
      </c>
      <c r="J143">
        <v>18.8</v>
      </c>
    </row>
    <row r="144" spans="1:11" x14ac:dyDescent="0.2">
      <c r="A144">
        <v>4</v>
      </c>
      <c r="B144" s="3" t="s">
        <v>90</v>
      </c>
      <c r="C144" s="3" t="s">
        <v>100</v>
      </c>
      <c r="D144">
        <v>10</v>
      </c>
      <c r="G144">
        <v>7.79</v>
      </c>
      <c r="J144">
        <v>17.8</v>
      </c>
    </row>
    <row r="145" spans="1:10" x14ac:dyDescent="0.2">
      <c r="A145">
        <v>4</v>
      </c>
      <c r="B145" s="3" t="s">
        <v>90</v>
      </c>
      <c r="C145" s="3" t="s">
        <v>100</v>
      </c>
      <c r="D145">
        <v>11</v>
      </c>
    </row>
    <row r="146" spans="1:10" x14ac:dyDescent="0.2">
      <c r="A146">
        <v>4</v>
      </c>
      <c r="B146" s="3" t="s">
        <v>90</v>
      </c>
      <c r="C146" s="3" t="s">
        <v>100</v>
      </c>
      <c r="D146" t="s">
        <v>0</v>
      </c>
      <c r="E146">
        <f t="shared" ref="E146:J146" si="15">AVERAGE(E135:E145)</f>
        <v>54.528571428571425</v>
      </c>
      <c r="F146">
        <f t="shared" si="15"/>
        <v>19.34375</v>
      </c>
      <c r="G146">
        <f t="shared" si="15"/>
        <v>10.656000000000001</v>
      </c>
      <c r="H146">
        <f t="shared" si="15"/>
        <v>2.5</v>
      </c>
      <c r="I146">
        <f t="shared" si="15"/>
        <v>56.187500000000007</v>
      </c>
      <c r="J146">
        <f t="shared" si="15"/>
        <v>34.769999999999996</v>
      </c>
    </row>
    <row r="147" spans="1:10" x14ac:dyDescent="0.2">
      <c r="B147" s="3"/>
      <c r="C147" s="3"/>
    </row>
    <row r="148" spans="1:10" x14ac:dyDescent="0.2">
      <c r="A148">
        <v>4</v>
      </c>
      <c r="B148" s="3" t="s">
        <v>90</v>
      </c>
      <c r="C148" s="3" t="s">
        <v>101</v>
      </c>
      <c r="D148">
        <v>1</v>
      </c>
      <c r="G148">
        <v>6.06</v>
      </c>
      <c r="J148">
        <v>8.9</v>
      </c>
    </row>
    <row r="149" spans="1:10" x14ac:dyDescent="0.2">
      <c r="A149">
        <v>4</v>
      </c>
      <c r="B149" s="3" t="s">
        <v>90</v>
      </c>
      <c r="C149" s="3" t="s">
        <v>101</v>
      </c>
      <c r="D149">
        <v>2</v>
      </c>
      <c r="F149">
        <v>25.17</v>
      </c>
      <c r="G149">
        <v>7.14</v>
      </c>
      <c r="H149">
        <v>2</v>
      </c>
      <c r="I149">
        <v>37.9</v>
      </c>
      <c r="J149">
        <v>49.5</v>
      </c>
    </row>
    <row r="150" spans="1:10" x14ac:dyDescent="0.2">
      <c r="A150">
        <v>4</v>
      </c>
      <c r="B150" s="3" t="s">
        <v>90</v>
      </c>
      <c r="C150" s="3" t="s">
        <v>101</v>
      </c>
      <c r="D150">
        <v>3</v>
      </c>
      <c r="E150">
        <v>16.3</v>
      </c>
      <c r="F150">
        <v>23.07</v>
      </c>
      <c r="G150">
        <v>6.45</v>
      </c>
      <c r="I150">
        <v>57.4</v>
      </c>
      <c r="J150">
        <v>3.8</v>
      </c>
    </row>
    <row r="151" spans="1:10" x14ac:dyDescent="0.2">
      <c r="A151">
        <v>4</v>
      </c>
      <c r="B151" s="3" t="s">
        <v>90</v>
      </c>
      <c r="C151" s="3" t="s">
        <v>101</v>
      </c>
      <c r="D151">
        <v>4</v>
      </c>
      <c r="E151">
        <v>71.3</v>
      </c>
      <c r="F151">
        <v>22.83</v>
      </c>
      <c r="G151">
        <v>13.02</v>
      </c>
      <c r="H151" t="s">
        <v>12</v>
      </c>
      <c r="I151">
        <v>40.4</v>
      </c>
      <c r="J151">
        <v>75.7</v>
      </c>
    </row>
    <row r="152" spans="1:10" x14ac:dyDescent="0.2">
      <c r="A152">
        <v>4</v>
      </c>
      <c r="B152" s="3" t="s">
        <v>90</v>
      </c>
      <c r="C152" s="3" t="s">
        <v>101</v>
      </c>
      <c r="D152">
        <v>5</v>
      </c>
      <c r="G152">
        <v>6.14</v>
      </c>
      <c r="J152">
        <v>7.6</v>
      </c>
    </row>
    <row r="153" spans="1:10" x14ac:dyDescent="0.2">
      <c r="A153">
        <v>4</v>
      </c>
      <c r="B153" s="3" t="s">
        <v>90</v>
      </c>
      <c r="C153" s="3" t="s">
        <v>101</v>
      </c>
      <c r="D153">
        <v>6</v>
      </c>
      <c r="F153">
        <v>21.54</v>
      </c>
      <c r="G153">
        <v>9.08</v>
      </c>
      <c r="I153">
        <v>52.4</v>
      </c>
      <c r="J153">
        <v>83.8</v>
      </c>
    </row>
    <row r="154" spans="1:10" x14ac:dyDescent="0.2">
      <c r="A154">
        <v>4</v>
      </c>
      <c r="B154" s="3" t="s">
        <v>90</v>
      </c>
      <c r="C154" s="3" t="s">
        <v>101</v>
      </c>
      <c r="D154">
        <v>7</v>
      </c>
      <c r="G154">
        <v>11.61</v>
      </c>
      <c r="J154">
        <v>59.2</v>
      </c>
    </row>
    <row r="155" spans="1:10" x14ac:dyDescent="0.2">
      <c r="A155">
        <v>4</v>
      </c>
      <c r="B155" s="3" t="s">
        <v>90</v>
      </c>
      <c r="C155" s="3" t="s">
        <v>101</v>
      </c>
      <c r="D155">
        <v>8</v>
      </c>
      <c r="G155">
        <v>7.37</v>
      </c>
      <c r="J155">
        <v>22.3</v>
      </c>
    </row>
    <row r="156" spans="1:10" x14ac:dyDescent="0.2">
      <c r="A156">
        <v>4</v>
      </c>
      <c r="B156" s="3" t="s">
        <v>90</v>
      </c>
      <c r="C156" s="3" t="s">
        <v>101</v>
      </c>
      <c r="D156">
        <v>9</v>
      </c>
      <c r="F156">
        <v>22.57</v>
      </c>
      <c r="G156">
        <v>7.77</v>
      </c>
      <c r="I156">
        <v>78</v>
      </c>
      <c r="J156">
        <v>75.2</v>
      </c>
    </row>
    <row r="157" spans="1:10" x14ac:dyDescent="0.2">
      <c r="A157">
        <v>4</v>
      </c>
      <c r="B157" s="3" t="s">
        <v>90</v>
      </c>
      <c r="C157" s="3" t="s">
        <v>101</v>
      </c>
      <c r="D157">
        <v>10</v>
      </c>
      <c r="E157">
        <v>28.5</v>
      </c>
      <c r="F157">
        <v>23.74</v>
      </c>
      <c r="G157">
        <v>7.43</v>
      </c>
      <c r="I157">
        <v>39.4</v>
      </c>
      <c r="J157">
        <v>21.1</v>
      </c>
    </row>
    <row r="158" spans="1:10" x14ac:dyDescent="0.2">
      <c r="A158">
        <v>4</v>
      </c>
      <c r="B158" s="3" t="s">
        <v>90</v>
      </c>
      <c r="C158" s="3" t="s">
        <v>101</v>
      </c>
      <c r="D158">
        <v>11</v>
      </c>
      <c r="G158">
        <v>9.92</v>
      </c>
      <c r="J158">
        <v>77.400000000000006</v>
      </c>
    </row>
    <row r="159" spans="1:10" x14ac:dyDescent="0.2">
      <c r="A159">
        <v>4</v>
      </c>
      <c r="B159" s="3" t="s">
        <v>90</v>
      </c>
      <c r="C159" s="3" t="s">
        <v>101</v>
      </c>
      <c r="D159">
        <v>12</v>
      </c>
      <c r="F159">
        <v>28.04</v>
      </c>
      <c r="G159">
        <v>14.5</v>
      </c>
      <c r="I159">
        <v>51.8</v>
      </c>
      <c r="J159">
        <v>86.3</v>
      </c>
    </row>
    <row r="160" spans="1:10" x14ac:dyDescent="0.2">
      <c r="A160">
        <v>4</v>
      </c>
      <c r="B160" s="3" t="s">
        <v>90</v>
      </c>
      <c r="C160" s="3" t="s">
        <v>101</v>
      </c>
      <c r="D160">
        <v>13</v>
      </c>
      <c r="E160">
        <v>106.4</v>
      </c>
      <c r="F160">
        <v>12.4</v>
      </c>
      <c r="G160">
        <v>7.54</v>
      </c>
      <c r="I160">
        <v>12.4</v>
      </c>
      <c r="J160">
        <v>5.7</v>
      </c>
    </row>
    <row r="161" spans="1:11" x14ac:dyDescent="0.2">
      <c r="A161">
        <v>4</v>
      </c>
      <c r="B161" s="3" t="s">
        <v>90</v>
      </c>
      <c r="C161" s="3" t="s">
        <v>101</v>
      </c>
      <c r="D161">
        <v>14</v>
      </c>
      <c r="G161">
        <v>12.4</v>
      </c>
      <c r="J161">
        <v>12.4</v>
      </c>
    </row>
    <row r="162" spans="1:11" x14ac:dyDescent="0.2">
      <c r="A162">
        <v>4</v>
      </c>
      <c r="B162" s="3" t="s">
        <v>90</v>
      </c>
      <c r="C162" s="3" t="s">
        <v>101</v>
      </c>
      <c r="D162" t="s">
        <v>0</v>
      </c>
      <c r="E162">
        <f t="shared" ref="E162:J162" si="16">AVERAGE(E148:E161)</f>
        <v>55.625</v>
      </c>
      <c r="F162">
        <f t="shared" si="16"/>
        <v>22.419999999999998</v>
      </c>
      <c r="G162">
        <f t="shared" si="16"/>
        <v>9.0307142857142857</v>
      </c>
      <c r="H162">
        <f t="shared" si="16"/>
        <v>2</v>
      </c>
      <c r="I162">
        <f t="shared" si="16"/>
        <v>46.212499999999999</v>
      </c>
      <c r="J162">
        <f t="shared" si="16"/>
        <v>42.06428571428571</v>
      </c>
    </row>
    <row r="163" spans="1:11" x14ac:dyDescent="0.2">
      <c r="B163" s="3"/>
      <c r="C163" s="3"/>
    </row>
    <row r="164" spans="1:11" x14ac:dyDescent="0.2">
      <c r="A164">
        <v>4</v>
      </c>
      <c r="B164" s="3" t="s">
        <v>90</v>
      </c>
      <c r="C164" s="3" t="s">
        <v>102</v>
      </c>
      <c r="D164">
        <v>1</v>
      </c>
      <c r="F164">
        <v>12.01</v>
      </c>
      <c r="G164">
        <v>9.08</v>
      </c>
      <c r="H164">
        <v>5</v>
      </c>
      <c r="I164">
        <v>62</v>
      </c>
      <c r="J164">
        <v>53.4</v>
      </c>
    </row>
    <row r="165" spans="1:11" x14ac:dyDescent="0.2">
      <c r="A165">
        <v>4</v>
      </c>
      <c r="B165" s="3" t="s">
        <v>90</v>
      </c>
      <c r="C165" s="3" t="s">
        <v>102</v>
      </c>
      <c r="D165">
        <v>2</v>
      </c>
      <c r="F165">
        <v>15.77</v>
      </c>
      <c r="G165">
        <v>12.01</v>
      </c>
      <c r="H165">
        <v>1</v>
      </c>
      <c r="I165">
        <v>23</v>
      </c>
      <c r="J165">
        <v>62</v>
      </c>
    </row>
    <row r="166" spans="1:11" x14ac:dyDescent="0.2">
      <c r="A166">
        <v>4</v>
      </c>
      <c r="B166" s="3" t="s">
        <v>90</v>
      </c>
      <c r="C166" s="3" t="s">
        <v>102</v>
      </c>
      <c r="D166">
        <v>3</v>
      </c>
      <c r="E166">
        <v>47.9</v>
      </c>
      <c r="F166">
        <v>33.630000000000003</v>
      </c>
      <c r="G166">
        <v>15.77</v>
      </c>
      <c r="H166">
        <v>1</v>
      </c>
      <c r="I166">
        <v>54.5</v>
      </c>
      <c r="J166">
        <v>23</v>
      </c>
    </row>
    <row r="167" spans="1:11" x14ac:dyDescent="0.2">
      <c r="A167">
        <v>4</v>
      </c>
      <c r="B167" s="3" t="s">
        <v>90</v>
      </c>
      <c r="C167" s="3" t="s">
        <v>102</v>
      </c>
      <c r="D167">
        <v>4</v>
      </c>
      <c r="E167">
        <v>44.8</v>
      </c>
      <c r="F167">
        <v>20.18</v>
      </c>
      <c r="G167">
        <v>6.71</v>
      </c>
      <c r="I167">
        <v>8.6999999999999993</v>
      </c>
      <c r="J167">
        <v>39.1</v>
      </c>
    </row>
    <row r="168" spans="1:11" x14ac:dyDescent="0.2">
      <c r="A168">
        <v>4</v>
      </c>
      <c r="B168" s="3" t="s">
        <v>90</v>
      </c>
      <c r="C168" s="3" t="s">
        <v>102</v>
      </c>
      <c r="D168">
        <v>5</v>
      </c>
      <c r="E168">
        <v>46.1</v>
      </c>
      <c r="F168">
        <v>18.25</v>
      </c>
      <c r="G168">
        <v>8.27</v>
      </c>
      <c r="I168">
        <v>56.9</v>
      </c>
      <c r="J168">
        <v>18.2</v>
      </c>
    </row>
    <row r="169" spans="1:11" x14ac:dyDescent="0.2">
      <c r="A169">
        <v>4</v>
      </c>
      <c r="B169" s="3" t="s">
        <v>90</v>
      </c>
      <c r="C169" s="3" t="s">
        <v>102</v>
      </c>
      <c r="D169">
        <v>6</v>
      </c>
      <c r="E169">
        <v>134.69999999999999</v>
      </c>
      <c r="F169">
        <v>10.44</v>
      </c>
      <c r="G169">
        <v>10.44</v>
      </c>
      <c r="H169">
        <v>1</v>
      </c>
      <c r="I169">
        <v>39.299999999999997</v>
      </c>
      <c r="J169">
        <v>39.299999999999997</v>
      </c>
    </row>
    <row r="170" spans="1:11" x14ac:dyDescent="0.2">
      <c r="A170">
        <v>4</v>
      </c>
      <c r="B170" s="3" t="s">
        <v>90</v>
      </c>
      <c r="C170" s="3" t="s">
        <v>102</v>
      </c>
      <c r="D170">
        <v>7</v>
      </c>
      <c r="E170">
        <v>121.5</v>
      </c>
      <c r="F170">
        <v>9.8699999999999992</v>
      </c>
      <c r="G170">
        <v>9.8699999999999992</v>
      </c>
      <c r="H170">
        <v>1</v>
      </c>
      <c r="I170">
        <v>64.7</v>
      </c>
      <c r="J170">
        <v>64.7</v>
      </c>
    </row>
    <row r="171" spans="1:11" x14ac:dyDescent="0.2">
      <c r="A171">
        <v>4</v>
      </c>
      <c r="B171" s="3" t="s">
        <v>90</v>
      </c>
      <c r="C171" s="3" t="s">
        <v>102</v>
      </c>
      <c r="D171">
        <v>8</v>
      </c>
      <c r="E171">
        <v>130.19999999999999</v>
      </c>
      <c r="F171">
        <v>22.3</v>
      </c>
      <c r="G171">
        <v>12.3</v>
      </c>
      <c r="H171">
        <v>2</v>
      </c>
      <c r="I171">
        <v>82.5</v>
      </c>
      <c r="J171">
        <v>72.400000000000006</v>
      </c>
    </row>
    <row r="172" spans="1:11" x14ac:dyDescent="0.2">
      <c r="A172">
        <v>4</v>
      </c>
      <c r="B172" s="3" t="s">
        <v>90</v>
      </c>
      <c r="C172" s="3" t="s">
        <v>102</v>
      </c>
      <c r="D172">
        <v>9</v>
      </c>
      <c r="E172">
        <v>29.9</v>
      </c>
      <c r="F172">
        <v>24.59</v>
      </c>
      <c r="G172">
        <v>9.8800000000000008</v>
      </c>
      <c r="H172">
        <v>2</v>
      </c>
      <c r="I172">
        <v>46.4</v>
      </c>
      <c r="J172">
        <v>50.7</v>
      </c>
    </row>
    <row r="173" spans="1:11" x14ac:dyDescent="0.2">
      <c r="A173">
        <v>4</v>
      </c>
      <c r="B173" s="3" t="s">
        <v>90</v>
      </c>
      <c r="C173" s="3" t="s">
        <v>102</v>
      </c>
      <c r="D173">
        <v>10</v>
      </c>
      <c r="E173">
        <v>23.6</v>
      </c>
      <c r="F173">
        <v>21.78</v>
      </c>
      <c r="G173">
        <v>20.92</v>
      </c>
      <c r="H173" s="6">
        <v>3</v>
      </c>
      <c r="I173">
        <v>77.599999999999994</v>
      </c>
      <c r="J173">
        <v>52</v>
      </c>
      <c r="K173" s="6" t="s">
        <v>15</v>
      </c>
    </row>
    <row r="174" spans="1:11" x14ac:dyDescent="0.2">
      <c r="A174">
        <v>4</v>
      </c>
      <c r="B174" s="3" t="s">
        <v>90</v>
      </c>
      <c r="C174" s="3" t="s">
        <v>102</v>
      </c>
      <c r="D174">
        <v>11</v>
      </c>
      <c r="G174">
        <v>20.53</v>
      </c>
      <c r="J174">
        <v>25.7</v>
      </c>
    </row>
    <row r="175" spans="1:11" x14ac:dyDescent="0.2">
      <c r="A175">
        <v>4</v>
      </c>
      <c r="B175" s="3" t="s">
        <v>90</v>
      </c>
      <c r="C175" s="3" t="s">
        <v>102</v>
      </c>
      <c r="D175">
        <v>12</v>
      </c>
      <c r="G175">
        <v>10.5</v>
      </c>
      <c r="J175">
        <v>82.6</v>
      </c>
    </row>
    <row r="176" spans="1:11" x14ac:dyDescent="0.2">
      <c r="A176">
        <v>4</v>
      </c>
      <c r="B176" s="3" t="s">
        <v>90</v>
      </c>
      <c r="C176" s="3" t="s">
        <v>102</v>
      </c>
      <c r="D176">
        <v>13</v>
      </c>
      <c r="F176">
        <v>9.89</v>
      </c>
      <c r="G176">
        <v>9.89</v>
      </c>
      <c r="H176">
        <v>1</v>
      </c>
      <c r="I176">
        <v>55</v>
      </c>
      <c r="J176">
        <v>55</v>
      </c>
    </row>
    <row r="177" spans="1:10" x14ac:dyDescent="0.2">
      <c r="A177">
        <v>4</v>
      </c>
      <c r="B177" s="3" t="s">
        <v>90</v>
      </c>
      <c r="C177" s="3" t="s">
        <v>102</v>
      </c>
      <c r="D177">
        <v>14</v>
      </c>
      <c r="E177">
        <v>38.1</v>
      </c>
      <c r="F177">
        <v>21.32</v>
      </c>
      <c r="G177">
        <v>14.39</v>
      </c>
      <c r="I177">
        <v>57.1</v>
      </c>
      <c r="J177">
        <v>69.400000000000006</v>
      </c>
    </row>
    <row r="178" spans="1:10" x14ac:dyDescent="0.2">
      <c r="A178">
        <v>4</v>
      </c>
      <c r="B178" s="3" t="s">
        <v>90</v>
      </c>
      <c r="C178" s="3" t="s">
        <v>102</v>
      </c>
      <c r="D178">
        <v>15</v>
      </c>
      <c r="G178">
        <v>12.14</v>
      </c>
      <c r="J178">
        <v>85.8</v>
      </c>
    </row>
    <row r="179" spans="1:10" x14ac:dyDescent="0.2">
      <c r="A179">
        <v>4</v>
      </c>
      <c r="B179" s="3" t="s">
        <v>90</v>
      </c>
      <c r="C179" s="3" t="s">
        <v>102</v>
      </c>
      <c r="D179" t="s">
        <v>0</v>
      </c>
      <c r="E179">
        <f>AVERAGE(E164:E178)</f>
        <v>68.533333333333346</v>
      </c>
      <c r="F179">
        <f t="shared" ref="F179" si="17">AVERAGE(F164:F178)</f>
        <v>18.335833333333337</v>
      </c>
      <c r="G179">
        <f>AVERAGE(G164:G178)</f>
        <v>12.18</v>
      </c>
      <c r="H179">
        <f>AVERAGE(H164:H178)</f>
        <v>1.8888888888888888</v>
      </c>
      <c r="I179">
        <f t="shared" ref="I179" si="18">AVERAGE(I164:I178)</f>
        <v>52.30833333333333</v>
      </c>
      <c r="J179">
        <f>AVERAGE(J164:J178)</f>
        <v>52.886666666666663</v>
      </c>
    </row>
    <row r="180" spans="1:10" x14ac:dyDescent="0.2">
      <c r="A180" s="3"/>
      <c r="B180" s="3"/>
      <c r="C180" s="3"/>
    </row>
    <row r="181" spans="1:10" x14ac:dyDescent="0.2">
      <c r="A181" s="3">
        <v>4</v>
      </c>
      <c r="B181" s="3" t="s">
        <v>91</v>
      </c>
      <c r="C181" s="3" t="s">
        <v>103</v>
      </c>
      <c r="D181">
        <v>1</v>
      </c>
      <c r="F181">
        <v>10.87</v>
      </c>
      <c r="G181">
        <v>10.87</v>
      </c>
      <c r="H181">
        <v>1</v>
      </c>
      <c r="I181">
        <v>69.2</v>
      </c>
      <c r="J181">
        <v>69.2</v>
      </c>
    </row>
    <row r="182" spans="1:10" x14ac:dyDescent="0.2">
      <c r="A182" s="3">
        <v>4</v>
      </c>
      <c r="B182" s="3" t="s">
        <v>91</v>
      </c>
      <c r="C182" s="3" t="s">
        <v>103</v>
      </c>
      <c r="D182">
        <v>2</v>
      </c>
      <c r="E182">
        <v>78.400000000000006</v>
      </c>
      <c r="F182">
        <v>17.940000000000001</v>
      </c>
      <c r="G182">
        <v>10.92</v>
      </c>
      <c r="H182">
        <v>2</v>
      </c>
      <c r="I182">
        <v>77.8</v>
      </c>
      <c r="J182">
        <v>22.5</v>
      </c>
    </row>
    <row r="183" spans="1:10" x14ac:dyDescent="0.2">
      <c r="A183" s="3">
        <v>4</v>
      </c>
      <c r="B183" s="3" t="s">
        <v>91</v>
      </c>
      <c r="C183" s="3" t="s">
        <v>103</v>
      </c>
      <c r="D183">
        <v>3</v>
      </c>
      <c r="E183">
        <v>30</v>
      </c>
      <c r="F183">
        <v>21.75</v>
      </c>
      <c r="G183">
        <v>11.86</v>
      </c>
      <c r="H183">
        <v>2</v>
      </c>
      <c r="I183">
        <v>86.5</v>
      </c>
      <c r="J183">
        <v>88.3</v>
      </c>
    </row>
    <row r="184" spans="1:10" x14ac:dyDescent="0.2">
      <c r="A184" s="3">
        <v>4</v>
      </c>
      <c r="B184" s="3" t="s">
        <v>91</v>
      </c>
      <c r="C184" s="3" t="s">
        <v>103</v>
      </c>
      <c r="D184">
        <v>4</v>
      </c>
      <c r="E184">
        <v>33.1</v>
      </c>
      <c r="F184">
        <v>18.38</v>
      </c>
      <c r="G184">
        <v>11.04</v>
      </c>
      <c r="I184">
        <v>30.3</v>
      </c>
      <c r="J184">
        <v>74.8</v>
      </c>
    </row>
    <row r="185" spans="1:10" x14ac:dyDescent="0.2">
      <c r="A185" s="3">
        <v>4</v>
      </c>
      <c r="B185" s="3" t="s">
        <v>91</v>
      </c>
      <c r="C185" s="3" t="s">
        <v>103</v>
      </c>
      <c r="D185">
        <v>5</v>
      </c>
      <c r="G185">
        <v>9.06</v>
      </c>
      <c r="J185">
        <v>8.86</v>
      </c>
    </row>
    <row r="186" spans="1:10" x14ac:dyDescent="0.2">
      <c r="A186" s="3">
        <v>4</v>
      </c>
      <c r="B186" s="3" t="s">
        <v>91</v>
      </c>
      <c r="C186" s="3" t="s">
        <v>103</v>
      </c>
      <c r="D186">
        <v>6</v>
      </c>
      <c r="F186">
        <v>17.43</v>
      </c>
      <c r="G186">
        <v>5.29</v>
      </c>
      <c r="I186">
        <v>66.099999999999994</v>
      </c>
      <c r="J186">
        <v>14.1</v>
      </c>
    </row>
    <row r="187" spans="1:10" x14ac:dyDescent="0.2">
      <c r="A187" s="3">
        <v>4</v>
      </c>
      <c r="B187" s="3" t="s">
        <v>91</v>
      </c>
      <c r="C187" s="3" t="s">
        <v>103</v>
      </c>
      <c r="D187">
        <v>7</v>
      </c>
      <c r="E187">
        <v>129.80000000000001</v>
      </c>
      <c r="F187">
        <v>18.11</v>
      </c>
      <c r="G187">
        <v>8.5399999999999991</v>
      </c>
      <c r="H187">
        <v>7</v>
      </c>
      <c r="I187">
        <v>38.299999999999997</v>
      </c>
      <c r="J187">
        <v>38.200000000000003</v>
      </c>
    </row>
    <row r="188" spans="1:10" x14ac:dyDescent="0.2">
      <c r="A188" s="3">
        <v>4</v>
      </c>
      <c r="B188" s="3" t="s">
        <v>91</v>
      </c>
      <c r="C188" s="3" t="s">
        <v>103</v>
      </c>
      <c r="D188">
        <v>8</v>
      </c>
      <c r="E188">
        <v>75.8</v>
      </c>
      <c r="F188">
        <v>18.809999999999999</v>
      </c>
      <c r="G188">
        <v>6.78</v>
      </c>
      <c r="H188">
        <v>3</v>
      </c>
      <c r="I188">
        <v>11.1</v>
      </c>
      <c r="J188">
        <v>14.3</v>
      </c>
    </row>
    <row r="189" spans="1:10" x14ac:dyDescent="0.2">
      <c r="A189" s="3">
        <v>4</v>
      </c>
      <c r="B189" s="3" t="s">
        <v>91</v>
      </c>
      <c r="C189" s="3" t="s">
        <v>103</v>
      </c>
      <c r="D189">
        <v>9</v>
      </c>
      <c r="E189">
        <v>64.900000000000006</v>
      </c>
      <c r="F189">
        <v>11.36</v>
      </c>
      <c r="G189">
        <v>11.36</v>
      </c>
      <c r="H189">
        <v>1</v>
      </c>
      <c r="I189">
        <v>16.3</v>
      </c>
      <c r="J189">
        <v>16.3</v>
      </c>
    </row>
    <row r="190" spans="1:10" x14ac:dyDescent="0.2">
      <c r="A190" s="3">
        <v>4</v>
      </c>
      <c r="B190" s="3" t="s">
        <v>91</v>
      </c>
      <c r="C190" s="3" t="s">
        <v>103</v>
      </c>
      <c r="D190">
        <v>10</v>
      </c>
      <c r="E190">
        <v>63.8</v>
      </c>
      <c r="F190">
        <v>17.02</v>
      </c>
      <c r="G190">
        <v>17.02</v>
      </c>
      <c r="H190">
        <v>1</v>
      </c>
      <c r="I190">
        <v>25.5</v>
      </c>
      <c r="J190">
        <v>25.5</v>
      </c>
    </row>
    <row r="191" spans="1:10" x14ac:dyDescent="0.2">
      <c r="A191" s="3">
        <v>4</v>
      </c>
      <c r="B191" s="3" t="s">
        <v>91</v>
      </c>
      <c r="C191" s="3" t="s">
        <v>103</v>
      </c>
      <c r="D191">
        <v>11</v>
      </c>
      <c r="E191">
        <v>125.9</v>
      </c>
      <c r="F191">
        <v>14.43</v>
      </c>
      <c r="G191">
        <v>14.43</v>
      </c>
      <c r="H191">
        <v>1</v>
      </c>
      <c r="I191">
        <v>39.4</v>
      </c>
      <c r="J191">
        <v>39.4</v>
      </c>
    </row>
    <row r="192" spans="1:10" x14ac:dyDescent="0.2">
      <c r="A192" s="3">
        <v>4</v>
      </c>
      <c r="B192" s="3" t="s">
        <v>91</v>
      </c>
      <c r="C192" s="3" t="s">
        <v>103</v>
      </c>
      <c r="D192">
        <v>12</v>
      </c>
      <c r="E192">
        <v>69.400000000000006</v>
      </c>
      <c r="F192">
        <v>13.59</v>
      </c>
      <c r="G192">
        <v>8.5399999999999991</v>
      </c>
      <c r="H192">
        <v>5</v>
      </c>
      <c r="I192">
        <v>83.1</v>
      </c>
      <c r="J192">
        <v>85.8</v>
      </c>
    </row>
    <row r="193" spans="1:10" x14ac:dyDescent="0.2">
      <c r="A193" s="3">
        <v>4</v>
      </c>
      <c r="B193" s="3" t="s">
        <v>91</v>
      </c>
      <c r="C193" s="3" t="s">
        <v>103</v>
      </c>
      <c r="D193">
        <v>13</v>
      </c>
      <c r="E193">
        <v>49.4</v>
      </c>
      <c r="F193">
        <v>16.809999999999999</v>
      </c>
      <c r="G193">
        <v>15.97</v>
      </c>
      <c r="H193">
        <v>2</v>
      </c>
      <c r="I193">
        <v>73.900000000000006</v>
      </c>
      <c r="J193">
        <v>71.3</v>
      </c>
    </row>
    <row r="194" spans="1:10" x14ac:dyDescent="0.2">
      <c r="A194" s="3">
        <v>4</v>
      </c>
      <c r="B194" s="3" t="s">
        <v>91</v>
      </c>
      <c r="C194" s="3" t="s">
        <v>103</v>
      </c>
      <c r="D194">
        <v>14</v>
      </c>
      <c r="E194">
        <v>111.4</v>
      </c>
      <c r="F194">
        <v>16.239999999999998</v>
      </c>
      <c r="G194">
        <v>13.03</v>
      </c>
      <c r="H194">
        <v>2</v>
      </c>
      <c r="I194">
        <v>87.9</v>
      </c>
      <c r="J194">
        <v>67.400000000000006</v>
      </c>
    </row>
    <row r="195" spans="1:10" x14ac:dyDescent="0.2">
      <c r="A195" s="3">
        <v>4</v>
      </c>
      <c r="B195" s="3" t="s">
        <v>91</v>
      </c>
      <c r="C195" s="3" t="s">
        <v>103</v>
      </c>
      <c r="D195">
        <v>15</v>
      </c>
      <c r="G195">
        <v>10.73</v>
      </c>
      <c r="H195">
        <v>9</v>
      </c>
      <c r="J195">
        <v>85.3</v>
      </c>
    </row>
    <row r="196" spans="1:10" x14ac:dyDescent="0.2">
      <c r="A196" s="3">
        <v>4</v>
      </c>
      <c r="B196" s="3" t="s">
        <v>91</v>
      </c>
      <c r="C196" s="3" t="s">
        <v>103</v>
      </c>
      <c r="D196">
        <v>16</v>
      </c>
      <c r="G196">
        <v>14.1</v>
      </c>
      <c r="J196">
        <v>71.400000000000006</v>
      </c>
    </row>
    <row r="197" spans="1:10" x14ac:dyDescent="0.2">
      <c r="A197" s="3">
        <v>4</v>
      </c>
      <c r="B197" s="3" t="s">
        <v>91</v>
      </c>
      <c r="C197" s="3" t="s">
        <v>103</v>
      </c>
      <c r="D197" t="s">
        <v>0</v>
      </c>
      <c r="E197">
        <f>AVERAGE(E181:E195)</f>
        <v>75.627272727272725</v>
      </c>
      <c r="F197">
        <f>AVERAGE(F181:F195)</f>
        <v>16.364615384615387</v>
      </c>
      <c r="G197">
        <f>AVERAGE(G181:G196)</f>
        <v>11.221249999999998</v>
      </c>
      <c r="H197">
        <f>AVERAGE(H181:H196)</f>
        <v>3</v>
      </c>
      <c r="I197">
        <f>AVERAGE(I181:I195)</f>
        <v>54.261538461538457</v>
      </c>
      <c r="J197">
        <f t="shared" ref="J197" si="19">AVERAGE(J181:J191)</f>
        <v>37.405454545454546</v>
      </c>
    </row>
    <row r="198" spans="1:10" x14ac:dyDescent="0.2">
      <c r="A198" s="3"/>
      <c r="B198" s="3"/>
    </row>
    <row r="199" spans="1:10" x14ac:dyDescent="0.2">
      <c r="A199" s="3">
        <v>4</v>
      </c>
      <c r="B199" s="3" t="s">
        <v>91</v>
      </c>
      <c r="C199" s="3" t="s">
        <v>104</v>
      </c>
      <c r="D199">
        <v>1</v>
      </c>
      <c r="F199">
        <v>24.28</v>
      </c>
      <c r="G199">
        <v>6.44</v>
      </c>
      <c r="H199">
        <v>2</v>
      </c>
      <c r="I199">
        <v>28.9</v>
      </c>
      <c r="J199">
        <v>2.8</v>
      </c>
    </row>
    <row r="200" spans="1:10" x14ac:dyDescent="0.2">
      <c r="A200" s="3">
        <v>4</v>
      </c>
      <c r="B200" s="3" t="s">
        <v>91</v>
      </c>
      <c r="C200" s="3" t="s">
        <v>104</v>
      </c>
      <c r="D200">
        <v>2</v>
      </c>
      <c r="E200">
        <v>14.4</v>
      </c>
      <c r="F200">
        <v>25.75</v>
      </c>
      <c r="G200">
        <v>8.84</v>
      </c>
      <c r="H200">
        <v>2</v>
      </c>
      <c r="I200">
        <v>27.4</v>
      </c>
      <c r="J200">
        <v>88.5</v>
      </c>
    </row>
    <row r="201" spans="1:10" x14ac:dyDescent="0.2">
      <c r="A201" s="3">
        <v>4</v>
      </c>
      <c r="B201" s="3" t="s">
        <v>91</v>
      </c>
      <c r="C201" s="3" t="s">
        <v>104</v>
      </c>
      <c r="D201">
        <v>3</v>
      </c>
      <c r="E201">
        <v>12.2</v>
      </c>
      <c r="F201">
        <v>29.32</v>
      </c>
      <c r="G201">
        <v>24.72</v>
      </c>
      <c r="I201">
        <v>89.3</v>
      </c>
      <c r="J201">
        <v>78.400000000000006</v>
      </c>
    </row>
    <row r="202" spans="1:10" x14ac:dyDescent="0.2">
      <c r="A202" s="3">
        <v>4</v>
      </c>
      <c r="B202" s="3" t="s">
        <v>91</v>
      </c>
      <c r="C202" s="3" t="s">
        <v>104</v>
      </c>
      <c r="D202">
        <v>4</v>
      </c>
      <c r="E202">
        <v>139.69999999999999</v>
      </c>
      <c r="F202">
        <v>8.51</v>
      </c>
      <c r="G202">
        <v>8.51</v>
      </c>
      <c r="H202">
        <v>1</v>
      </c>
      <c r="I202">
        <v>70.2</v>
      </c>
      <c r="J202">
        <v>70.2</v>
      </c>
    </row>
    <row r="203" spans="1:10" x14ac:dyDescent="0.2">
      <c r="A203" s="3">
        <v>4</v>
      </c>
      <c r="B203" s="3" t="s">
        <v>91</v>
      </c>
      <c r="C203" s="3" t="s">
        <v>104</v>
      </c>
      <c r="D203">
        <v>5</v>
      </c>
      <c r="G203">
        <v>11.51</v>
      </c>
      <c r="J203">
        <v>64.900000000000006</v>
      </c>
    </row>
    <row r="204" spans="1:10" x14ac:dyDescent="0.2">
      <c r="A204" s="3">
        <v>4</v>
      </c>
      <c r="B204" s="3" t="s">
        <v>91</v>
      </c>
      <c r="C204" s="3" t="s">
        <v>104</v>
      </c>
      <c r="D204">
        <v>6</v>
      </c>
      <c r="G204">
        <v>11.11</v>
      </c>
      <c r="J204">
        <v>53.3</v>
      </c>
    </row>
    <row r="205" spans="1:10" x14ac:dyDescent="0.2">
      <c r="A205" s="3">
        <v>4</v>
      </c>
      <c r="B205" s="3" t="s">
        <v>91</v>
      </c>
      <c r="C205" s="3" t="s">
        <v>104</v>
      </c>
      <c r="D205">
        <v>7</v>
      </c>
      <c r="F205">
        <v>11.49</v>
      </c>
      <c r="G205">
        <v>10.24</v>
      </c>
      <c r="I205">
        <v>67.099999999999994</v>
      </c>
      <c r="J205">
        <v>68.599999999999994</v>
      </c>
    </row>
    <row r="206" spans="1:10" x14ac:dyDescent="0.2">
      <c r="A206" s="3">
        <v>4</v>
      </c>
      <c r="B206" s="3" t="s">
        <v>91</v>
      </c>
      <c r="C206" s="3" t="s">
        <v>104</v>
      </c>
      <c r="D206">
        <v>8</v>
      </c>
      <c r="E206">
        <v>92.3</v>
      </c>
      <c r="F206">
        <v>16.93</v>
      </c>
      <c r="G206">
        <v>13.37</v>
      </c>
      <c r="I206">
        <v>57.2</v>
      </c>
      <c r="J206">
        <v>42.8</v>
      </c>
    </row>
    <row r="207" spans="1:10" x14ac:dyDescent="0.2">
      <c r="A207" s="3">
        <v>4</v>
      </c>
      <c r="B207" s="3" t="s">
        <v>91</v>
      </c>
      <c r="C207" s="3" t="s">
        <v>104</v>
      </c>
      <c r="D207">
        <v>9</v>
      </c>
      <c r="G207">
        <v>12.63</v>
      </c>
      <c r="J207">
        <v>2.2999999999999998</v>
      </c>
    </row>
    <row r="208" spans="1:10" x14ac:dyDescent="0.2">
      <c r="A208" s="3">
        <v>4</v>
      </c>
      <c r="B208" s="3" t="s">
        <v>91</v>
      </c>
      <c r="C208" s="3" t="s">
        <v>104</v>
      </c>
      <c r="D208">
        <v>10</v>
      </c>
    </row>
    <row r="209" spans="1:11" x14ac:dyDescent="0.2">
      <c r="A209" s="3">
        <v>4</v>
      </c>
      <c r="B209" s="3" t="s">
        <v>91</v>
      </c>
      <c r="C209" s="3" t="s">
        <v>104</v>
      </c>
      <c r="D209" t="s">
        <v>0</v>
      </c>
      <c r="E209">
        <f t="shared" ref="E209:J209" si="20">AVERAGE(E199:E208)</f>
        <v>64.649999999999991</v>
      </c>
      <c r="F209">
        <f t="shared" si="20"/>
        <v>19.38</v>
      </c>
      <c r="G209">
        <f t="shared" si="20"/>
        <v>11.93</v>
      </c>
      <c r="H209">
        <f t="shared" si="20"/>
        <v>1.6666666666666667</v>
      </c>
      <c r="I209">
        <f t="shared" si="20"/>
        <v>56.68333333333333</v>
      </c>
      <c r="J209">
        <f t="shared" si="20"/>
        <v>52.422222222222217</v>
      </c>
    </row>
    <row r="210" spans="1:11" x14ac:dyDescent="0.2">
      <c r="A210" s="3"/>
      <c r="B210" s="3"/>
    </row>
    <row r="211" spans="1:11" x14ac:dyDescent="0.2">
      <c r="A211" s="3">
        <v>4</v>
      </c>
      <c r="B211" s="3" t="s">
        <v>91</v>
      </c>
      <c r="C211" s="3" t="s">
        <v>105</v>
      </c>
      <c r="D211">
        <v>1</v>
      </c>
      <c r="F211">
        <v>23.33</v>
      </c>
      <c r="G211">
        <v>5.0599999999999996</v>
      </c>
      <c r="H211">
        <v>5</v>
      </c>
      <c r="I211">
        <v>68.900000000000006</v>
      </c>
      <c r="J211">
        <v>28.5</v>
      </c>
    </row>
    <row r="212" spans="1:11" x14ac:dyDescent="0.2">
      <c r="A212" s="3">
        <v>4</v>
      </c>
      <c r="B212" s="3" t="s">
        <v>91</v>
      </c>
      <c r="C212" s="3" t="s">
        <v>105</v>
      </c>
      <c r="D212">
        <v>2</v>
      </c>
      <c r="E212">
        <v>115.7</v>
      </c>
      <c r="F212">
        <v>11.33</v>
      </c>
      <c r="G212">
        <v>6.19</v>
      </c>
      <c r="H212">
        <v>7</v>
      </c>
      <c r="I212">
        <v>43</v>
      </c>
      <c r="J212">
        <v>15.2</v>
      </c>
    </row>
    <row r="213" spans="1:11" x14ac:dyDescent="0.2">
      <c r="A213" s="3">
        <v>4</v>
      </c>
      <c r="B213" s="3" t="s">
        <v>91</v>
      </c>
      <c r="C213" s="3" t="s">
        <v>105</v>
      </c>
      <c r="D213">
        <v>3</v>
      </c>
      <c r="E213">
        <v>83.6</v>
      </c>
      <c r="F213">
        <v>13.61</v>
      </c>
      <c r="G213">
        <v>11.36</v>
      </c>
      <c r="I213">
        <v>73.5</v>
      </c>
      <c r="J213">
        <v>81.400000000000006</v>
      </c>
    </row>
    <row r="214" spans="1:11" x14ac:dyDescent="0.2">
      <c r="A214" s="3">
        <v>4</v>
      </c>
      <c r="B214" s="3" t="s">
        <v>91</v>
      </c>
      <c r="C214" s="3" t="s">
        <v>105</v>
      </c>
      <c r="D214">
        <v>4</v>
      </c>
      <c r="E214">
        <v>133.19999999999999</v>
      </c>
      <c r="F214">
        <v>12.69</v>
      </c>
      <c r="G214">
        <v>6.79</v>
      </c>
      <c r="H214">
        <v>4</v>
      </c>
      <c r="I214">
        <v>10.199999999999999</v>
      </c>
      <c r="J214">
        <v>6.1</v>
      </c>
    </row>
    <row r="215" spans="1:11" x14ac:dyDescent="0.2">
      <c r="A215" s="3">
        <v>4</v>
      </c>
      <c r="B215" s="3" t="s">
        <v>91</v>
      </c>
      <c r="C215" s="3" t="s">
        <v>105</v>
      </c>
      <c r="D215">
        <v>5</v>
      </c>
      <c r="E215">
        <v>148.5</v>
      </c>
      <c r="F215">
        <v>11.71</v>
      </c>
      <c r="G215">
        <v>6.09</v>
      </c>
      <c r="H215">
        <v>3</v>
      </c>
      <c r="I215">
        <v>66.599999999999994</v>
      </c>
      <c r="J215">
        <v>7.2</v>
      </c>
    </row>
    <row r="216" spans="1:11" x14ac:dyDescent="0.2">
      <c r="A216" s="3">
        <v>4</v>
      </c>
      <c r="B216" s="3" t="s">
        <v>91</v>
      </c>
      <c r="C216" s="3" t="s">
        <v>105</v>
      </c>
      <c r="D216">
        <v>6</v>
      </c>
      <c r="E216">
        <v>84.3</v>
      </c>
      <c r="F216">
        <v>22.52</v>
      </c>
      <c r="G216">
        <v>11.71</v>
      </c>
      <c r="H216">
        <v>1</v>
      </c>
      <c r="I216">
        <v>67.3</v>
      </c>
      <c r="J216">
        <v>67.3</v>
      </c>
    </row>
    <row r="217" spans="1:11" x14ac:dyDescent="0.2">
      <c r="A217" s="3">
        <v>4</v>
      </c>
      <c r="B217" s="3" t="s">
        <v>91</v>
      </c>
      <c r="C217" s="3" t="s">
        <v>105</v>
      </c>
      <c r="D217">
        <v>7</v>
      </c>
      <c r="E217">
        <v>42.7</v>
      </c>
      <c r="F217">
        <v>24.5</v>
      </c>
      <c r="G217">
        <v>6.25</v>
      </c>
      <c r="H217">
        <v>2</v>
      </c>
      <c r="I217">
        <v>16.5</v>
      </c>
      <c r="J217">
        <v>3.8</v>
      </c>
    </row>
    <row r="218" spans="1:11" x14ac:dyDescent="0.2">
      <c r="A218" s="3">
        <v>4</v>
      </c>
      <c r="B218" s="3" t="s">
        <v>91</v>
      </c>
      <c r="C218" s="3" t="s">
        <v>105</v>
      </c>
      <c r="D218">
        <v>8</v>
      </c>
      <c r="E218">
        <v>13.9</v>
      </c>
      <c r="F218">
        <v>21.69</v>
      </c>
      <c r="G218">
        <v>15.12</v>
      </c>
      <c r="H218" s="8">
        <v>7</v>
      </c>
      <c r="I218">
        <v>19.8</v>
      </c>
      <c r="J218">
        <v>88.4</v>
      </c>
      <c r="K218" s="6" t="s">
        <v>15</v>
      </c>
    </row>
    <row r="219" spans="1:11" x14ac:dyDescent="0.2">
      <c r="A219" s="3">
        <v>4</v>
      </c>
      <c r="B219" s="3" t="s">
        <v>91</v>
      </c>
      <c r="C219" s="3" t="s">
        <v>105</v>
      </c>
      <c r="D219">
        <v>9</v>
      </c>
      <c r="G219">
        <v>14.24</v>
      </c>
      <c r="J219">
        <v>12.4</v>
      </c>
    </row>
    <row r="220" spans="1:11" x14ac:dyDescent="0.2">
      <c r="A220" s="3">
        <v>4</v>
      </c>
      <c r="B220" s="3" t="s">
        <v>91</v>
      </c>
      <c r="C220" s="3" t="s">
        <v>105</v>
      </c>
      <c r="D220">
        <v>10</v>
      </c>
      <c r="F220">
        <v>25.63</v>
      </c>
      <c r="G220">
        <v>10.93</v>
      </c>
      <c r="I220">
        <v>52</v>
      </c>
      <c r="J220">
        <v>52.5</v>
      </c>
    </row>
    <row r="221" spans="1:11" x14ac:dyDescent="0.2">
      <c r="A221" s="3">
        <v>4</v>
      </c>
      <c r="B221" s="3" t="s">
        <v>91</v>
      </c>
      <c r="C221" s="3" t="s">
        <v>105</v>
      </c>
      <c r="D221">
        <v>11</v>
      </c>
      <c r="G221">
        <v>7.19</v>
      </c>
      <c r="J221">
        <v>15.9</v>
      </c>
    </row>
    <row r="222" spans="1:11" x14ac:dyDescent="0.2">
      <c r="A222" s="3">
        <v>4</v>
      </c>
      <c r="B222" s="3" t="s">
        <v>91</v>
      </c>
      <c r="C222" s="3" t="s">
        <v>105</v>
      </c>
      <c r="D222" t="s">
        <v>0</v>
      </c>
      <c r="E222">
        <f>AVERAGE(E211:E221)</f>
        <v>88.842857142857142</v>
      </c>
      <c r="F222">
        <f t="shared" ref="F222:G222" si="21">AVERAGE(F211:F221)</f>
        <v>18.556666666666665</v>
      </c>
      <c r="G222">
        <f t="shared" si="21"/>
        <v>9.175454545454544</v>
      </c>
      <c r="H222">
        <f>AVERAGE(H211:H221)</f>
        <v>4.1428571428571432</v>
      </c>
      <c r="I222">
        <f t="shared" ref="I222:J222" si="22">AVERAGE(I211:I221)</f>
        <v>46.422222222222224</v>
      </c>
      <c r="J222">
        <f t="shared" si="22"/>
        <v>34.427272727272722</v>
      </c>
    </row>
    <row r="223" spans="1:11" x14ac:dyDescent="0.2">
      <c r="A223" s="3"/>
      <c r="B223" s="3"/>
    </row>
    <row r="224" spans="1:11" x14ac:dyDescent="0.2">
      <c r="A224" s="3">
        <v>4</v>
      </c>
      <c r="B224" s="3" t="s">
        <v>91</v>
      </c>
      <c r="C224" s="3" t="s">
        <v>106</v>
      </c>
      <c r="D224">
        <v>1</v>
      </c>
      <c r="F224">
        <v>21.72</v>
      </c>
      <c r="G224">
        <v>6.76</v>
      </c>
      <c r="H224">
        <v>2</v>
      </c>
      <c r="I224">
        <v>82.7</v>
      </c>
      <c r="J224">
        <v>17.2</v>
      </c>
    </row>
    <row r="225" spans="1:11" x14ac:dyDescent="0.2">
      <c r="A225" s="3">
        <v>4</v>
      </c>
      <c r="B225" s="3" t="s">
        <v>91</v>
      </c>
      <c r="C225" s="3" t="s">
        <v>106</v>
      </c>
      <c r="D225">
        <v>2</v>
      </c>
      <c r="E225">
        <v>15.9</v>
      </c>
      <c r="F225">
        <v>24.11</v>
      </c>
      <c r="G225">
        <v>8.8000000000000007</v>
      </c>
      <c r="H225">
        <v>2</v>
      </c>
      <c r="I225">
        <v>66.7</v>
      </c>
      <c r="J225">
        <v>14.2</v>
      </c>
    </row>
    <row r="226" spans="1:11" x14ac:dyDescent="0.2">
      <c r="A226" s="3">
        <v>4</v>
      </c>
      <c r="B226" s="3" t="s">
        <v>91</v>
      </c>
      <c r="C226" s="3" t="s">
        <v>106</v>
      </c>
      <c r="D226">
        <v>3</v>
      </c>
      <c r="E226">
        <v>21.2</v>
      </c>
      <c r="F226">
        <v>21.31</v>
      </c>
      <c r="G226">
        <v>8.44</v>
      </c>
      <c r="H226">
        <v>2</v>
      </c>
      <c r="I226">
        <v>78.5</v>
      </c>
      <c r="J226">
        <v>59.5</v>
      </c>
    </row>
    <row r="227" spans="1:11" x14ac:dyDescent="0.2">
      <c r="A227" s="3">
        <v>4</v>
      </c>
      <c r="B227" s="3" t="s">
        <v>91</v>
      </c>
      <c r="C227" s="3" t="s">
        <v>106</v>
      </c>
      <c r="D227">
        <v>4</v>
      </c>
      <c r="E227">
        <v>21.1</v>
      </c>
      <c r="F227">
        <v>23.43</v>
      </c>
      <c r="G227">
        <v>10.33</v>
      </c>
      <c r="H227">
        <v>2</v>
      </c>
      <c r="I227">
        <v>54.9</v>
      </c>
      <c r="J227">
        <v>78.3</v>
      </c>
    </row>
    <row r="228" spans="1:11" x14ac:dyDescent="0.2">
      <c r="A228" s="3">
        <v>4</v>
      </c>
      <c r="B228" s="3" t="s">
        <v>91</v>
      </c>
      <c r="C228" s="3" t="s">
        <v>106</v>
      </c>
      <c r="D228">
        <v>5</v>
      </c>
      <c r="E228">
        <v>24.8</v>
      </c>
      <c r="F228">
        <v>18.04</v>
      </c>
      <c r="G228">
        <v>14.88</v>
      </c>
      <c r="H228" s="8">
        <v>4</v>
      </c>
      <c r="I228">
        <v>77.8</v>
      </c>
      <c r="J228">
        <v>75.099999999999994</v>
      </c>
      <c r="K228" s="6" t="s">
        <v>15</v>
      </c>
    </row>
    <row r="229" spans="1:11" x14ac:dyDescent="0.2">
      <c r="A229" s="3">
        <v>4</v>
      </c>
      <c r="B229" s="3" t="s">
        <v>91</v>
      </c>
      <c r="C229" s="3" t="s">
        <v>106</v>
      </c>
      <c r="D229">
        <v>6</v>
      </c>
      <c r="E229">
        <v>63</v>
      </c>
      <c r="F229">
        <v>14.32</v>
      </c>
      <c r="G229">
        <v>12.4</v>
      </c>
      <c r="H229">
        <v>1</v>
      </c>
      <c r="I229">
        <v>62.3</v>
      </c>
      <c r="J229">
        <v>78.599999999999994</v>
      </c>
    </row>
    <row r="230" spans="1:11" x14ac:dyDescent="0.2">
      <c r="A230" s="3">
        <v>4</v>
      </c>
      <c r="B230" s="3" t="s">
        <v>91</v>
      </c>
      <c r="C230" s="3" t="s">
        <v>106</v>
      </c>
      <c r="D230">
        <v>7</v>
      </c>
      <c r="E230">
        <v>120.2</v>
      </c>
      <c r="F230">
        <v>19.739999999999998</v>
      </c>
      <c r="G230">
        <v>15.54</v>
      </c>
      <c r="H230">
        <v>2</v>
      </c>
      <c r="I230">
        <v>77</v>
      </c>
      <c r="J230">
        <v>74.099999999999994</v>
      </c>
    </row>
    <row r="231" spans="1:11" x14ac:dyDescent="0.2">
      <c r="A231" s="3">
        <v>4</v>
      </c>
      <c r="B231" s="3" t="s">
        <v>91</v>
      </c>
      <c r="C231" s="3" t="s">
        <v>106</v>
      </c>
      <c r="D231">
        <v>8</v>
      </c>
      <c r="E231">
        <v>44.2</v>
      </c>
      <c r="F231">
        <v>21.34</v>
      </c>
      <c r="G231">
        <v>19.739999999999998</v>
      </c>
      <c r="H231">
        <v>1</v>
      </c>
      <c r="I231">
        <v>12.2</v>
      </c>
      <c r="J231">
        <v>77</v>
      </c>
    </row>
    <row r="232" spans="1:11" x14ac:dyDescent="0.2">
      <c r="A232" s="3">
        <v>4</v>
      </c>
      <c r="B232" s="3" t="s">
        <v>91</v>
      </c>
      <c r="C232" s="3" t="s">
        <v>106</v>
      </c>
      <c r="D232">
        <v>9</v>
      </c>
      <c r="G232">
        <v>14.71</v>
      </c>
      <c r="H232" t="s">
        <v>12</v>
      </c>
      <c r="J232">
        <v>52.2</v>
      </c>
    </row>
    <row r="233" spans="1:11" x14ac:dyDescent="0.2">
      <c r="A233" s="3">
        <v>4</v>
      </c>
      <c r="B233" s="3" t="s">
        <v>91</v>
      </c>
      <c r="C233" s="3" t="s">
        <v>106</v>
      </c>
      <c r="D233" t="s">
        <v>0</v>
      </c>
      <c r="E233">
        <f t="shared" ref="E233:J233" si="23">AVERAGE(E224:E232)</f>
        <v>44.342857142857142</v>
      </c>
      <c r="F233">
        <f t="shared" si="23"/>
        <v>20.501249999999999</v>
      </c>
      <c r="G233">
        <f t="shared" si="23"/>
        <v>12.399999999999999</v>
      </c>
      <c r="H233">
        <f t="shared" si="23"/>
        <v>2</v>
      </c>
      <c r="I233">
        <f t="shared" si="23"/>
        <v>64.012500000000003</v>
      </c>
      <c r="J233">
        <f t="shared" si="23"/>
        <v>58.466666666666669</v>
      </c>
    </row>
    <row r="234" spans="1:11" x14ac:dyDescent="0.2">
      <c r="A234" s="3"/>
      <c r="B234" s="3"/>
    </row>
    <row r="235" spans="1:11" x14ac:dyDescent="0.2">
      <c r="A235" s="3">
        <v>4</v>
      </c>
      <c r="B235" s="3" t="s">
        <v>91</v>
      </c>
      <c r="C235" s="3" t="s">
        <v>107</v>
      </c>
      <c r="D235">
        <v>1</v>
      </c>
      <c r="F235">
        <v>22.5</v>
      </c>
      <c r="G235">
        <v>5.56</v>
      </c>
      <c r="H235">
        <v>5</v>
      </c>
      <c r="I235">
        <v>76.400000000000006</v>
      </c>
      <c r="J235">
        <v>11.1</v>
      </c>
    </row>
    <row r="236" spans="1:11" x14ac:dyDescent="0.2">
      <c r="A236" s="3">
        <v>4</v>
      </c>
      <c r="B236" s="3" t="s">
        <v>91</v>
      </c>
      <c r="C236" s="3" t="s">
        <v>107</v>
      </c>
      <c r="D236">
        <v>2</v>
      </c>
      <c r="E236">
        <v>15.2</v>
      </c>
      <c r="F236">
        <v>25.44</v>
      </c>
      <c r="G236">
        <v>4.6500000000000004</v>
      </c>
      <c r="I236">
        <v>70.900000000000006</v>
      </c>
      <c r="J236">
        <v>19.8</v>
      </c>
    </row>
    <row r="237" spans="1:11" x14ac:dyDescent="0.2">
      <c r="A237" s="3">
        <v>4</v>
      </c>
      <c r="B237" s="3" t="s">
        <v>91</v>
      </c>
      <c r="C237" s="3" t="s">
        <v>107</v>
      </c>
      <c r="D237">
        <v>3</v>
      </c>
      <c r="E237">
        <v>36.1</v>
      </c>
      <c r="F237">
        <v>17.48</v>
      </c>
      <c r="G237">
        <v>6.99</v>
      </c>
      <c r="H237">
        <v>2</v>
      </c>
      <c r="I237">
        <v>85.4</v>
      </c>
      <c r="J237">
        <v>10.4</v>
      </c>
    </row>
    <row r="238" spans="1:11" x14ac:dyDescent="0.2">
      <c r="A238" s="3">
        <v>4</v>
      </c>
      <c r="B238" s="3" t="s">
        <v>91</v>
      </c>
      <c r="C238" s="3" t="s">
        <v>107</v>
      </c>
      <c r="D238">
        <v>4</v>
      </c>
      <c r="E238">
        <v>83.3</v>
      </c>
      <c r="F238">
        <v>21.74</v>
      </c>
      <c r="G238">
        <v>4.0999999999999996</v>
      </c>
      <c r="I238">
        <v>78.5</v>
      </c>
      <c r="J238">
        <v>33.9</v>
      </c>
    </row>
    <row r="239" spans="1:11" x14ac:dyDescent="0.2">
      <c r="A239" s="3">
        <v>4</v>
      </c>
      <c r="B239" s="3" t="s">
        <v>91</v>
      </c>
      <c r="C239" s="3" t="s">
        <v>107</v>
      </c>
      <c r="D239">
        <v>5</v>
      </c>
      <c r="E239">
        <v>64.900000000000006</v>
      </c>
      <c r="F239">
        <v>18.309999999999999</v>
      </c>
      <c r="G239">
        <v>8.65</v>
      </c>
      <c r="H239">
        <v>3</v>
      </c>
      <c r="I239">
        <v>42.4</v>
      </c>
      <c r="J239">
        <v>59.7</v>
      </c>
    </row>
    <row r="240" spans="1:11" x14ac:dyDescent="0.2">
      <c r="A240" s="3">
        <v>4</v>
      </c>
      <c r="B240" s="3" t="s">
        <v>91</v>
      </c>
      <c r="C240" s="3" t="s">
        <v>107</v>
      </c>
      <c r="D240">
        <v>6</v>
      </c>
      <c r="F240">
        <v>21.73</v>
      </c>
      <c r="G240">
        <v>12.13</v>
      </c>
      <c r="H240" s="8">
        <v>3</v>
      </c>
      <c r="I240">
        <v>59.9</v>
      </c>
      <c r="J240">
        <v>1.6</v>
      </c>
      <c r="K240" s="6" t="s">
        <v>15</v>
      </c>
    </row>
    <row r="241" spans="1:11" x14ac:dyDescent="0.2">
      <c r="A241" s="3">
        <v>4</v>
      </c>
      <c r="B241" s="3" t="s">
        <v>91</v>
      </c>
      <c r="C241" s="3" t="s">
        <v>107</v>
      </c>
      <c r="D241">
        <v>7</v>
      </c>
      <c r="F241">
        <v>13.31</v>
      </c>
      <c r="G241">
        <v>13.31</v>
      </c>
      <c r="I241">
        <v>30.8</v>
      </c>
      <c r="J241">
        <v>30.8</v>
      </c>
    </row>
    <row r="242" spans="1:11" x14ac:dyDescent="0.2">
      <c r="A242" s="3">
        <v>4</v>
      </c>
      <c r="B242" s="3" t="s">
        <v>91</v>
      </c>
      <c r="C242" s="3" t="s">
        <v>107</v>
      </c>
      <c r="D242">
        <v>8</v>
      </c>
      <c r="G242">
        <v>10.23</v>
      </c>
      <c r="J242">
        <v>69.3</v>
      </c>
    </row>
    <row r="243" spans="1:11" x14ac:dyDescent="0.2">
      <c r="A243" s="3">
        <v>4</v>
      </c>
      <c r="B243" s="3" t="s">
        <v>91</v>
      </c>
      <c r="C243" s="3" t="s">
        <v>107</v>
      </c>
      <c r="D243" t="s">
        <v>0</v>
      </c>
      <c r="E243">
        <f t="shared" ref="E243:J243" si="24">AVERAGE(E235:E242)</f>
        <v>49.875</v>
      </c>
      <c r="F243">
        <f t="shared" si="24"/>
        <v>20.072857142857142</v>
      </c>
      <c r="G243">
        <f t="shared" si="24"/>
        <v>8.2025000000000006</v>
      </c>
      <c r="H243">
        <f t="shared" si="24"/>
        <v>3.25</v>
      </c>
      <c r="I243">
        <f t="shared" si="24"/>
        <v>63.471428571428575</v>
      </c>
      <c r="J243">
        <f t="shared" si="24"/>
        <v>29.574999999999996</v>
      </c>
    </row>
    <row r="244" spans="1:11" x14ac:dyDescent="0.2">
      <c r="A244" s="3"/>
      <c r="B244" s="3"/>
    </row>
    <row r="245" spans="1:11" x14ac:dyDescent="0.2">
      <c r="A245" s="3">
        <v>4</v>
      </c>
      <c r="B245" s="3" t="s">
        <v>91</v>
      </c>
      <c r="C245" s="3" t="s">
        <v>108</v>
      </c>
      <c r="D245">
        <v>1</v>
      </c>
      <c r="F245">
        <v>17.64</v>
      </c>
      <c r="G245">
        <v>6.91</v>
      </c>
      <c r="H245">
        <v>2</v>
      </c>
      <c r="I245">
        <v>77.2</v>
      </c>
      <c r="J245">
        <v>8.5</v>
      </c>
    </row>
    <row r="246" spans="1:11" x14ac:dyDescent="0.2">
      <c r="A246" s="3">
        <v>4</v>
      </c>
      <c r="B246" s="3" t="s">
        <v>91</v>
      </c>
      <c r="C246" s="3" t="s">
        <v>108</v>
      </c>
      <c r="D246">
        <v>2</v>
      </c>
      <c r="E246">
        <v>17.100000000000001</v>
      </c>
      <c r="F246">
        <v>21.4</v>
      </c>
      <c r="G246">
        <v>17.64</v>
      </c>
      <c r="H246">
        <v>1</v>
      </c>
      <c r="I246">
        <v>69.099999999999994</v>
      </c>
      <c r="J246">
        <v>77.2</v>
      </c>
    </row>
    <row r="247" spans="1:11" x14ac:dyDescent="0.2">
      <c r="A247" s="3">
        <v>4</v>
      </c>
      <c r="B247" s="3" t="s">
        <v>91</v>
      </c>
      <c r="C247" s="3" t="s">
        <v>108</v>
      </c>
      <c r="D247">
        <v>3</v>
      </c>
      <c r="E247">
        <v>92.6</v>
      </c>
      <c r="F247">
        <v>6.79</v>
      </c>
      <c r="G247">
        <v>6.79</v>
      </c>
      <c r="H247">
        <v>1</v>
      </c>
      <c r="I247">
        <v>15.9</v>
      </c>
      <c r="J247">
        <v>15.9</v>
      </c>
    </row>
    <row r="248" spans="1:11" x14ac:dyDescent="0.2">
      <c r="A248" s="3">
        <v>4</v>
      </c>
      <c r="B248" s="3" t="s">
        <v>91</v>
      </c>
      <c r="C248" s="3" t="s">
        <v>108</v>
      </c>
      <c r="D248">
        <v>4</v>
      </c>
      <c r="E248">
        <v>77</v>
      </c>
      <c r="F248">
        <v>15.74</v>
      </c>
      <c r="G248">
        <v>12.91</v>
      </c>
      <c r="H248" s="8">
        <v>3</v>
      </c>
      <c r="I248">
        <v>19.899999999999999</v>
      </c>
      <c r="J248">
        <v>24.2</v>
      </c>
      <c r="K248" s="6" t="s">
        <v>15</v>
      </c>
    </row>
    <row r="249" spans="1:11" x14ac:dyDescent="0.2">
      <c r="A249" s="3">
        <v>4</v>
      </c>
      <c r="B249" s="3" t="s">
        <v>91</v>
      </c>
      <c r="C249" s="3" t="s">
        <v>108</v>
      </c>
      <c r="D249">
        <v>5</v>
      </c>
      <c r="E249">
        <v>91.2</v>
      </c>
      <c r="F249">
        <v>22.1</v>
      </c>
      <c r="G249">
        <v>15.67</v>
      </c>
      <c r="H249">
        <v>2</v>
      </c>
      <c r="I249">
        <v>77.7</v>
      </c>
      <c r="J249">
        <v>8.1999999999999993</v>
      </c>
    </row>
    <row r="250" spans="1:11" x14ac:dyDescent="0.2">
      <c r="A250" s="3">
        <v>4</v>
      </c>
      <c r="B250" s="3" t="s">
        <v>91</v>
      </c>
      <c r="C250" s="3" t="s">
        <v>108</v>
      </c>
      <c r="D250">
        <v>6</v>
      </c>
      <c r="E250">
        <v>100.9</v>
      </c>
      <c r="F250">
        <v>12.66</v>
      </c>
      <c r="G250">
        <v>12.48</v>
      </c>
      <c r="H250">
        <v>3</v>
      </c>
      <c r="I250">
        <v>70.599999999999994</v>
      </c>
      <c r="J250">
        <v>12.4</v>
      </c>
    </row>
    <row r="251" spans="1:11" x14ac:dyDescent="0.2">
      <c r="A251" s="3">
        <v>4</v>
      </c>
      <c r="B251" s="3" t="s">
        <v>91</v>
      </c>
      <c r="C251" s="3" t="s">
        <v>108</v>
      </c>
      <c r="D251">
        <v>7</v>
      </c>
      <c r="E251">
        <v>89.3</v>
      </c>
      <c r="F251">
        <v>10.119999999999999</v>
      </c>
      <c r="G251">
        <v>10.119999999999999</v>
      </c>
      <c r="H251">
        <v>1</v>
      </c>
      <c r="I251">
        <v>84.1</v>
      </c>
      <c r="J251">
        <v>84.1</v>
      </c>
    </row>
    <row r="252" spans="1:11" x14ac:dyDescent="0.2">
      <c r="A252" s="3">
        <v>4</v>
      </c>
      <c r="B252" s="3" t="s">
        <v>91</v>
      </c>
      <c r="C252" s="3" t="s">
        <v>108</v>
      </c>
      <c r="D252">
        <v>8</v>
      </c>
      <c r="G252">
        <v>16.11</v>
      </c>
      <c r="H252">
        <v>2</v>
      </c>
      <c r="J252">
        <v>66.900000000000006</v>
      </c>
    </row>
    <row r="253" spans="1:11" x14ac:dyDescent="0.2">
      <c r="A253" s="3">
        <v>4</v>
      </c>
      <c r="B253" s="3" t="s">
        <v>91</v>
      </c>
      <c r="C253" s="3" t="s">
        <v>108</v>
      </c>
      <c r="D253">
        <v>9</v>
      </c>
      <c r="G253">
        <v>23.54</v>
      </c>
      <c r="H253">
        <v>2</v>
      </c>
      <c r="J253">
        <v>82.3</v>
      </c>
    </row>
    <row r="254" spans="1:11" x14ac:dyDescent="0.2">
      <c r="A254" s="3">
        <v>4</v>
      </c>
      <c r="B254" s="3" t="s">
        <v>91</v>
      </c>
      <c r="C254" s="3" t="s">
        <v>108</v>
      </c>
      <c r="D254" t="s">
        <v>0</v>
      </c>
      <c r="E254">
        <f t="shared" ref="E254:J254" si="25">AVERAGE(E245:E253)</f>
        <v>78.016666666666666</v>
      </c>
      <c r="F254">
        <f t="shared" si="25"/>
        <v>15.207142857142857</v>
      </c>
      <c r="G254">
        <f t="shared" si="25"/>
        <v>13.574444444444445</v>
      </c>
      <c r="H254">
        <f t="shared" si="25"/>
        <v>1.8888888888888888</v>
      </c>
      <c r="I254">
        <f t="shared" si="25"/>
        <v>59.214285714285715</v>
      </c>
      <c r="J254">
        <f t="shared" si="25"/>
        <v>42.18888888888889</v>
      </c>
    </row>
    <row r="255" spans="1:11" x14ac:dyDescent="0.2">
      <c r="A255" s="3"/>
      <c r="B255" s="3"/>
      <c r="C255" s="3"/>
    </row>
    <row r="256" spans="1:11" x14ac:dyDescent="0.2">
      <c r="A256" s="3">
        <v>4</v>
      </c>
      <c r="B256" s="3" t="s">
        <v>91</v>
      </c>
      <c r="C256" s="3" t="s">
        <v>109</v>
      </c>
      <c r="D256">
        <v>1</v>
      </c>
      <c r="F256">
        <v>21.61</v>
      </c>
      <c r="G256">
        <v>7.25</v>
      </c>
      <c r="H256">
        <v>2</v>
      </c>
      <c r="I256">
        <v>78.5</v>
      </c>
      <c r="J256">
        <v>24.3</v>
      </c>
    </row>
    <row r="257" spans="1:11" x14ac:dyDescent="0.2">
      <c r="A257" s="3">
        <v>4</v>
      </c>
      <c r="B257" s="3" t="s">
        <v>91</v>
      </c>
      <c r="C257" s="3" t="s">
        <v>109</v>
      </c>
      <c r="D257">
        <v>2</v>
      </c>
      <c r="E257">
        <v>18.100000000000001</v>
      </c>
      <c r="F257">
        <v>23.23</v>
      </c>
      <c r="G257">
        <v>7.88</v>
      </c>
      <c r="H257">
        <v>2</v>
      </c>
      <c r="I257">
        <v>88.9</v>
      </c>
      <c r="J257">
        <v>51.4</v>
      </c>
    </row>
    <row r="258" spans="1:11" x14ac:dyDescent="0.2">
      <c r="A258" s="3">
        <v>4</v>
      </c>
      <c r="B258" s="3" t="s">
        <v>91</v>
      </c>
      <c r="C258" s="3" t="s">
        <v>109</v>
      </c>
      <c r="D258">
        <v>3</v>
      </c>
      <c r="E258">
        <v>19.8</v>
      </c>
      <c r="F258">
        <v>21.29</v>
      </c>
      <c r="G258">
        <v>7.2</v>
      </c>
      <c r="H258">
        <v>2</v>
      </c>
      <c r="I258">
        <v>43.5</v>
      </c>
      <c r="J258">
        <v>19.5</v>
      </c>
    </row>
    <row r="259" spans="1:11" x14ac:dyDescent="0.2">
      <c r="A259" s="3">
        <v>4</v>
      </c>
      <c r="B259" s="3" t="s">
        <v>91</v>
      </c>
      <c r="C259" s="3" t="s">
        <v>109</v>
      </c>
      <c r="D259">
        <v>4</v>
      </c>
      <c r="E259">
        <v>19.7</v>
      </c>
      <c r="F259">
        <v>20.79</v>
      </c>
      <c r="G259">
        <v>6.94</v>
      </c>
      <c r="H259">
        <v>2</v>
      </c>
      <c r="I259">
        <v>30.4</v>
      </c>
      <c r="J259">
        <v>47.8</v>
      </c>
    </row>
    <row r="260" spans="1:11" x14ac:dyDescent="0.2">
      <c r="A260" s="3">
        <v>4</v>
      </c>
      <c r="B260" s="3" t="s">
        <v>91</v>
      </c>
      <c r="C260" s="3" t="s">
        <v>109</v>
      </c>
      <c r="D260">
        <v>5</v>
      </c>
      <c r="E260">
        <v>9.6</v>
      </c>
      <c r="F260">
        <v>26.51</v>
      </c>
      <c r="G260">
        <v>6.12</v>
      </c>
      <c r="H260">
        <v>2</v>
      </c>
      <c r="I260">
        <v>77.7</v>
      </c>
      <c r="J260">
        <v>28.6</v>
      </c>
    </row>
    <row r="261" spans="1:11" x14ac:dyDescent="0.2">
      <c r="A261" s="3">
        <v>4</v>
      </c>
      <c r="B261" s="3" t="s">
        <v>91</v>
      </c>
      <c r="C261" s="3" t="s">
        <v>109</v>
      </c>
      <c r="D261">
        <v>6</v>
      </c>
      <c r="E261">
        <v>12.5</v>
      </c>
      <c r="F261">
        <v>23.75</v>
      </c>
      <c r="G261">
        <v>11.44</v>
      </c>
      <c r="H261" s="8">
        <v>4</v>
      </c>
      <c r="I261">
        <v>77.599999999999994</v>
      </c>
      <c r="J261">
        <v>3.7</v>
      </c>
      <c r="K261" s="6" t="s">
        <v>15</v>
      </c>
    </row>
    <row r="262" spans="1:11" x14ac:dyDescent="0.2">
      <c r="A262" s="3">
        <v>4</v>
      </c>
      <c r="B262" s="3" t="s">
        <v>91</v>
      </c>
      <c r="C262" s="3" t="s">
        <v>109</v>
      </c>
      <c r="D262">
        <v>7</v>
      </c>
      <c r="G262">
        <v>12.79</v>
      </c>
      <c r="H262" s="8">
        <v>4</v>
      </c>
      <c r="J262">
        <v>47.4</v>
      </c>
      <c r="K262" s="6" t="s">
        <v>15</v>
      </c>
    </row>
    <row r="263" spans="1:11" x14ac:dyDescent="0.2">
      <c r="A263" s="3">
        <v>4</v>
      </c>
      <c r="B263" s="3" t="s">
        <v>91</v>
      </c>
      <c r="C263" s="3" t="s">
        <v>109</v>
      </c>
      <c r="D263" t="s">
        <v>0</v>
      </c>
      <c r="E263">
        <f t="shared" ref="E263:J263" si="26">AVERAGE(E256:E262)</f>
        <v>15.940000000000001</v>
      </c>
      <c r="F263">
        <f t="shared" si="26"/>
        <v>22.863333333333333</v>
      </c>
      <c r="G263">
        <f t="shared" si="26"/>
        <v>8.517142857142856</v>
      </c>
      <c r="H263">
        <f t="shared" si="26"/>
        <v>2.5714285714285716</v>
      </c>
      <c r="I263">
        <f t="shared" si="26"/>
        <v>66.100000000000009</v>
      </c>
      <c r="J263">
        <f t="shared" si="26"/>
        <v>31.814285714285713</v>
      </c>
    </row>
    <row r="264" spans="1:11" x14ac:dyDescent="0.2">
      <c r="A264" s="3"/>
      <c r="B264" s="3"/>
    </row>
    <row r="265" spans="1:11" x14ac:dyDescent="0.2">
      <c r="A265" s="3">
        <v>4</v>
      </c>
      <c r="B265" s="3" t="s">
        <v>91</v>
      </c>
      <c r="C265" s="3" t="s">
        <v>110</v>
      </c>
      <c r="D265">
        <v>1</v>
      </c>
      <c r="F265">
        <v>14.74</v>
      </c>
      <c r="G265">
        <v>14.74</v>
      </c>
      <c r="H265">
        <v>1</v>
      </c>
      <c r="I265">
        <v>73.2</v>
      </c>
      <c r="J265">
        <v>73.2</v>
      </c>
    </row>
    <row r="266" spans="1:11" x14ac:dyDescent="0.2">
      <c r="A266" s="3">
        <v>4</v>
      </c>
      <c r="B266" s="3" t="s">
        <v>91</v>
      </c>
      <c r="C266" s="3" t="s">
        <v>110</v>
      </c>
      <c r="D266">
        <v>2</v>
      </c>
      <c r="E266">
        <v>70.599999999999994</v>
      </c>
      <c r="F266">
        <v>20.41</v>
      </c>
      <c r="G266">
        <v>12.39</v>
      </c>
      <c r="H266">
        <v>6</v>
      </c>
      <c r="I266">
        <v>18.7</v>
      </c>
      <c r="J266">
        <v>12.8</v>
      </c>
    </row>
    <row r="267" spans="1:11" x14ac:dyDescent="0.2">
      <c r="A267" s="3">
        <v>4</v>
      </c>
      <c r="B267" s="3" t="s">
        <v>91</v>
      </c>
      <c r="C267" s="3" t="s">
        <v>110</v>
      </c>
      <c r="D267">
        <v>3</v>
      </c>
      <c r="E267">
        <v>83</v>
      </c>
      <c r="F267">
        <v>12.92</v>
      </c>
      <c r="G267">
        <v>12.92</v>
      </c>
      <c r="H267">
        <v>1</v>
      </c>
      <c r="I267">
        <v>45.5</v>
      </c>
      <c r="J267">
        <v>45.5</v>
      </c>
    </row>
    <row r="268" spans="1:11" x14ac:dyDescent="0.2">
      <c r="A268" s="3">
        <v>4</v>
      </c>
      <c r="B268" s="3" t="s">
        <v>91</v>
      </c>
      <c r="C268" s="3" t="s">
        <v>110</v>
      </c>
      <c r="D268">
        <v>4</v>
      </c>
      <c r="E268">
        <v>130.9</v>
      </c>
      <c r="F268">
        <v>12.56</v>
      </c>
      <c r="G268">
        <v>12.53</v>
      </c>
      <c r="H268">
        <v>3</v>
      </c>
      <c r="I268">
        <v>69.3</v>
      </c>
      <c r="J268">
        <v>75.8</v>
      </c>
    </row>
    <row r="269" spans="1:11" x14ac:dyDescent="0.2">
      <c r="A269" s="3">
        <v>4</v>
      </c>
      <c r="B269" s="3" t="s">
        <v>91</v>
      </c>
      <c r="C269" s="3" t="s">
        <v>110</v>
      </c>
      <c r="D269">
        <v>5</v>
      </c>
      <c r="E269">
        <v>87.3</v>
      </c>
      <c r="F269">
        <v>20.149999999999999</v>
      </c>
      <c r="G269">
        <v>12.56</v>
      </c>
      <c r="H269">
        <v>1</v>
      </c>
      <c r="I269">
        <v>71.8</v>
      </c>
      <c r="J269">
        <v>69.3</v>
      </c>
    </row>
    <row r="270" spans="1:11" x14ac:dyDescent="0.2">
      <c r="A270" s="3">
        <v>4</v>
      </c>
      <c r="B270" s="3" t="s">
        <v>91</v>
      </c>
      <c r="C270" s="3" t="s">
        <v>110</v>
      </c>
      <c r="D270">
        <v>6</v>
      </c>
      <c r="E270">
        <v>62.1</v>
      </c>
      <c r="F270">
        <v>15.35</v>
      </c>
      <c r="G270">
        <v>15.35</v>
      </c>
      <c r="H270">
        <v>1</v>
      </c>
      <c r="I270">
        <v>73.3</v>
      </c>
      <c r="J270">
        <v>73.3</v>
      </c>
    </row>
    <row r="271" spans="1:11" x14ac:dyDescent="0.2">
      <c r="A271" s="3">
        <v>4</v>
      </c>
      <c r="B271" s="3" t="s">
        <v>91</v>
      </c>
      <c r="C271" s="3" t="s">
        <v>110</v>
      </c>
      <c r="D271">
        <v>7</v>
      </c>
      <c r="E271">
        <v>135.1</v>
      </c>
      <c r="F271">
        <v>11.94</v>
      </c>
      <c r="G271">
        <v>11.94</v>
      </c>
      <c r="H271">
        <v>1</v>
      </c>
      <c r="I271">
        <v>82.5</v>
      </c>
      <c r="J271">
        <v>82.5</v>
      </c>
    </row>
    <row r="272" spans="1:11" x14ac:dyDescent="0.2">
      <c r="A272" s="3">
        <v>4</v>
      </c>
      <c r="B272" s="3" t="s">
        <v>91</v>
      </c>
      <c r="C272" s="3" t="s">
        <v>110</v>
      </c>
      <c r="D272">
        <v>8</v>
      </c>
    </row>
    <row r="273" spans="1:10" x14ac:dyDescent="0.2">
      <c r="A273" s="3">
        <v>4</v>
      </c>
      <c r="B273" s="3" t="s">
        <v>91</v>
      </c>
      <c r="C273" s="3" t="s">
        <v>110</v>
      </c>
      <c r="D273" t="s">
        <v>0</v>
      </c>
      <c r="E273">
        <f t="shared" ref="E273:J273" si="27">AVERAGE(E265:E272)</f>
        <v>94.833333333333329</v>
      </c>
      <c r="F273">
        <f t="shared" si="27"/>
        <v>15.438571428571427</v>
      </c>
      <c r="G273">
        <f t="shared" si="27"/>
        <v>13.204285714285714</v>
      </c>
      <c r="H273">
        <f t="shared" si="27"/>
        <v>2</v>
      </c>
      <c r="I273">
        <f t="shared" si="27"/>
        <v>62.042857142857144</v>
      </c>
      <c r="J273">
        <f t="shared" si="27"/>
        <v>61.771428571428579</v>
      </c>
    </row>
    <row r="274" spans="1:10" x14ac:dyDescent="0.2">
      <c r="A274" s="3"/>
      <c r="B274" s="3"/>
    </row>
    <row r="275" spans="1:10" x14ac:dyDescent="0.2">
      <c r="A275" s="3">
        <v>4</v>
      </c>
      <c r="B275" s="3" t="s">
        <v>91</v>
      </c>
      <c r="C275" s="3" t="s">
        <v>111</v>
      </c>
      <c r="D275">
        <v>1</v>
      </c>
      <c r="F275">
        <v>19.29</v>
      </c>
      <c r="G275">
        <v>8.67</v>
      </c>
      <c r="H275">
        <v>9</v>
      </c>
      <c r="I275">
        <v>33.700000000000003</v>
      </c>
      <c r="J275">
        <v>70.3</v>
      </c>
    </row>
    <row r="276" spans="1:10" x14ac:dyDescent="0.2">
      <c r="A276" s="3">
        <v>4</v>
      </c>
      <c r="B276" s="3" t="s">
        <v>91</v>
      </c>
      <c r="C276" s="3" t="s">
        <v>111</v>
      </c>
      <c r="D276">
        <v>2</v>
      </c>
      <c r="E276">
        <v>66.099999999999994</v>
      </c>
      <c r="F276">
        <v>12.82</v>
      </c>
      <c r="G276">
        <v>11.1</v>
      </c>
      <c r="H276">
        <v>2</v>
      </c>
      <c r="I276">
        <v>27.8</v>
      </c>
      <c r="J276">
        <v>71.7</v>
      </c>
    </row>
    <row r="277" spans="1:10" x14ac:dyDescent="0.2">
      <c r="A277" s="3">
        <v>4</v>
      </c>
      <c r="B277" s="3" t="s">
        <v>91</v>
      </c>
      <c r="C277" s="3" t="s">
        <v>111</v>
      </c>
      <c r="D277">
        <v>3</v>
      </c>
      <c r="E277">
        <v>20.9</v>
      </c>
      <c r="F277">
        <v>22.09</v>
      </c>
      <c r="G277">
        <v>12.82</v>
      </c>
      <c r="H277">
        <v>1</v>
      </c>
      <c r="I277">
        <v>72.5</v>
      </c>
      <c r="J277">
        <v>27.8</v>
      </c>
    </row>
    <row r="278" spans="1:10" x14ac:dyDescent="0.2">
      <c r="A278" s="3">
        <v>4</v>
      </c>
      <c r="B278" s="3" t="s">
        <v>91</v>
      </c>
      <c r="C278" s="3" t="s">
        <v>111</v>
      </c>
      <c r="D278">
        <v>4</v>
      </c>
      <c r="E278">
        <v>79.2</v>
      </c>
      <c r="F278">
        <v>9.32</v>
      </c>
      <c r="G278">
        <v>9.32</v>
      </c>
      <c r="H278">
        <v>1</v>
      </c>
      <c r="I278">
        <v>75.3</v>
      </c>
      <c r="J278">
        <v>75.3</v>
      </c>
    </row>
    <row r="279" spans="1:10" x14ac:dyDescent="0.2">
      <c r="A279" s="3">
        <v>4</v>
      </c>
      <c r="B279" s="3" t="s">
        <v>91</v>
      </c>
      <c r="C279" s="3" t="s">
        <v>111</v>
      </c>
      <c r="D279">
        <v>5</v>
      </c>
      <c r="E279">
        <v>87.7</v>
      </c>
      <c r="F279">
        <v>13.84</v>
      </c>
      <c r="G279">
        <v>7.43</v>
      </c>
      <c r="H279">
        <v>2</v>
      </c>
      <c r="I279">
        <v>77.3</v>
      </c>
      <c r="J279">
        <v>28</v>
      </c>
    </row>
    <row r="280" spans="1:10" x14ac:dyDescent="0.2">
      <c r="A280" s="3">
        <v>4</v>
      </c>
      <c r="B280" s="3" t="s">
        <v>91</v>
      </c>
      <c r="C280" s="3" t="s">
        <v>111</v>
      </c>
      <c r="D280">
        <v>6</v>
      </c>
      <c r="E280">
        <v>31.9</v>
      </c>
      <c r="F280">
        <v>13.1</v>
      </c>
      <c r="G280">
        <v>7.46</v>
      </c>
      <c r="H280" t="s">
        <v>12</v>
      </c>
      <c r="I280">
        <v>69.900000000000006</v>
      </c>
      <c r="J280">
        <v>28.2</v>
      </c>
    </row>
    <row r="281" spans="1:10" x14ac:dyDescent="0.2">
      <c r="A281" s="3">
        <v>4</v>
      </c>
      <c r="B281" s="3" t="s">
        <v>91</v>
      </c>
      <c r="C281" s="3" t="s">
        <v>111</v>
      </c>
      <c r="D281">
        <v>7</v>
      </c>
      <c r="E281">
        <v>18.899999999999999</v>
      </c>
      <c r="F281">
        <v>23.26</v>
      </c>
      <c r="G281">
        <v>11.32</v>
      </c>
      <c r="H281">
        <v>3</v>
      </c>
      <c r="I281">
        <v>77.7</v>
      </c>
      <c r="J281">
        <v>79.5</v>
      </c>
    </row>
    <row r="282" spans="1:10" x14ac:dyDescent="0.2">
      <c r="A282" s="3">
        <v>4</v>
      </c>
      <c r="B282" s="3" t="s">
        <v>91</v>
      </c>
      <c r="C282" s="3" t="s">
        <v>111</v>
      </c>
      <c r="D282">
        <v>8</v>
      </c>
      <c r="E282">
        <v>54.7</v>
      </c>
      <c r="F282">
        <v>21.01</v>
      </c>
      <c r="G282">
        <v>9.84</v>
      </c>
      <c r="H282">
        <v>2</v>
      </c>
      <c r="I282">
        <v>69.400000000000006</v>
      </c>
      <c r="J282">
        <v>82</v>
      </c>
    </row>
    <row r="283" spans="1:10" x14ac:dyDescent="0.2">
      <c r="A283" s="3">
        <v>4</v>
      </c>
      <c r="B283" s="3" t="s">
        <v>91</v>
      </c>
      <c r="C283" s="3" t="s">
        <v>111</v>
      </c>
      <c r="D283">
        <v>9</v>
      </c>
      <c r="E283">
        <v>27.9</v>
      </c>
      <c r="F283">
        <v>18.54</v>
      </c>
      <c r="G283">
        <v>10.72</v>
      </c>
      <c r="H283">
        <v>5</v>
      </c>
      <c r="I283">
        <v>87.3</v>
      </c>
      <c r="J283">
        <v>68.5</v>
      </c>
    </row>
    <row r="284" spans="1:10" x14ac:dyDescent="0.2">
      <c r="A284" s="3">
        <v>4</v>
      </c>
      <c r="B284" s="3" t="s">
        <v>91</v>
      </c>
      <c r="C284" s="3" t="s">
        <v>111</v>
      </c>
      <c r="D284">
        <v>10</v>
      </c>
      <c r="G284">
        <v>18.54</v>
      </c>
      <c r="H284">
        <v>1</v>
      </c>
      <c r="J284">
        <v>87.3</v>
      </c>
    </row>
    <row r="285" spans="1:10" x14ac:dyDescent="0.2">
      <c r="A285" s="3">
        <v>4</v>
      </c>
      <c r="B285" s="3" t="s">
        <v>91</v>
      </c>
      <c r="C285" s="3" t="s">
        <v>111</v>
      </c>
      <c r="D285" t="s">
        <v>0</v>
      </c>
      <c r="E285">
        <f t="shared" ref="E285:J285" si="28">AVERAGE(E275:E284)</f>
        <v>48.412499999999987</v>
      </c>
      <c r="F285">
        <f t="shared" si="28"/>
        <v>17.029999999999998</v>
      </c>
      <c r="G285">
        <f t="shared" si="28"/>
        <v>10.722</v>
      </c>
      <c r="H285">
        <f t="shared" si="28"/>
        <v>2.8888888888888888</v>
      </c>
      <c r="I285">
        <f t="shared" si="28"/>
        <v>65.655555555555551</v>
      </c>
      <c r="J285">
        <f t="shared" si="28"/>
        <v>61.859999999999992</v>
      </c>
    </row>
    <row r="286" spans="1:10" x14ac:dyDescent="0.2">
      <c r="A286" s="3"/>
      <c r="B286" s="3"/>
    </row>
    <row r="287" spans="1:10" x14ac:dyDescent="0.2">
      <c r="A287" s="3">
        <v>4</v>
      </c>
      <c r="B287" s="3" t="s">
        <v>91</v>
      </c>
      <c r="C287" s="3" t="s">
        <v>112</v>
      </c>
      <c r="D287">
        <v>1</v>
      </c>
      <c r="F287">
        <v>13.72</v>
      </c>
      <c r="G287">
        <v>10.78</v>
      </c>
      <c r="H287">
        <v>2</v>
      </c>
      <c r="I287">
        <v>81.7</v>
      </c>
      <c r="J287">
        <v>81.400000000000006</v>
      </c>
    </row>
    <row r="288" spans="1:10" x14ac:dyDescent="0.2">
      <c r="A288" s="3">
        <v>4</v>
      </c>
      <c r="B288" s="3" t="s">
        <v>91</v>
      </c>
      <c r="C288" s="3" t="s">
        <v>112</v>
      </c>
      <c r="D288">
        <v>2</v>
      </c>
      <c r="E288">
        <v>23.9</v>
      </c>
      <c r="F288">
        <v>21.78</v>
      </c>
      <c r="G288">
        <v>13.72</v>
      </c>
      <c r="H288">
        <v>1</v>
      </c>
      <c r="I288">
        <v>50.1</v>
      </c>
      <c r="J288">
        <v>50.1</v>
      </c>
    </row>
    <row r="289" spans="1:10" x14ac:dyDescent="0.2">
      <c r="A289" s="3">
        <v>4</v>
      </c>
      <c r="B289" s="3" t="s">
        <v>91</v>
      </c>
      <c r="C289" s="3" t="s">
        <v>112</v>
      </c>
      <c r="D289">
        <v>3</v>
      </c>
      <c r="E289">
        <v>43.2</v>
      </c>
      <c r="F289">
        <v>21.48</v>
      </c>
      <c r="G289">
        <v>10.76</v>
      </c>
      <c r="I289">
        <v>74.2</v>
      </c>
      <c r="J289">
        <v>82.7</v>
      </c>
    </row>
    <row r="290" spans="1:10" x14ac:dyDescent="0.2">
      <c r="A290" s="3">
        <v>4</v>
      </c>
      <c r="B290" s="3" t="s">
        <v>91</v>
      </c>
      <c r="C290" s="3" t="s">
        <v>112</v>
      </c>
      <c r="D290">
        <v>4</v>
      </c>
      <c r="E290">
        <v>45.7</v>
      </c>
      <c r="F290">
        <v>16.649999999999999</v>
      </c>
      <c r="G290">
        <v>15.93</v>
      </c>
      <c r="H290">
        <v>2</v>
      </c>
      <c r="I290">
        <v>19.7</v>
      </c>
      <c r="J290">
        <v>83.8</v>
      </c>
    </row>
    <row r="291" spans="1:10" x14ac:dyDescent="0.2">
      <c r="A291" s="3">
        <v>4</v>
      </c>
      <c r="B291" s="3" t="s">
        <v>91</v>
      </c>
      <c r="C291" s="3" t="s">
        <v>112</v>
      </c>
      <c r="D291">
        <v>5</v>
      </c>
      <c r="G291">
        <v>6.5</v>
      </c>
      <c r="J291">
        <v>72.2</v>
      </c>
    </row>
    <row r="292" spans="1:10" x14ac:dyDescent="0.2">
      <c r="A292" s="3">
        <v>4</v>
      </c>
      <c r="B292" s="3" t="s">
        <v>91</v>
      </c>
      <c r="C292" s="3" t="s">
        <v>112</v>
      </c>
      <c r="D292">
        <v>6</v>
      </c>
      <c r="F292">
        <v>15.01</v>
      </c>
      <c r="G292">
        <v>8.1300000000000008</v>
      </c>
      <c r="H292">
        <v>4</v>
      </c>
      <c r="I292">
        <v>56.7</v>
      </c>
      <c r="J292">
        <v>37.6</v>
      </c>
    </row>
    <row r="293" spans="1:10" x14ac:dyDescent="0.2">
      <c r="A293" s="3">
        <v>4</v>
      </c>
      <c r="B293" s="3" t="s">
        <v>91</v>
      </c>
      <c r="C293" s="3" t="s">
        <v>112</v>
      </c>
      <c r="D293">
        <v>7</v>
      </c>
      <c r="E293">
        <v>37.6</v>
      </c>
      <c r="F293">
        <v>21.45</v>
      </c>
      <c r="G293">
        <v>11.49</v>
      </c>
      <c r="H293">
        <v>3</v>
      </c>
      <c r="I293">
        <v>18.899999999999999</v>
      </c>
      <c r="J293">
        <v>64.7</v>
      </c>
    </row>
    <row r="294" spans="1:10" x14ac:dyDescent="0.2">
      <c r="A294" s="3">
        <v>4</v>
      </c>
      <c r="B294" s="3" t="s">
        <v>91</v>
      </c>
      <c r="C294" s="3" t="s">
        <v>112</v>
      </c>
      <c r="D294">
        <v>8</v>
      </c>
      <c r="E294">
        <v>33.799999999999997</v>
      </c>
      <c r="F294">
        <v>17.329999999999998</v>
      </c>
      <c r="G294">
        <v>13.23</v>
      </c>
      <c r="H294">
        <v>2</v>
      </c>
      <c r="I294">
        <v>28.7</v>
      </c>
      <c r="J294">
        <v>74.2</v>
      </c>
    </row>
    <row r="295" spans="1:10" x14ac:dyDescent="0.2">
      <c r="A295" s="3">
        <v>4</v>
      </c>
      <c r="B295" s="3" t="s">
        <v>91</v>
      </c>
      <c r="C295" s="3" t="s">
        <v>112</v>
      </c>
      <c r="D295">
        <v>9</v>
      </c>
      <c r="E295">
        <v>64.400000000000006</v>
      </c>
      <c r="F295">
        <v>20.32</v>
      </c>
      <c r="G295">
        <v>11.94</v>
      </c>
      <c r="H295">
        <v>2</v>
      </c>
      <c r="I295">
        <v>84.3</v>
      </c>
      <c r="J295">
        <v>38.6</v>
      </c>
    </row>
    <row r="296" spans="1:10" x14ac:dyDescent="0.2">
      <c r="A296" s="3">
        <v>4</v>
      </c>
      <c r="B296" s="3" t="s">
        <v>91</v>
      </c>
      <c r="C296" s="3" t="s">
        <v>112</v>
      </c>
      <c r="D296">
        <v>10</v>
      </c>
      <c r="G296">
        <v>15.69</v>
      </c>
      <c r="J296">
        <v>73.099999999999994</v>
      </c>
    </row>
    <row r="297" spans="1:10" x14ac:dyDescent="0.2">
      <c r="A297" s="3">
        <v>4</v>
      </c>
      <c r="B297" s="3" t="s">
        <v>91</v>
      </c>
      <c r="C297" s="3" t="s">
        <v>112</v>
      </c>
      <c r="D297" t="s">
        <v>0</v>
      </c>
      <c r="E297">
        <f t="shared" ref="E297:J297" si="29">AVERAGE(E287:E296)</f>
        <v>41.43333333333333</v>
      </c>
      <c r="F297">
        <f t="shared" si="29"/>
        <v>18.467500000000001</v>
      </c>
      <c r="G297">
        <f t="shared" si="29"/>
        <v>11.816999999999998</v>
      </c>
      <c r="H297">
        <f t="shared" si="29"/>
        <v>2.2857142857142856</v>
      </c>
      <c r="I297">
        <f t="shared" si="29"/>
        <v>51.787499999999994</v>
      </c>
      <c r="J297">
        <f t="shared" si="29"/>
        <v>65.84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7083-ADCD-2444-B261-97EEFEEC16C5}">
  <dimension ref="A1:F259"/>
  <sheetViews>
    <sheetView workbookViewId="0">
      <pane ySplit="1" topLeftCell="A121" activePane="bottomLeft" state="frozen"/>
      <selection pane="bottomLeft" activeCell="H142" sqref="H142"/>
    </sheetView>
  </sheetViews>
  <sheetFormatPr baseColWidth="10" defaultRowHeight="16" x14ac:dyDescent="0.2"/>
  <cols>
    <col min="1" max="3" width="7.5" style="3" customWidth="1"/>
    <col min="4" max="4" width="6.83203125" customWidth="1"/>
  </cols>
  <sheetData>
    <row r="1" spans="1:6" s="13" customFormat="1" ht="99" customHeight="1" x14ac:dyDescent="0.2">
      <c r="A1" s="12" t="s">
        <v>4</v>
      </c>
      <c r="B1" s="20" t="s">
        <v>5</v>
      </c>
      <c r="C1" s="12" t="s">
        <v>43</v>
      </c>
      <c r="D1" s="13" t="s">
        <v>26</v>
      </c>
      <c r="E1" s="13" t="s">
        <v>29</v>
      </c>
      <c r="F1" s="13" t="s">
        <v>31</v>
      </c>
    </row>
    <row r="2" spans="1:6" x14ac:dyDescent="0.2">
      <c r="A2" s="10"/>
      <c r="B2" s="10" t="s">
        <v>122</v>
      </c>
      <c r="C2" s="21"/>
    </row>
    <row r="4" spans="1:6" x14ac:dyDescent="0.2">
      <c r="A4">
        <v>6</v>
      </c>
      <c r="B4" s="3" t="s">
        <v>13</v>
      </c>
      <c r="C4" s="3" t="s">
        <v>13</v>
      </c>
      <c r="D4">
        <v>1</v>
      </c>
      <c r="E4">
        <v>12.67</v>
      </c>
      <c r="F4">
        <v>75.3</v>
      </c>
    </row>
    <row r="5" spans="1:6" x14ac:dyDescent="0.2">
      <c r="A5">
        <v>6</v>
      </c>
      <c r="B5" s="3" t="s">
        <v>13</v>
      </c>
      <c r="C5" s="3" t="s">
        <v>13</v>
      </c>
      <c r="D5">
        <v>2</v>
      </c>
      <c r="E5">
        <v>6.88</v>
      </c>
      <c r="F5">
        <v>15.7</v>
      </c>
    </row>
    <row r="6" spans="1:6" x14ac:dyDescent="0.2">
      <c r="A6">
        <v>6</v>
      </c>
      <c r="B6" s="3" t="s">
        <v>13</v>
      </c>
      <c r="C6" s="3" t="s">
        <v>13</v>
      </c>
      <c r="D6">
        <v>3</v>
      </c>
      <c r="E6">
        <v>6.79</v>
      </c>
      <c r="F6">
        <v>15.7</v>
      </c>
    </row>
    <row r="7" spans="1:6" x14ac:dyDescent="0.2">
      <c r="A7">
        <v>6</v>
      </c>
      <c r="B7" s="3" t="s">
        <v>13</v>
      </c>
      <c r="C7" s="3" t="s">
        <v>13</v>
      </c>
      <c r="D7">
        <v>4</v>
      </c>
      <c r="E7">
        <v>9.7200000000000006</v>
      </c>
      <c r="F7">
        <v>37</v>
      </c>
    </row>
    <row r="8" spans="1:6" x14ac:dyDescent="0.2">
      <c r="A8">
        <v>6</v>
      </c>
      <c r="B8" s="3" t="s">
        <v>13</v>
      </c>
      <c r="C8" s="3" t="s">
        <v>13</v>
      </c>
      <c r="D8">
        <v>5</v>
      </c>
      <c r="E8">
        <v>5.57</v>
      </c>
      <c r="F8">
        <v>8.6</v>
      </c>
    </row>
    <row r="9" spans="1:6" x14ac:dyDescent="0.2">
      <c r="A9">
        <v>6</v>
      </c>
      <c r="B9" s="3" t="s">
        <v>13</v>
      </c>
      <c r="C9" s="3" t="s">
        <v>13</v>
      </c>
      <c r="D9">
        <v>6</v>
      </c>
      <c r="E9">
        <v>14.58</v>
      </c>
      <c r="F9">
        <v>45.2</v>
      </c>
    </row>
    <row r="10" spans="1:6" x14ac:dyDescent="0.2">
      <c r="A10">
        <v>6</v>
      </c>
      <c r="B10" s="3" t="s">
        <v>13</v>
      </c>
      <c r="C10" s="3" t="s">
        <v>13</v>
      </c>
      <c r="D10">
        <v>7</v>
      </c>
      <c r="E10">
        <v>6.27</v>
      </c>
      <c r="F10">
        <v>9.6</v>
      </c>
    </row>
    <row r="11" spans="1:6" x14ac:dyDescent="0.2">
      <c r="A11">
        <v>6</v>
      </c>
      <c r="B11" s="3" t="s">
        <v>13</v>
      </c>
      <c r="C11" s="3" t="s">
        <v>13</v>
      </c>
      <c r="D11">
        <v>8</v>
      </c>
      <c r="E11">
        <v>5.83</v>
      </c>
      <c r="F11">
        <v>9.5</v>
      </c>
    </row>
    <row r="12" spans="1:6" x14ac:dyDescent="0.2">
      <c r="A12">
        <v>6</v>
      </c>
      <c r="B12" s="3" t="s">
        <v>13</v>
      </c>
      <c r="C12" s="3" t="s">
        <v>13</v>
      </c>
      <c r="D12">
        <v>9</v>
      </c>
      <c r="E12">
        <v>8.23</v>
      </c>
      <c r="F12">
        <v>16.2</v>
      </c>
    </row>
    <row r="13" spans="1:6" x14ac:dyDescent="0.2">
      <c r="A13">
        <v>6</v>
      </c>
      <c r="B13" s="3" t="s">
        <v>13</v>
      </c>
      <c r="C13" s="3" t="s">
        <v>13</v>
      </c>
      <c r="D13">
        <v>10</v>
      </c>
    </row>
    <row r="14" spans="1:6" x14ac:dyDescent="0.2">
      <c r="A14">
        <v>6</v>
      </c>
      <c r="B14" s="3" t="s">
        <v>13</v>
      </c>
      <c r="C14" s="3" t="s">
        <v>13</v>
      </c>
      <c r="D14" t="s">
        <v>0</v>
      </c>
      <c r="E14">
        <f>AVERAGE(E4:E13)</f>
        <v>8.5044444444444451</v>
      </c>
      <c r="F14">
        <f t="shared" ref="F14" si="0">AVERAGE(F4:F13)</f>
        <v>25.866666666666664</v>
      </c>
    </row>
    <row r="15" spans="1:6" x14ac:dyDescent="0.2">
      <c r="A15"/>
    </row>
    <row r="16" spans="1:6" x14ac:dyDescent="0.2">
      <c r="A16">
        <v>6</v>
      </c>
      <c r="B16" s="3" t="s">
        <v>13</v>
      </c>
      <c r="C16" s="3" t="s">
        <v>14</v>
      </c>
      <c r="D16">
        <v>1</v>
      </c>
      <c r="E16">
        <v>15.82</v>
      </c>
      <c r="F16">
        <v>70.7</v>
      </c>
    </row>
    <row r="17" spans="1:6" x14ac:dyDescent="0.2">
      <c r="A17">
        <v>6</v>
      </c>
      <c r="B17" s="3" t="s">
        <v>13</v>
      </c>
      <c r="C17" s="3" t="s">
        <v>14</v>
      </c>
      <c r="D17">
        <v>2</v>
      </c>
      <c r="E17">
        <v>12.7</v>
      </c>
      <c r="F17">
        <v>24.6</v>
      </c>
    </row>
    <row r="18" spans="1:6" x14ac:dyDescent="0.2">
      <c r="A18">
        <v>6</v>
      </c>
      <c r="B18" s="3" t="s">
        <v>13</v>
      </c>
      <c r="C18" s="3" t="s">
        <v>14</v>
      </c>
      <c r="D18">
        <v>3</v>
      </c>
      <c r="E18">
        <v>15.97</v>
      </c>
      <c r="F18">
        <v>67.5</v>
      </c>
    </row>
    <row r="19" spans="1:6" x14ac:dyDescent="0.2">
      <c r="A19">
        <v>6</v>
      </c>
      <c r="B19" s="3" t="s">
        <v>13</v>
      </c>
      <c r="C19" s="3" t="s">
        <v>14</v>
      </c>
      <c r="D19">
        <v>4</v>
      </c>
      <c r="E19">
        <v>11.98</v>
      </c>
      <c r="F19">
        <v>45.7</v>
      </c>
    </row>
    <row r="20" spans="1:6" x14ac:dyDescent="0.2">
      <c r="A20">
        <v>6</v>
      </c>
      <c r="B20" s="3" t="s">
        <v>13</v>
      </c>
      <c r="C20" s="3" t="s">
        <v>14</v>
      </c>
      <c r="D20">
        <v>5</v>
      </c>
      <c r="E20">
        <v>14.72</v>
      </c>
      <c r="F20">
        <v>77.099999999999994</v>
      </c>
    </row>
    <row r="21" spans="1:6" x14ac:dyDescent="0.2">
      <c r="A21">
        <v>6</v>
      </c>
      <c r="B21" s="3" t="s">
        <v>13</v>
      </c>
      <c r="C21" s="3" t="s">
        <v>14</v>
      </c>
      <c r="D21">
        <v>6</v>
      </c>
      <c r="E21">
        <v>7.59</v>
      </c>
      <c r="F21">
        <v>16.100000000000001</v>
      </c>
    </row>
    <row r="22" spans="1:6" x14ac:dyDescent="0.2">
      <c r="A22">
        <v>6</v>
      </c>
      <c r="B22" s="3" t="s">
        <v>13</v>
      </c>
      <c r="C22" s="3" t="s">
        <v>14</v>
      </c>
      <c r="D22">
        <v>7</v>
      </c>
      <c r="E22">
        <v>7.75</v>
      </c>
      <c r="F22">
        <v>3.1</v>
      </c>
    </row>
    <row r="23" spans="1:6" x14ac:dyDescent="0.2">
      <c r="A23">
        <v>6</v>
      </c>
      <c r="B23" s="3" t="s">
        <v>13</v>
      </c>
      <c r="C23" s="3" t="s">
        <v>14</v>
      </c>
      <c r="D23">
        <v>8</v>
      </c>
      <c r="E23">
        <v>14.52</v>
      </c>
      <c r="F23">
        <v>61.9</v>
      </c>
    </row>
    <row r="24" spans="1:6" x14ac:dyDescent="0.2">
      <c r="A24">
        <v>6</v>
      </c>
      <c r="B24" s="3" t="s">
        <v>13</v>
      </c>
      <c r="C24" s="3" t="s">
        <v>14</v>
      </c>
      <c r="D24">
        <v>9</v>
      </c>
      <c r="E24">
        <v>6.86</v>
      </c>
      <c r="F24">
        <v>0.3</v>
      </c>
    </row>
    <row r="25" spans="1:6" x14ac:dyDescent="0.2">
      <c r="A25">
        <v>6</v>
      </c>
      <c r="B25" s="3" t="s">
        <v>13</v>
      </c>
      <c r="C25" s="3" t="s">
        <v>14</v>
      </c>
      <c r="D25">
        <v>10</v>
      </c>
      <c r="E25">
        <v>14.11</v>
      </c>
      <c r="F25">
        <v>66.5</v>
      </c>
    </row>
    <row r="26" spans="1:6" x14ac:dyDescent="0.2">
      <c r="A26">
        <v>6</v>
      </c>
      <c r="B26" s="3" t="s">
        <v>13</v>
      </c>
      <c r="C26" s="3" t="s">
        <v>14</v>
      </c>
      <c r="D26">
        <v>11</v>
      </c>
      <c r="E26">
        <v>9.17</v>
      </c>
      <c r="F26">
        <v>34.4</v>
      </c>
    </row>
    <row r="27" spans="1:6" x14ac:dyDescent="0.2">
      <c r="A27">
        <v>6</v>
      </c>
      <c r="B27" s="3" t="s">
        <v>13</v>
      </c>
      <c r="C27" s="3" t="s">
        <v>14</v>
      </c>
      <c r="D27">
        <v>12</v>
      </c>
      <c r="E27">
        <v>11.36</v>
      </c>
      <c r="F27">
        <v>23.6</v>
      </c>
    </row>
    <row r="28" spans="1:6" x14ac:dyDescent="0.2">
      <c r="A28">
        <v>6</v>
      </c>
      <c r="B28" s="3" t="s">
        <v>13</v>
      </c>
      <c r="C28" s="3" t="s">
        <v>14</v>
      </c>
      <c r="D28">
        <v>13</v>
      </c>
      <c r="E28">
        <v>13.04</v>
      </c>
      <c r="F28">
        <v>59.1</v>
      </c>
    </row>
    <row r="29" spans="1:6" x14ac:dyDescent="0.2">
      <c r="A29">
        <v>6</v>
      </c>
      <c r="B29" s="3" t="s">
        <v>13</v>
      </c>
      <c r="C29" s="3" t="s">
        <v>14</v>
      </c>
      <c r="D29">
        <v>14</v>
      </c>
    </row>
    <row r="30" spans="1:6" x14ac:dyDescent="0.2">
      <c r="A30">
        <v>6</v>
      </c>
      <c r="B30" s="3" t="s">
        <v>13</v>
      </c>
      <c r="C30" s="3" t="s">
        <v>14</v>
      </c>
      <c r="D30" t="s">
        <v>0</v>
      </c>
      <c r="E30">
        <f>AVERAGE(E16:E29)</f>
        <v>11.968461538461538</v>
      </c>
      <c r="F30">
        <f t="shared" ref="F30" si="1">AVERAGE(F16:F29)</f>
        <v>42.353846153846156</v>
      </c>
    </row>
    <row r="31" spans="1:6" x14ac:dyDescent="0.2">
      <c r="A31"/>
    </row>
    <row r="32" spans="1:6" x14ac:dyDescent="0.2">
      <c r="A32">
        <v>6</v>
      </c>
      <c r="B32" s="3" t="s">
        <v>13</v>
      </c>
      <c r="C32" s="3" t="s">
        <v>113</v>
      </c>
      <c r="D32">
        <v>1</v>
      </c>
      <c r="E32">
        <v>12.92</v>
      </c>
      <c r="F32">
        <v>55.3</v>
      </c>
    </row>
    <row r="33" spans="1:6" x14ac:dyDescent="0.2">
      <c r="A33">
        <v>6</v>
      </c>
      <c r="B33" s="3" t="s">
        <v>13</v>
      </c>
      <c r="C33" s="3" t="s">
        <v>113</v>
      </c>
      <c r="D33">
        <v>2</v>
      </c>
      <c r="E33">
        <v>11.61</v>
      </c>
      <c r="F33">
        <v>76.400000000000006</v>
      </c>
    </row>
    <row r="34" spans="1:6" x14ac:dyDescent="0.2">
      <c r="A34">
        <v>6</v>
      </c>
      <c r="B34" s="3" t="s">
        <v>13</v>
      </c>
      <c r="C34" s="3" t="s">
        <v>113</v>
      </c>
      <c r="D34">
        <v>3</v>
      </c>
      <c r="E34">
        <v>14.33</v>
      </c>
      <c r="F34">
        <v>41.6</v>
      </c>
    </row>
    <row r="35" spans="1:6" x14ac:dyDescent="0.2">
      <c r="A35">
        <v>6</v>
      </c>
      <c r="B35" s="3" t="s">
        <v>13</v>
      </c>
      <c r="C35" s="3" t="s">
        <v>113</v>
      </c>
      <c r="D35">
        <v>4</v>
      </c>
      <c r="E35">
        <v>8.31</v>
      </c>
      <c r="F35">
        <v>87</v>
      </c>
    </row>
    <row r="36" spans="1:6" x14ac:dyDescent="0.2">
      <c r="A36">
        <v>6</v>
      </c>
      <c r="B36" s="3" t="s">
        <v>13</v>
      </c>
      <c r="C36" s="3" t="s">
        <v>113</v>
      </c>
      <c r="D36">
        <v>5</v>
      </c>
      <c r="E36">
        <v>12.28</v>
      </c>
      <c r="F36">
        <v>71.900000000000006</v>
      </c>
    </row>
    <row r="37" spans="1:6" x14ac:dyDescent="0.2">
      <c r="A37">
        <v>6</v>
      </c>
      <c r="B37" s="3" t="s">
        <v>13</v>
      </c>
      <c r="C37" s="3" t="s">
        <v>113</v>
      </c>
      <c r="D37">
        <v>6</v>
      </c>
      <c r="E37">
        <v>11.83</v>
      </c>
      <c r="F37">
        <v>34.5</v>
      </c>
    </row>
    <row r="38" spans="1:6" x14ac:dyDescent="0.2">
      <c r="A38">
        <v>6</v>
      </c>
      <c r="B38" s="3" t="s">
        <v>13</v>
      </c>
      <c r="C38" s="3" t="s">
        <v>113</v>
      </c>
      <c r="D38">
        <v>7</v>
      </c>
      <c r="E38">
        <v>11.45</v>
      </c>
      <c r="F38">
        <v>54.7</v>
      </c>
    </row>
    <row r="39" spans="1:6" x14ac:dyDescent="0.2">
      <c r="A39">
        <v>6</v>
      </c>
      <c r="B39" s="3" t="s">
        <v>13</v>
      </c>
      <c r="C39" s="3" t="s">
        <v>113</v>
      </c>
      <c r="D39">
        <v>8</v>
      </c>
      <c r="E39">
        <v>13.7</v>
      </c>
      <c r="F39">
        <v>79.400000000000006</v>
      </c>
    </row>
    <row r="40" spans="1:6" x14ac:dyDescent="0.2">
      <c r="A40">
        <v>6</v>
      </c>
      <c r="B40" s="3" t="s">
        <v>13</v>
      </c>
      <c r="C40" s="3" t="s">
        <v>113</v>
      </c>
      <c r="D40">
        <v>9</v>
      </c>
      <c r="E40">
        <v>6.55</v>
      </c>
      <c r="F40">
        <v>18.7</v>
      </c>
    </row>
    <row r="41" spans="1:6" x14ac:dyDescent="0.2">
      <c r="A41">
        <v>6</v>
      </c>
      <c r="B41" s="3" t="s">
        <v>13</v>
      </c>
      <c r="C41" s="3" t="s">
        <v>113</v>
      </c>
      <c r="D41">
        <v>10</v>
      </c>
      <c r="E41">
        <v>13.04</v>
      </c>
      <c r="F41">
        <v>82.6</v>
      </c>
    </row>
    <row r="42" spans="1:6" x14ac:dyDescent="0.2">
      <c r="A42">
        <v>6</v>
      </c>
      <c r="B42" s="3" t="s">
        <v>13</v>
      </c>
      <c r="C42" s="3" t="s">
        <v>113</v>
      </c>
      <c r="D42">
        <v>11</v>
      </c>
      <c r="E42">
        <v>8.0500000000000007</v>
      </c>
      <c r="F42">
        <v>88.2</v>
      </c>
    </row>
    <row r="43" spans="1:6" x14ac:dyDescent="0.2">
      <c r="A43">
        <v>6</v>
      </c>
      <c r="B43" s="3" t="s">
        <v>13</v>
      </c>
      <c r="C43" s="3" t="s">
        <v>113</v>
      </c>
      <c r="D43">
        <v>12</v>
      </c>
      <c r="E43">
        <v>14.52</v>
      </c>
      <c r="F43">
        <v>25.9</v>
      </c>
    </row>
    <row r="44" spans="1:6" x14ac:dyDescent="0.2">
      <c r="A44">
        <v>6</v>
      </c>
      <c r="B44" s="3" t="s">
        <v>13</v>
      </c>
      <c r="C44" s="3" t="s">
        <v>113</v>
      </c>
      <c r="D44">
        <v>13</v>
      </c>
      <c r="E44">
        <v>8.15</v>
      </c>
      <c r="F44">
        <v>12.5</v>
      </c>
    </row>
    <row r="45" spans="1:6" x14ac:dyDescent="0.2">
      <c r="A45">
        <v>6</v>
      </c>
      <c r="B45" s="3" t="s">
        <v>13</v>
      </c>
      <c r="C45" s="3" t="s">
        <v>113</v>
      </c>
      <c r="D45">
        <v>14</v>
      </c>
      <c r="E45">
        <v>5.87</v>
      </c>
      <c r="F45">
        <v>7.9</v>
      </c>
    </row>
    <row r="46" spans="1:6" x14ac:dyDescent="0.2">
      <c r="A46">
        <v>6</v>
      </c>
      <c r="B46" s="3" t="s">
        <v>13</v>
      </c>
      <c r="C46" s="3" t="s">
        <v>113</v>
      </c>
      <c r="D46">
        <v>15</v>
      </c>
      <c r="E46">
        <v>6.82</v>
      </c>
      <c r="F46">
        <v>14.7</v>
      </c>
    </row>
    <row r="47" spans="1:6" x14ac:dyDescent="0.2">
      <c r="A47">
        <v>6</v>
      </c>
      <c r="B47" s="3" t="s">
        <v>13</v>
      </c>
      <c r="C47" s="3" t="s">
        <v>113</v>
      </c>
      <c r="D47">
        <v>16</v>
      </c>
    </row>
    <row r="48" spans="1:6" x14ac:dyDescent="0.2">
      <c r="A48">
        <v>6</v>
      </c>
      <c r="B48" s="3" t="s">
        <v>13</v>
      </c>
      <c r="C48" s="3" t="s">
        <v>113</v>
      </c>
      <c r="D48" t="s">
        <v>0</v>
      </c>
      <c r="E48">
        <f t="shared" ref="E48:F48" si="2">AVERAGE(E32:E47)</f>
        <v>10.628666666666668</v>
      </c>
      <c r="F48">
        <f t="shared" si="2"/>
        <v>50.086666666666673</v>
      </c>
    </row>
    <row r="49" spans="1:6" x14ac:dyDescent="0.2">
      <c r="A49"/>
    </row>
    <row r="50" spans="1:6" x14ac:dyDescent="0.2">
      <c r="A50">
        <v>6</v>
      </c>
      <c r="B50" s="3" t="s">
        <v>13</v>
      </c>
      <c r="C50" s="3" t="s">
        <v>114</v>
      </c>
      <c r="D50">
        <v>1</v>
      </c>
      <c r="E50">
        <v>14.07</v>
      </c>
      <c r="F50">
        <v>56.3</v>
      </c>
    </row>
    <row r="51" spans="1:6" x14ac:dyDescent="0.2">
      <c r="A51">
        <v>6</v>
      </c>
      <c r="B51" s="3" t="s">
        <v>13</v>
      </c>
      <c r="C51" s="3" t="s">
        <v>114</v>
      </c>
      <c r="D51">
        <v>2</v>
      </c>
      <c r="E51">
        <v>11.4</v>
      </c>
      <c r="F51">
        <v>84.6</v>
      </c>
    </row>
    <row r="52" spans="1:6" x14ac:dyDescent="0.2">
      <c r="A52">
        <v>6</v>
      </c>
      <c r="B52" s="3" t="s">
        <v>13</v>
      </c>
      <c r="C52" s="3" t="s">
        <v>114</v>
      </c>
      <c r="D52">
        <v>3</v>
      </c>
      <c r="E52">
        <v>12.29</v>
      </c>
      <c r="F52">
        <v>24.6</v>
      </c>
    </row>
    <row r="53" spans="1:6" x14ac:dyDescent="0.2">
      <c r="A53">
        <v>6</v>
      </c>
      <c r="B53" s="3" t="s">
        <v>13</v>
      </c>
      <c r="C53" s="3" t="s">
        <v>114</v>
      </c>
      <c r="D53">
        <v>4</v>
      </c>
      <c r="E53">
        <v>7.18</v>
      </c>
      <c r="F53">
        <v>4.4000000000000004</v>
      </c>
    </row>
    <row r="54" spans="1:6" x14ac:dyDescent="0.2">
      <c r="A54">
        <v>6</v>
      </c>
      <c r="B54" s="3" t="s">
        <v>13</v>
      </c>
      <c r="C54" s="3" t="s">
        <v>114</v>
      </c>
      <c r="D54">
        <v>5</v>
      </c>
      <c r="E54">
        <v>11.27</v>
      </c>
      <c r="F54">
        <v>75.099999999999994</v>
      </c>
    </row>
    <row r="55" spans="1:6" x14ac:dyDescent="0.2">
      <c r="A55">
        <v>6</v>
      </c>
      <c r="B55" s="3" t="s">
        <v>13</v>
      </c>
      <c r="C55" s="3" t="s">
        <v>114</v>
      </c>
      <c r="D55">
        <v>6</v>
      </c>
      <c r="E55">
        <v>16.95</v>
      </c>
      <c r="F55">
        <v>79.400000000000006</v>
      </c>
    </row>
    <row r="56" spans="1:6" x14ac:dyDescent="0.2">
      <c r="A56">
        <v>6</v>
      </c>
      <c r="B56" s="3" t="s">
        <v>13</v>
      </c>
      <c r="C56" s="3" t="s">
        <v>114</v>
      </c>
      <c r="D56">
        <v>7</v>
      </c>
      <c r="E56">
        <v>11.57</v>
      </c>
      <c r="F56">
        <v>14.9</v>
      </c>
    </row>
    <row r="57" spans="1:6" x14ac:dyDescent="0.2">
      <c r="A57">
        <v>6</v>
      </c>
      <c r="B57" s="3" t="s">
        <v>13</v>
      </c>
      <c r="C57" s="3" t="s">
        <v>114</v>
      </c>
      <c r="D57">
        <v>8</v>
      </c>
      <c r="E57">
        <v>11.43</v>
      </c>
      <c r="F57">
        <v>35</v>
      </c>
    </row>
    <row r="58" spans="1:6" x14ac:dyDescent="0.2">
      <c r="A58">
        <v>6</v>
      </c>
      <c r="B58" s="3" t="s">
        <v>13</v>
      </c>
      <c r="C58" s="3" t="s">
        <v>114</v>
      </c>
      <c r="D58">
        <v>9</v>
      </c>
    </row>
    <row r="59" spans="1:6" x14ac:dyDescent="0.2">
      <c r="A59">
        <v>6</v>
      </c>
      <c r="B59" s="3" t="s">
        <v>13</v>
      </c>
      <c r="C59" s="3" t="s">
        <v>114</v>
      </c>
      <c r="D59" t="s">
        <v>0</v>
      </c>
      <c r="E59">
        <f t="shared" ref="E59:F59" si="3">AVERAGE(E50:E58)</f>
        <v>12.02</v>
      </c>
      <c r="F59">
        <f t="shared" si="3"/>
        <v>46.787499999999994</v>
      </c>
    </row>
    <row r="60" spans="1:6" x14ac:dyDescent="0.2">
      <c r="A60"/>
    </row>
    <row r="61" spans="1:6" x14ac:dyDescent="0.2">
      <c r="A61">
        <v>6</v>
      </c>
      <c r="B61" s="3" t="s">
        <v>13</v>
      </c>
      <c r="C61" s="3" t="s">
        <v>115</v>
      </c>
      <c r="D61">
        <v>1</v>
      </c>
      <c r="E61">
        <v>7.34</v>
      </c>
      <c r="F61">
        <v>20.100000000000001</v>
      </c>
    </row>
    <row r="62" spans="1:6" x14ac:dyDescent="0.2">
      <c r="A62">
        <v>6</v>
      </c>
      <c r="B62" s="3" t="s">
        <v>13</v>
      </c>
      <c r="C62" s="3" t="s">
        <v>115</v>
      </c>
      <c r="D62">
        <v>2</v>
      </c>
      <c r="E62">
        <v>16.399999999999999</v>
      </c>
      <c r="F62">
        <v>56.7</v>
      </c>
    </row>
    <row r="63" spans="1:6" x14ac:dyDescent="0.2">
      <c r="A63">
        <v>6</v>
      </c>
      <c r="B63" s="3" t="s">
        <v>13</v>
      </c>
      <c r="C63" s="3" t="s">
        <v>115</v>
      </c>
      <c r="D63">
        <v>3</v>
      </c>
      <c r="E63">
        <v>9.15</v>
      </c>
      <c r="F63">
        <v>21.3</v>
      </c>
    </row>
    <row r="64" spans="1:6" x14ac:dyDescent="0.2">
      <c r="A64">
        <v>6</v>
      </c>
      <c r="B64" s="3" t="s">
        <v>13</v>
      </c>
      <c r="C64" s="3" t="s">
        <v>115</v>
      </c>
      <c r="D64">
        <v>4</v>
      </c>
      <c r="E64">
        <v>11.14</v>
      </c>
      <c r="F64">
        <v>76.400000000000006</v>
      </c>
    </row>
    <row r="65" spans="1:6" x14ac:dyDescent="0.2">
      <c r="A65">
        <v>6</v>
      </c>
      <c r="B65" s="3" t="s">
        <v>13</v>
      </c>
      <c r="C65" s="3" t="s">
        <v>115</v>
      </c>
      <c r="D65">
        <v>5</v>
      </c>
      <c r="E65">
        <v>15.76</v>
      </c>
      <c r="F65">
        <v>35.9</v>
      </c>
    </row>
    <row r="66" spans="1:6" x14ac:dyDescent="0.2">
      <c r="A66">
        <v>6</v>
      </c>
      <c r="B66" s="3" t="s">
        <v>13</v>
      </c>
      <c r="C66" s="3" t="s">
        <v>115</v>
      </c>
      <c r="D66">
        <v>6</v>
      </c>
      <c r="E66">
        <v>12.88</v>
      </c>
      <c r="F66">
        <v>58.6</v>
      </c>
    </row>
    <row r="67" spans="1:6" x14ac:dyDescent="0.2">
      <c r="A67">
        <v>6</v>
      </c>
      <c r="B67" s="3" t="s">
        <v>13</v>
      </c>
      <c r="C67" s="3" t="s">
        <v>115</v>
      </c>
      <c r="D67">
        <v>7</v>
      </c>
      <c r="E67">
        <v>9.9499999999999993</v>
      </c>
      <c r="F67">
        <v>68.8</v>
      </c>
    </row>
    <row r="68" spans="1:6" x14ac:dyDescent="0.2">
      <c r="A68">
        <v>6</v>
      </c>
      <c r="B68" s="3" t="s">
        <v>13</v>
      </c>
      <c r="C68" s="3" t="s">
        <v>115</v>
      </c>
      <c r="D68">
        <v>8</v>
      </c>
      <c r="E68">
        <v>12.66</v>
      </c>
      <c r="F68">
        <v>42.6</v>
      </c>
    </row>
    <row r="69" spans="1:6" x14ac:dyDescent="0.2">
      <c r="A69">
        <v>6</v>
      </c>
      <c r="B69" s="3" t="s">
        <v>13</v>
      </c>
      <c r="C69" s="3" t="s">
        <v>115</v>
      </c>
      <c r="D69">
        <v>9</v>
      </c>
    </row>
    <row r="70" spans="1:6" x14ac:dyDescent="0.2">
      <c r="A70">
        <v>6</v>
      </c>
      <c r="B70" s="3" t="s">
        <v>13</v>
      </c>
      <c r="C70" s="3" t="s">
        <v>115</v>
      </c>
      <c r="D70" t="s">
        <v>0</v>
      </c>
      <c r="E70">
        <f t="shared" ref="E70:F70" si="4">AVERAGE(E61:E69)</f>
        <v>11.91</v>
      </c>
      <c r="F70">
        <f t="shared" si="4"/>
        <v>47.550000000000004</v>
      </c>
    </row>
    <row r="71" spans="1:6" x14ac:dyDescent="0.2">
      <c r="A71"/>
    </row>
    <row r="72" spans="1:6" x14ac:dyDescent="0.2">
      <c r="A72">
        <v>6</v>
      </c>
      <c r="B72" s="3" t="s">
        <v>13</v>
      </c>
      <c r="C72" s="3" t="s">
        <v>116</v>
      </c>
      <c r="D72">
        <v>1</v>
      </c>
      <c r="E72">
        <v>15.66</v>
      </c>
      <c r="F72">
        <v>35.5</v>
      </c>
    </row>
    <row r="73" spans="1:6" x14ac:dyDescent="0.2">
      <c r="A73">
        <v>6</v>
      </c>
      <c r="B73" s="3" t="s">
        <v>13</v>
      </c>
      <c r="C73" s="3" t="s">
        <v>116</v>
      </c>
      <c r="D73">
        <v>2</v>
      </c>
      <c r="E73">
        <v>10.86</v>
      </c>
      <c r="F73">
        <v>15.8</v>
      </c>
    </row>
    <row r="74" spans="1:6" x14ac:dyDescent="0.2">
      <c r="A74">
        <v>6</v>
      </c>
      <c r="B74" s="3" t="s">
        <v>13</v>
      </c>
      <c r="C74" s="3" t="s">
        <v>116</v>
      </c>
      <c r="D74">
        <v>3</v>
      </c>
      <c r="E74">
        <v>11.78</v>
      </c>
      <c r="F74">
        <v>64.900000000000006</v>
      </c>
    </row>
    <row r="75" spans="1:6" x14ac:dyDescent="0.2">
      <c r="A75">
        <v>6</v>
      </c>
      <c r="B75" s="3" t="s">
        <v>13</v>
      </c>
      <c r="C75" s="3" t="s">
        <v>116</v>
      </c>
      <c r="D75">
        <v>4</v>
      </c>
      <c r="E75">
        <v>12.36</v>
      </c>
      <c r="F75">
        <v>15</v>
      </c>
    </row>
    <row r="76" spans="1:6" x14ac:dyDescent="0.2">
      <c r="A76">
        <v>6</v>
      </c>
      <c r="B76" s="3" t="s">
        <v>13</v>
      </c>
      <c r="C76" s="3" t="s">
        <v>116</v>
      </c>
      <c r="D76">
        <v>5</v>
      </c>
      <c r="E76">
        <v>15.12</v>
      </c>
      <c r="F76">
        <v>34.4</v>
      </c>
    </row>
    <row r="77" spans="1:6" x14ac:dyDescent="0.2">
      <c r="A77">
        <v>6</v>
      </c>
      <c r="B77" s="3" t="s">
        <v>13</v>
      </c>
      <c r="C77" s="3" t="s">
        <v>116</v>
      </c>
      <c r="D77" s="5">
        <v>6</v>
      </c>
      <c r="E77">
        <v>15.41</v>
      </c>
      <c r="F77">
        <v>88.2</v>
      </c>
    </row>
    <row r="78" spans="1:6" x14ac:dyDescent="0.2">
      <c r="A78">
        <v>6</v>
      </c>
      <c r="B78" s="3" t="s">
        <v>13</v>
      </c>
      <c r="C78" s="3" t="s">
        <v>116</v>
      </c>
      <c r="D78">
        <v>7</v>
      </c>
      <c r="E78">
        <v>11.88</v>
      </c>
      <c r="F78">
        <v>19.600000000000001</v>
      </c>
    </row>
    <row r="79" spans="1:6" x14ac:dyDescent="0.2">
      <c r="A79">
        <v>6</v>
      </c>
      <c r="B79" s="3" t="s">
        <v>13</v>
      </c>
      <c r="C79" s="3" t="s">
        <v>116</v>
      </c>
      <c r="D79">
        <v>8</v>
      </c>
      <c r="E79">
        <v>7.46</v>
      </c>
      <c r="F79">
        <v>64.3</v>
      </c>
    </row>
    <row r="80" spans="1:6" x14ac:dyDescent="0.2">
      <c r="A80">
        <v>6</v>
      </c>
      <c r="B80" s="3" t="s">
        <v>13</v>
      </c>
      <c r="C80" s="3" t="s">
        <v>116</v>
      </c>
      <c r="D80">
        <v>9</v>
      </c>
      <c r="E80">
        <v>12.3</v>
      </c>
      <c r="F80">
        <v>70.7</v>
      </c>
    </row>
    <row r="81" spans="1:6" x14ac:dyDescent="0.2">
      <c r="A81">
        <v>6</v>
      </c>
      <c r="B81" s="3" t="s">
        <v>13</v>
      </c>
      <c r="C81" s="3" t="s">
        <v>116</v>
      </c>
      <c r="D81">
        <v>10</v>
      </c>
      <c r="E81">
        <v>8.35</v>
      </c>
      <c r="F81">
        <v>34.700000000000003</v>
      </c>
    </row>
    <row r="82" spans="1:6" x14ac:dyDescent="0.2">
      <c r="A82">
        <v>6</v>
      </c>
      <c r="B82" s="3" t="s">
        <v>13</v>
      </c>
      <c r="C82" s="3" t="s">
        <v>116</v>
      </c>
      <c r="D82">
        <v>11</v>
      </c>
      <c r="E82">
        <v>13.95</v>
      </c>
      <c r="F82">
        <v>58.5</v>
      </c>
    </row>
    <row r="83" spans="1:6" x14ac:dyDescent="0.2">
      <c r="A83">
        <v>6</v>
      </c>
      <c r="B83" s="3" t="s">
        <v>13</v>
      </c>
      <c r="C83" s="3" t="s">
        <v>116</v>
      </c>
      <c r="D83">
        <v>12</v>
      </c>
      <c r="E83">
        <v>15.36</v>
      </c>
      <c r="F83">
        <v>57.3</v>
      </c>
    </row>
    <row r="84" spans="1:6" x14ac:dyDescent="0.2">
      <c r="A84">
        <v>6</v>
      </c>
      <c r="B84" s="3" t="s">
        <v>13</v>
      </c>
      <c r="C84" s="3" t="s">
        <v>116</v>
      </c>
      <c r="D84">
        <v>13</v>
      </c>
      <c r="E84">
        <v>18.02</v>
      </c>
      <c r="F84">
        <v>23</v>
      </c>
    </row>
    <row r="85" spans="1:6" x14ac:dyDescent="0.2">
      <c r="A85">
        <v>6</v>
      </c>
      <c r="B85" s="3" t="s">
        <v>13</v>
      </c>
      <c r="C85" s="3" t="s">
        <v>116</v>
      </c>
      <c r="D85">
        <v>14</v>
      </c>
    </row>
    <row r="86" spans="1:6" x14ac:dyDescent="0.2">
      <c r="A86">
        <v>6</v>
      </c>
      <c r="B86" s="3" t="s">
        <v>13</v>
      </c>
      <c r="C86" s="3" t="s">
        <v>116</v>
      </c>
      <c r="D86" t="s">
        <v>0</v>
      </c>
      <c r="E86">
        <f t="shared" ref="E86:F86" si="5">AVERAGE(E72:E85)</f>
        <v>12.962307692307689</v>
      </c>
      <c r="F86">
        <f t="shared" si="5"/>
        <v>44.761538461538457</v>
      </c>
    </row>
    <row r="87" spans="1:6" x14ac:dyDescent="0.2">
      <c r="A87"/>
    </row>
    <row r="88" spans="1:6" x14ac:dyDescent="0.2">
      <c r="A88">
        <v>6</v>
      </c>
      <c r="B88" s="3" t="s">
        <v>13</v>
      </c>
      <c r="C88" s="3" t="s">
        <v>117</v>
      </c>
      <c r="D88">
        <v>1</v>
      </c>
      <c r="E88">
        <v>19.57</v>
      </c>
      <c r="F88">
        <v>85.8</v>
      </c>
    </row>
    <row r="89" spans="1:6" x14ac:dyDescent="0.2">
      <c r="A89">
        <v>6</v>
      </c>
      <c r="B89" s="3" t="s">
        <v>13</v>
      </c>
      <c r="C89" s="3" t="s">
        <v>117</v>
      </c>
      <c r="D89">
        <v>2</v>
      </c>
      <c r="E89">
        <v>6.24</v>
      </c>
      <c r="F89">
        <v>20.3</v>
      </c>
    </row>
    <row r="90" spans="1:6" x14ac:dyDescent="0.2">
      <c r="A90">
        <v>6</v>
      </c>
      <c r="B90" s="3" t="s">
        <v>13</v>
      </c>
      <c r="C90" s="3" t="s">
        <v>117</v>
      </c>
      <c r="D90">
        <v>3</v>
      </c>
      <c r="E90">
        <v>14.41</v>
      </c>
      <c r="F90">
        <v>30</v>
      </c>
    </row>
    <row r="91" spans="1:6" x14ac:dyDescent="0.2">
      <c r="A91">
        <v>6</v>
      </c>
      <c r="B91" s="3" t="s">
        <v>13</v>
      </c>
      <c r="C91" s="3" t="s">
        <v>117</v>
      </c>
      <c r="D91">
        <v>4</v>
      </c>
      <c r="E91">
        <v>18.02</v>
      </c>
      <c r="F91">
        <v>80.900000000000006</v>
      </c>
    </row>
    <row r="92" spans="1:6" x14ac:dyDescent="0.2">
      <c r="A92">
        <v>6</v>
      </c>
      <c r="B92" s="3" t="s">
        <v>13</v>
      </c>
      <c r="C92" s="3" t="s">
        <v>117</v>
      </c>
      <c r="D92">
        <v>5</v>
      </c>
      <c r="E92">
        <v>6.98</v>
      </c>
      <c r="F92">
        <v>12.2</v>
      </c>
    </row>
    <row r="93" spans="1:6" x14ac:dyDescent="0.2">
      <c r="A93">
        <v>6</v>
      </c>
      <c r="B93" s="3" t="s">
        <v>13</v>
      </c>
      <c r="C93" s="3" t="s">
        <v>117</v>
      </c>
      <c r="D93" s="5">
        <v>6</v>
      </c>
      <c r="E93">
        <v>12.29</v>
      </c>
      <c r="F93">
        <v>19.8</v>
      </c>
    </row>
    <row r="94" spans="1:6" x14ac:dyDescent="0.2">
      <c r="A94">
        <v>6</v>
      </c>
      <c r="B94" s="3" t="s">
        <v>13</v>
      </c>
      <c r="C94" s="3" t="s">
        <v>117</v>
      </c>
      <c r="D94">
        <v>7</v>
      </c>
      <c r="E94">
        <v>8.51</v>
      </c>
      <c r="F94">
        <v>52.8</v>
      </c>
    </row>
    <row r="95" spans="1:6" x14ac:dyDescent="0.2">
      <c r="A95">
        <v>6</v>
      </c>
      <c r="B95" s="3" t="s">
        <v>13</v>
      </c>
      <c r="C95" s="3" t="s">
        <v>117</v>
      </c>
      <c r="D95">
        <v>8</v>
      </c>
      <c r="E95">
        <v>12.39</v>
      </c>
      <c r="F95">
        <v>27.4</v>
      </c>
    </row>
    <row r="96" spans="1:6" x14ac:dyDescent="0.2">
      <c r="A96">
        <v>6</v>
      </c>
      <c r="B96" s="3" t="s">
        <v>13</v>
      </c>
      <c r="C96" s="3" t="s">
        <v>117</v>
      </c>
      <c r="D96">
        <v>9</v>
      </c>
      <c r="E96">
        <v>17.579999999999998</v>
      </c>
      <c r="F96">
        <v>38.9</v>
      </c>
    </row>
    <row r="97" spans="1:6" x14ac:dyDescent="0.2">
      <c r="A97">
        <v>6</v>
      </c>
      <c r="B97" s="3" t="s">
        <v>13</v>
      </c>
      <c r="C97" s="3" t="s">
        <v>117</v>
      </c>
      <c r="D97">
        <v>10</v>
      </c>
      <c r="E97">
        <v>7.12</v>
      </c>
      <c r="F97">
        <v>28.1</v>
      </c>
    </row>
    <row r="98" spans="1:6" x14ac:dyDescent="0.2">
      <c r="A98">
        <v>6</v>
      </c>
      <c r="B98" s="3" t="s">
        <v>13</v>
      </c>
      <c r="C98" s="3" t="s">
        <v>117</v>
      </c>
      <c r="D98">
        <v>11</v>
      </c>
      <c r="E98">
        <v>21.32</v>
      </c>
      <c r="F98">
        <v>82.5</v>
      </c>
    </row>
    <row r="99" spans="1:6" x14ac:dyDescent="0.2">
      <c r="A99">
        <v>6</v>
      </c>
      <c r="B99" s="3" t="s">
        <v>13</v>
      </c>
      <c r="C99" s="3" t="s">
        <v>117</v>
      </c>
      <c r="D99">
        <v>12</v>
      </c>
      <c r="E99">
        <v>19.11</v>
      </c>
      <c r="F99">
        <v>66.400000000000006</v>
      </c>
    </row>
    <row r="100" spans="1:6" x14ac:dyDescent="0.2">
      <c r="A100">
        <v>6</v>
      </c>
      <c r="B100" s="3" t="s">
        <v>13</v>
      </c>
      <c r="C100" s="3" t="s">
        <v>117</v>
      </c>
      <c r="D100" t="s">
        <v>0</v>
      </c>
      <c r="E100">
        <f>AVERAGE(E88:E99)</f>
        <v>13.628333333333336</v>
      </c>
      <c r="F100">
        <f t="shared" ref="F100" si="6">AVERAGE(F88:F99)</f>
        <v>45.425000000000004</v>
      </c>
    </row>
    <row r="101" spans="1:6" x14ac:dyDescent="0.2">
      <c r="A101"/>
    </row>
    <row r="102" spans="1:6" x14ac:dyDescent="0.2">
      <c r="A102">
        <v>6</v>
      </c>
      <c r="B102" s="3" t="s">
        <v>13</v>
      </c>
      <c r="C102" s="3" t="s">
        <v>118</v>
      </c>
      <c r="D102" s="5">
        <v>1</v>
      </c>
      <c r="E102">
        <v>14.63</v>
      </c>
      <c r="F102">
        <v>79.099999999999994</v>
      </c>
    </row>
    <row r="103" spans="1:6" x14ac:dyDescent="0.2">
      <c r="A103">
        <v>6</v>
      </c>
      <c r="B103" s="3" t="s">
        <v>13</v>
      </c>
      <c r="C103" s="3" t="s">
        <v>118</v>
      </c>
      <c r="D103">
        <v>2</v>
      </c>
      <c r="E103">
        <v>14.28</v>
      </c>
      <c r="F103">
        <v>13.6</v>
      </c>
    </row>
    <row r="104" spans="1:6" x14ac:dyDescent="0.2">
      <c r="A104">
        <v>6</v>
      </c>
      <c r="B104" s="3" t="s">
        <v>13</v>
      </c>
      <c r="C104" s="3" t="s">
        <v>118</v>
      </c>
      <c r="D104">
        <v>3</v>
      </c>
      <c r="E104">
        <v>12.04</v>
      </c>
      <c r="F104">
        <v>25.7</v>
      </c>
    </row>
    <row r="105" spans="1:6" x14ac:dyDescent="0.2">
      <c r="A105">
        <v>6</v>
      </c>
      <c r="B105" s="3" t="s">
        <v>13</v>
      </c>
      <c r="C105" s="3" t="s">
        <v>118</v>
      </c>
      <c r="D105">
        <v>4</v>
      </c>
      <c r="E105">
        <v>12.7</v>
      </c>
      <c r="F105">
        <v>77.599999999999994</v>
      </c>
    </row>
    <row r="106" spans="1:6" x14ac:dyDescent="0.2">
      <c r="A106">
        <v>6</v>
      </c>
      <c r="B106" s="3" t="s">
        <v>13</v>
      </c>
      <c r="C106" s="3" t="s">
        <v>118</v>
      </c>
      <c r="D106">
        <v>5</v>
      </c>
      <c r="E106">
        <v>14.67</v>
      </c>
      <c r="F106">
        <v>42.8</v>
      </c>
    </row>
    <row r="107" spans="1:6" x14ac:dyDescent="0.2">
      <c r="A107">
        <v>6</v>
      </c>
      <c r="B107" s="3" t="s">
        <v>13</v>
      </c>
      <c r="C107" s="3" t="s">
        <v>118</v>
      </c>
      <c r="D107">
        <v>6</v>
      </c>
      <c r="E107">
        <v>9.59</v>
      </c>
      <c r="F107">
        <v>68.900000000000006</v>
      </c>
    </row>
    <row r="108" spans="1:6" x14ac:dyDescent="0.2">
      <c r="A108">
        <v>6</v>
      </c>
      <c r="B108" s="3" t="s">
        <v>13</v>
      </c>
      <c r="C108" s="3" t="s">
        <v>118</v>
      </c>
      <c r="D108">
        <v>7</v>
      </c>
      <c r="E108">
        <v>12.08</v>
      </c>
      <c r="F108">
        <v>13.1</v>
      </c>
    </row>
    <row r="109" spans="1:6" x14ac:dyDescent="0.2">
      <c r="A109">
        <v>6</v>
      </c>
      <c r="B109" s="3" t="s">
        <v>13</v>
      </c>
      <c r="C109" s="3" t="s">
        <v>118</v>
      </c>
      <c r="D109">
        <v>8</v>
      </c>
      <c r="E109">
        <v>11.18</v>
      </c>
      <c r="F109">
        <v>87.5</v>
      </c>
    </row>
    <row r="110" spans="1:6" x14ac:dyDescent="0.2">
      <c r="A110">
        <v>6</v>
      </c>
      <c r="B110" s="3" t="s">
        <v>13</v>
      </c>
      <c r="C110" s="3" t="s">
        <v>118</v>
      </c>
      <c r="D110">
        <v>9</v>
      </c>
      <c r="E110">
        <v>12.8</v>
      </c>
      <c r="F110">
        <v>80.7</v>
      </c>
    </row>
    <row r="111" spans="1:6" x14ac:dyDescent="0.2">
      <c r="A111">
        <v>6</v>
      </c>
      <c r="B111" s="3" t="s">
        <v>13</v>
      </c>
      <c r="C111" s="3" t="s">
        <v>118</v>
      </c>
      <c r="D111">
        <v>10</v>
      </c>
      <c r="E111">
        <v>16.36</v>
      </c>
      <c r="F111">
        <v>57.8</v>
      </c>
    </row>
    <row r="112" spans="1:6" x14ac:dyDescent="0.2">
      <c r="A112">
        <v>6</v>
      </c>
      <c r="B112" s="3" t="s">
        <v>13</v>
      </c>
      <c r="C112" s="3" t="s">
        <v>118</v>
      </c>
      <c r="D112">
        <v>11</v>
      </c>
      <c r="E112">
        <v>13.89</v>
      </c>
      <c r="F112">
        <v>50.9</v>
      </c>
    </row>
    <row r="113" spans="1:6" x14ac:dyDescent="0.2">
      <c r="A113">
        <v>6</v>
      </c>
      <c r="B113" s="3" t="s">
        <v>13</v>
      </c>
      <c r="C113" s="3" t="s">
        <v>118</v>
      </c>
      <c r="D113" t="s">
        <v>0</v>
      </c>
      <c r="E113">
        <f t="shared" ref="E113:F113" si="7">AVERAGE(E102:E112)</f>
        <v>13.110909090909093</v>
      </c>
      <c r="F113">
        <f t="shared" si="7"/>
        <v>54.336363636363643</v>
      </c>
    </row>
    <row r="114" spans="1:6" x14ac:dyDescent="0.2">
      <c r="A114"/>
      <c r="D114" s="1"/>
    </row>
    <row r="115" spans="1:6" x14ac:dyDescent="0.2">
      <c r="A115">
        <v>6</v>
      </c>
      <c r="B115" s="3" t="s">
        <v>13</v>
      </c>
      <c r="C115" s="3" t="s">
        <v>119</v>
      </c>
      <c r="D115">
        <v>1</v>
      </c>
      <c r="E115">
        <v>7.28</v>
      </c>
      <c r="F115">
        <v>8.6</v>
      </c>
    </row>
    <row r="116" spans="1:6" x14ac:dyDescent="0.2">
      <c r="A116">
        <v>6</v>
      </c>
      <c r="B116" s="3" t="s">
        <v>13</v>
      </c>
      <c r="C116" s="3" t="s">
        <v>119</v>
      </c>
      <c r="D116">
        <v>2</v>
      </c>
      <c r="E116">
        <v>7.27</v>
      </c>
      <c r="F116">
        <v>3.2</v>
      </c>
    </row>
    <row r="117" spans="1:6" x14ac:dyDescent="0.2">
      <c r="A117">
        <v>6</v>
      </c>
      <c r="B117" s="3" t="s">
        <v>13</v>
      </c>
      <c r="C117" s="3" t="s">
        <v>119</v>
      </c>
      <c r="D117">
        <v>3</v>
      </c>
      <c r="E117">
        <v>5.7</v>
      </c>
      <c r="F117">
        <v>17.600000000000001</v>
      </c>
    </row>
    <row r="118" spans="1:6" x14ac:dyDescent="0.2">
      <c r="A118">
        <v>6</v>
      </c>
      <c r="B118" s="3" t="s">
        <v>13</v>
      </c>
      <c r="C118" s="3" t="s">
        <v>119</v>
      </c>
      <c r="D118">
        <v>4</v>
      </c>
      <c r="E118">
        <v>10.85</v>
      </c>
      <c r="F118">
        <v>47.9</v>
      </c>
    </row>
    <row r="119" spans="1:6" x14ac:dyDescent="0.2">
      <c r="A119">
        <v>6</v>
      </c>
      <c r="B119" s="3" t="s">
        <v>13</v>
      </c>
      <c r="C119" s="3" t="s">
        <v>119</v>
      </c>
      <c r="D119">
        <v>5</v>
      </c>
      <c r="E119">
        <v>13.47</v>
      </c>
      <c r="F119">
        <v>88.6</v>
      </c>
    </row>
    <row r="120" spans="1:6" x14ac:dyDescent="0.2">
      <c r="A120">
        <v>6</v>
      </c>
      <c r="B120" s="3" t="s">
        <v>13</v>
      </c>
      <c r="C120" s="3" t="s">
        <v>119</v>
      </c>
      <c r="D120">
        <v>6</v>
      </c>
      <c r="E120">
        <v>8.44</v>
      </c>
      <c r="F120">
        <v>87</v>
      </c>
    </row>
    <row r="121" spans="1:6" x14ac:dyDescent="0.2">
      <c r="A121">
        <v>6</v>
      </c>
      <c r="B121" s="3" t="s">
        <v>13</v>
      </c>
      <c r="C121" s="3" t="s">
        <v>119</v>
      </c>
      <c r="D121">
        <v>7</v>
      </c>
      <c r="E121">
        <v>14.74</v>
      </c>
      <c r="F121">
        <v>71.8</v>
      </c>
    </row>
    <row r="122" spans="1:6" x14ac:dyDescent="0.2">
      <c r="A122">
        <v>6</v>
      </c>
      <c r="B122" s="3" t="s">
        <v>13</v>
      </c>
      <c r="C122" s="3" t="s">
        <v>119</v>
      </c>
      <c r="D122">
        <v>8</v>
      </c>
      <c r="E122">
        <v>11.42</v>
      </c>
      <c r="F122">
        <v>42.7</v>
      </c>
    </row>
    <row r="123" spans="1:6" x14ac:dyDescent="0.2">
      <c r="A123">
        <v>6</v>
      </c>
      <c r="B123" s="3" t="s">
        <v>13</v>
      </c>
      <c r="C123" s="3" t="s">
        <v>119</v>
      </c>
      <c r="D123">
        <v>9</v>
      </c>
      <c r="E123">
        <v>16.09</v>
      </c>
      <c r="F123">
        <v>18.3</v>
      </c>
    </row>
    <row r="124" spans="1:6" x14ac:dyDescent="0.2">
      <c r="A124">
        <v>6</v>
      </c>
      <c r="B124" s="3" t="s">
        <v>13</v>
      </c>
      <c r="C124" s="3" t="s">
        <v>119</v>
      </c>
      <c r="D124">
        <v>10</v>
      </c>
      <c r="E124">
        <v>11.93</v>
      </c>
      <c r="F124">
        <v>50.2</v>
      </c>
    </row>
    <row r="125" spans="1:6" x14ac:dyDescent="0.2">
      <c r="A125">
        <v>6</v>
      </c>
      <c r="B125" s="3" t="s">
        <v>13</v>
      </c>
      <c r="C125" s="3" t="s">
        <v>119</v>
      </c>
      <c r="D125">
        <v>11</v>
      </c>
      <c r="E125">
        <v>10.57</v>
      </c>
      <c r="F125">
        <v>42.1</v>
      </c>
    </row>
    <row r="126" spans="1:6" x14ac:dyDescent="0.2">
      <c r="A126">
        <v>6</v>
      </c>
      <c r="B126" s="3" t="s">
        <v>13</v>
      </c>
      <c r="C126" s="3" t="s">
        <v>119</v>
      </c>
      <c r="D126">
        <v>12</v>
      </c>
      <c r="E126">
        <v>11.95</v>
      </c>
      <c r="F126">
        <v>26.2</v>
      </c>
    </row>
    <row r="127" spans="1:6" x14ac:dyDescent="0.2">
      <c r="A127">
        <v>6</v>
      </c>
      <c r="B127" s="3" t="s">
        <v>13</v>
      </c>
      <c r="C127" s="3" t="s">
        <v>119</v>
      </c>
      <c r="D127">
        <v>13</v>
      </c>
      <c r="E127">
        <v>6.36</v>
      </c>
      <c r="F127">
        <v>21.8</v>
      </c>
    </row>
    <row r="128" spans="1:6" x14ac:dyDescent="0.2">
      <c r="A128">
        <v>6</v>
      </c>
      <c r="B128" s="3" t="s">
        <v>13</v>
      </c>
      <c r="C128" s="3" t="s">
        <v>119</v>
      </c>
      <c r="D128">
        <v>14</v>
      </c>
      <c r="E128">
        <v>10.95</v>
      </c>
      <c r="F128">
        <v>47.3</v>
      </c>
    </row>
    <row r="129" spans="1:6" x14ac:dyDescent="0.2">
      <c r="A129">
        <v>6</v>
      </c>
      <c r="B129" s="3" t="s">
        <v>13</v>
      </c>
      <c r="C129" s="3" t="s">
        <v>119</v>
      </c>
      <c r="D129">
        <v>15</v>
      </c>
      <c r="E129">
        <v>8.5500000000000007</v>
      </c>
      <c r="F129">
        <v>38.200000000000003</v>
      </c>
    </row>
    <row r="130" spans="1:6" x14ac:dyDescent="0.2">
      <c r="A130">
        <v>6</v>
      </c>
      <c r="B130" s="3" t="s">
        <v>13</v>
      </c>
      <c r="C130" s="3" t="s">
        <v>119</v>
      </c>
      <c r="D130">
        <v>16</v>
      </c>
      <c r="E130">
        <v>5.82</v>
      </c>
      <c r="F130">
        <v>9.1999999999999993</v>
      </c>
    </row>
    <row r="131" spans="1:6" x14ac:dyDescent="0.2">
      <c r="A131">
        <v>6</v>
      </c>
      <c r="B131" s="3" t="s">
        <v>13</v>
      </c>
      <c r="C131" s="3" t="s">
        <v>119</v>
      </c>
      <c r="D131">
        <v>17</v>
      </c>
      <c r="E131">
        <v>10.9</v>
      </c>
      <c r="F131">
        <v>83.3</v>
      </c>
    </row>
    <row r="132" spans="1:6" x14ac:dyDescent="0.2">
      <c r="A132">
        <v>6</v>
      </c>
      <c r="B132" s="3" t="s">
        <v>13</v>
      </c>
      <c r="C132" s="3" t="s">
        <v>119</v>
      </c>
      <c r="D132">
        <v>18</v>
      </c>
      <c r="E132">
        <v>13.38</v>
      </c>
      <c r="F132">
        <v>58.5</v>
      </c>
    </row>
    <row r="133" spans="1:6" x14ac:dyDescent="0.2">
      <c r="A133">
        <v>6</v>
      </c>
      <c r="B133" s="3" t="s">
        <v>13</v>
      </c>
      <c r="C133" s="3" t="s">
        <v>119</v>
      </c>
      <c r="D133">
        <v>19</v>
      </c>
      <c r="E133">
        <v>14.16</v>
      </c>
      <c r="F133">
        <v>47.9</v>
      </c>
    </row>
    <row r="134" spans="1:6" x14ac:dyDescent="0.2">
      <c r="A134">
        <v>6</v>
      </c>
      <c r="B134" s="3" t="s">
        <v>13</v>
      </c>
      <c r="C134" s="3" t="s">
        <v>119</v>
      </c>
      <c r="D134">
        <v>20</v>
      </c>
      <c r="E134">
        <v>17.37</v>
      </c>
      <c r="F134">
        <v>22.8</v>
      </c>
    </row>
    <row r="135" spans="1:6" x14ac:dyDescent="0.2">
      <c r="A135">
        <v>6</v>
      </c>
      <c r="B135" s="3" t="s">
        <v>13</v>
      </c>
      <c r="C135" s="3" t="s">
        <v>119</v>
      </c>
      <c r="D135" t="s">
        <v>0</v>
      </c>
      <c r="E135">
        <f>AVERAGE(E115:E134)</f>
        <v>10.86</v>
      </c>
      <c r="F135">
        <f t="shared" ref="F135" si="8">AVERAGE(F115:F134)</f>
        <v>41.66</v>
      </c>
    </row>
    <row r="136" spans="1:6" x14ac:dyDescent="0.2">
      <c r="A136"/>
    </row>
    <row r="138" spans="1:6" x14ac:dyDescent="0.2">
      <c r="A138">
        <v>6</v>
      </c>
      <c r="B138" s="3" t="s">
        <v>14</v>
      </c>
      <c r="C138" s="3" t="s">
        <v>120</v>
      </c>
      <c r="D138">
        <v>1</v>
      </c>
      <c r="E138">
        <v>6.18</v>
      </c>
      <c r="F138">
        <v>19.28</v>
      </c>
    </row>
    <row r="139" spans="1:6" x14ac:dyDescent="0.2">
      <c r="A139">
        <v>6</v>
      </c>
      <c r="B139" s="3" t="s">
        <v>14</v>
      </c>
      <c r="C139" s="3" t="s">
        <v>120</v>
      </c>
      <c r="D139">
        <v>2</v>
      </c>
      <c r="E139">
        <v>6.59</v>
      </c>
      <c r="F139">
        <v>13.4</v>
      </c>
    </row>
    <row r="140" spans="1:6" x14ac:dyDescent="0.2">
      <c r="A140">
        <v>6</v>
      </c>
      <c r="B140" s="3" t="s">
        <v>14</v>
      </c>
      <c r="C140" s="3" t="s">
        <v>120</v>
      </c>
      <c r="D140">
        <v>3</v>
      </c>
      <c r="E140">
        <v>6.31</v>
      </c>
      <c r="F140">
        <v>13.7</v>
      </c>
    </row>
    <row r="141" spans="1:6" x14ac:dyDescent="0.2">
      <c r="A141">
        <v>6</v>
      </c>
      <c r="B141" s="3" t="s">
        <v>14</v>
      </c>
      <c r="C141" s="3" t="s">
        <v>120</v>
      </c>
      <c r="D141">
        <v>4</v>
      </c>
      <c r="E141">
        <v>6.44</v>
      </c>
      <c r="F141">
        <v>3</v>
      </c>
    </row>
    <row r="142" spans="1:6" x14ac:dyDescent="0.2">
      <c r="A142">
        <v>6</v>
      </c>
      <c r="B142" s="3" t="s">
        <v>14</v>
      </c>
      <c r="C142" s="3" t="s">
        <v>120</v>
      </c>
      <c r="D142">
        <v>5</v>
      </c>
      <c r="E142">
        <v>6.27</v>
      </c>
      <c r="F142">
        <v>7.1</v>
      </c>
    </row>
    <row r="143" spans="1:6" x14ac:dyDescent="0.2">
      <c r="A143">
        <v>6</v>
      </c>
      <c r="B143" s="3" t="s">
        <v>14</v>
      </c>
      <c r="C143" s="3" t="s">
        <v>120</v>
      </c>
      <c r="D143">
        <v>6</v>
      </c>
      <c r="E143">
        <v>5.82</v>
      </c>
      <c r="F143">
        <v>10.199999999999999</v>
      </c>
    </row>
    <row r="144" spans="1:6" x14ac:dyDescent="0.2">
      <c r="A144">
        <v>6</v>
      </c>
      <c r="B144" s="3" t="s">
        <v>14</v>
      </c>
      <c r="C144" s="3" t="s">
        <v>120</v>
      </c>
      <c r="D144">
        <v>7</v>
      </c>
      <c r="E144">
        <v>11.29</v>
      </c>
      <c r="F144">
        <v>43.3</v>
      </c>
    </row>
    <row r="145" spans="1:6" x14ac:dyDescent="0.2">
      <c r="A145">
        <v>6</v>
      </c>
      <c r="B145" s="3" t="s">
        <v>14</v>
      </c>
      <c r="C145" s="3" t="s">
        <v>120</v>
      </c>
      <c r="D145">
        <v>8</v>
      </c>
      <c r="E145">
        <v>14.31</v>
      </c>
      <c r="F145">
        <v>52.9</v>
      </c>
    </row>
    <row r="146" spans="1:6" x14ac:dyDescent="0.2">
      <c r="A146">
        <v>6</v>
      </c>
      <c r="B146" s="3" t="s">
        <v>14</v>
      </c>
      <c r="C146" s="3" t="s">
        <v>120</v>
      </c>
      <c r="D146">
        <v>9</v>
      </c>
      <c r="E146">
        <v>5.81</v>
      </c>
      <c r="F146">
        <v>33.1</v>
      </c>
    </row>
    <row r="147" spans="1:6" x14ac:dyDescent="0.2">
      <c r="A147">
        <v>6</v>
      </c>
      <c r="B147" s="3" t="s">
        <v>14</v>
      </c>
      <c r="C147" s="3" t="s">
        <v>120</v>
      </c>
      <c r="D147">
        <v>10</v>
      </c>
      <c r="E147">
        <v>8.66</v>
      </c>
      <c r="F147">
        <v>27.1</v>
      </c>
    </row>
    <row r="148" spans="1:6" x14ac:dyDescent="0.2">
      <c r="A148">
        <v>6</v>
      </c>
      <c r="B148" s="3" t="s">
        <v>14</v>
      </c>
      <c r="C148" s="3" t="s">
        <v>120</v>
      </c>
      <c r="D148">
        <v>11</v>
      </c>
      <c r="E148">
        <v>5.37</v>
      </c>
      <c r="F148">
        <v>16.100000000000001</v>
      </c>
    </row>
    <row r="149" spans="1:6" x14ac:dyDescent="0.2">
      <c r="A149">
        <v>6</v>
      </c>
      <c r="B149" s="3" t="s">
        <v>14</v>
      </c>
      <c r="C149" s="3" t="s">
        <v>120</v>
      </c>
      <c r="D149">
        <v>12</v>
      </c>
      <c r="E149">
        <v>8.08</v>
      </c>
      <c r="F149">
        <v>37.200000000000003</v>
      </c>
    </row>
    <row r="150" spans="1:6" x14ac:dyDescent="0.2">
      <c r="A150">
        <v>6</v>
      </c>
      <c r="B150" s="3" t="s">
        <v>14</v>
      </c>
      <c r="C150" s="3" t="s">
        <v>120</v>
      </c>
      <c r="D150">
        <v>13</v>
      </c>
      <c r="E150">
        <v>6.17</v>
      </c>
      <c r="F150">
        <v>19.5</v>
      </c>
    </row>
    <row r="151" spans="1:6" x14ac:dyDescent="0.2">
      <c r="A151">
        <v>6</v>
      </c>
      <c r="B151" s="3" t="s">
        <v>14</v>
      </c>
      <c r="C151" s="3" t="s">
        <v>120</v>
      </c>
      <c r="D151">
        <v>14</v>
      </c>
    </row>
    <row r="152" spans="1:6" x14ac:dyDescent="0.2">
      <c r="A152">
        <v>6</v>
      </c>
      <c r="B152" s="3" t="s">
        <v>14</v>
      </c>
      <c r="C152" s="3" t="s">
        <v>120</v>
      </c>
      <c r="D152" t="s">
        <v>0</v>
      </c>
      <c r="E152">
        <f t="shared" ref="E152:F152" si="9">AVERAGE(E138:E151)</f>
        <v>7.4846153846153847</v>
      </c>
      <c r="F152">
        <f t="shared" si="9"/>
        <v>22.759999999999998</v>
      </c>
    </row>
    <row r="153" spans="1:6" x14ac:dyDescent="0.2">
      <c r="A153"/>
      <c r="B153" s="3" t="s">
        <v>14</v>
      </c>
    </row>
    <row r="154" spans="1:6" x14ac:dyDescent="0.2">
      <c r="A154">
        <v>6</v>
      </c>
      <c r="B154" s="3" t="s">
        <v>14</v>
      </c>
      <c r="C154" s="3" t="s">
        <v>121</v>
      </c>
      <c r="D154">
        <v>1</v>
      </c>
      <c r="E154">
        <v>7.42</v>
      </c>
      <c r="F154">
        <v>9.5</v>
      </c>
    </row>
    <row r="155" spans="1:6" x14ac:dyDescent="0.2">
      <c r="A155">
        <v>6</v>
      </c>
      <c r="B155" s="3" t="s">
        <v>14</v>
      </c>
      <c r="C155" s="3" t="s">
        <v>121</v>
      </c>
      <c r="D155">
        <v>2</v>
      </c>
      <c r="E155">
        <v>12.53</v>
      </c>
      <c r="F155">
        <v>23</v>
      </c>
    </row>
    <row r="156" spans="1:6" x14ac:dyDescent="0.2">
      <c r="A156">
        <v>6</v>
      </c>
      <c r="B156" s="3" t="s">
        <v>14</v>
      </c>
      <c r="C156" s="3" t="s">
        <v>121</v>
      </c>
      <c r="D156">
        <v>3</v>
      </c>
      <c r="E156">
        <v>12.33</v>
      </c>
      <c r="F156">
        <v>83.6</v>
      </c>
    </row>
    <row r="157" spans="1:6" x14ac:dyDescent="0.2">
      <c r="A157">
        <v>6</v>
      </c>
      <c r="B157" s="3" t="s">
        <v>14</v>
      </c>
      <c r="C157" s="3" t="s">
        <v>121</v>
      </c>
      <c r="D157">
        <v>4</v>
      </c>
      <c r="E157">
        <v>10.45</v>
      </c>
      <c r="F157">
        <v>89.9</v>
      </c>
    </row>
    <row r="158" spans="1:6" x14ac:dyDescent="0.2">
      <c r="A158">
        <v>6</v>
      </c>
      <c r="B158" s="3" t="s">
        <v>14</v>
      </c>
      <c r="C158" s="3" t="s">
        <v>121</v>
      </c>
      <c r="D158">
        <v>5</v>
      </c>
      <c r="E158">
        <v>14.63</v>
      </c>
      <c r="F158">
        <v>17.5</v>
      </c>
    </row>
    <row r="159" spans="1:6" x14ac:dyDescent="0.2">
      <c r="A159">
        <v>6</v>
      </c>
      <c r="B159" s="3" t="s">
        <v>14</v>
      </c>
      <c r="C159" s="3" t="s">
        <v>121</v>
      </c>
      <c r="D159">
        <v>6</v>
      </c>
      <c r="E159">
        <v>5.92</v>
      </c>
      <c r="F159">
        <v>18</v>
      </c>
    </row>
    <row r="160" spans="1:6" x14ac:dyDescent="0.2">
      <c r="A160">
        <v>6</v>
      </c>
      <c r="B160" s="3" t="s">
        <v>14</v>
      </c>
      <c r="C160" s="3" t="s">
        <v>121</v>
      </c>
      <c r="D160">
        <v>7</v>
      </c>
      <c r="E160">
        <v>15.16</v>
      </c>
      <c r="F160">
        <v>31.6</v>
      </c>
    </row>
    <row r="161" spans="1:6" x14ac:dyDescent="0.2">
      <c r="A161">
        <v>6</v>
      </c>
      <c r="B161" s="3" t="s">
        <v>14</v>
      </c>
      <c r="C161" s="3" t="s">
        <v>121</v>
      </c>
      <c r="D161">
        <v>8</v>
      </c>
      <c r="E161">
        <v>11.33</v>
      </c>
      <c r="F161">
        <v>33.200000000000003</v>
      </c>
    </row>
    <row r="162" spans="1:6" x14ac:dyDescent="0.2">
      <c r="A162">
        <v>6</v>
      </c>
      <c r="B162" s="3" t="s">
        <v>14</v>
      </c>
      <c r="C162" s="3" t="s">
        <v>121</v>
      </c>
      <c r="D162">
        <v>9</v>
      </c>
    </row>
    <row r="163" spans="1:6" x14ac:dyDescent="0.2">
      <c r="A163">
        <v>6</v>
      </c>
      <c r="B163" s="3" t="s">
        <v>14</v>
      </c>
      <c r="C163" s="3" t="s">
        <v>121</v>
      </c>
      <c r="D163" t="s">
        <v>0</v>
      </c>
      <c r="E163">
        <v>11.221250000000001</v>
      </c>
      <c r="F163">
        <v>38.287500000000001</v>
      </c>
    </row>
    <row r="166" spans="1:6" x14ac:dyDescent="0.2">
      <c r="D166" s="1"/>
    </row>
    <row r="191" spans="4:4" x14ac:dyDescent="0.2">
      <c r="D191" s="1"/>
    </row>
    <row r="204" spans="4:4" x14ac:dyDescent="0.2">
      <c r="D204" s="1"/>
    </row>
    <row r="219" spans="4:4" x14ac:dyDescent="0.2">
      <c r="D219" s="1"/>
    </row>
    <row r="228" spans="4:4" x14ac:dyDescent="0.2">
      <c r="D228" s="1"/>
    </row>
    <row r="239" spans="4:4" x14ac:dyDescent="0.2">
      <c r="D239" s="1"/>
    </row>
    <row r="259" spans="4:4" x14ac:dyDescent="0.2">
      <c r="D259" s="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E3E5-2F59-124C-8D79-AE31A86E3922}">
  <dimension ref="A1:F99"/>
  <sheetViews>
    <sheetView workbookViewId="0">
      <pane ySplit="1" topLeftCell="A2" activePane="bottomLeft" state="frozen"/>
      <selection pane="bottomLeft" activeCell="A54" sqref="A54"/>
    </sheetView>
  </sheetViews>
  <sheetFormatPr baseColWidth="10" defaultRowHeight="16" x14ac:dyDescent="0.2"/>
  <cols>
    <col min="1" max="3" width="10.83203125" style="3"/>
  </cols>
  <sheetData>
    <row r="1" spans="1:6" s="13" customFormat="1" ht="99" customHeight="1" x14ac:dyDescent="0.2">
      <c r="A1" s="12" t="s">
        <v>4</v>
      </c>
      <c r="B1" s="20" t="s">
        <v>5</v>
      </c>
      <c r="C1" s="12" t="s">
        <v>43</v>
      </c>
      <c r="D1" s="13" t="s">
        <v>26</v>
      </c>
      <c r="E1" s="13" t="s">
        <v>29</v>
      </c>
      <c r="F1" s="13" t="s">
        <v>31</v>
      </c>
    </row>
    <row r="2" spans="1:6" x14ac:dyDescent="0.2">
      <c r="A2" s="10" t="s">
        <v>164</v>
      </c>
      <c r="B2" s="10" t="s">
        <v>123</v>
      </c>
      <c r="C2" s="10"/>
    </row>
    <row r="3" spans="1:6" x14ac:dyDescent="0.2">
      <c r="A3">
        <v>7</v>
      </c>
      <c r="B3" t="s">
        <v>32</v>
      </c>
      <c r="C3" t="s">
        <v>32</v>
      </c>
      <c r="D3">
        <v>1</v>
      </c>
      <c r="E3">
        <v>17.489999999999998</v>
      </c>
      <c r="F3">
        <v>46.7</v>
      </c>
    </row>
    <row r="4" spans="1:6" x14ac:dyDescent="0.2">
      <c r="A4">
        <v>7</v>
      </c>
      <c r="B4" t="s">
        <v>32</v>
      </c>
      <c r="C4" t="s">
        <v>32</v>
      </c>
      <c r="D4">
        <v>2</v>
      </c>
      <c r="E4">
        <v>6.29</v>
      </c>
      <c r="F4">
        <v>13.8</v>
      </c>
    </row>
    <row r="5" spans="1:6" x14ac:dyDescent="0.2">
      <c r="A5">
        <v>7</v>
      </c>
      <c r="B5" t="s">
        <v>32</v>
      </c>
      <c r="C5" t="s">
        <v>32</v>
      </c>
      <c r="D5">
        <v>3</v>
      </c>
      <c r="E5">
        <v>7.11</v>
      </c>
      <c r="F5">
        <v>9.6999999999999993</v>
      </c>
    </row>
    <row r="6" spans="1:6" x14ac:dyDescent="0.2">
      <c r="A6">
        <v>7</v>
      </c>
      <c r="B6" t="s">
        <v>32</v>
      </c>
      <c r="C6" t="s">
        <v>32</v>
      </c>
      <c r="D6">
        <v>4</v>
      </c>
      <c r="E6">
        <v>7.78</v>
      </c>
      <c r="F6">
        <v>10</v>
      </c>
    </row>
    <row r="7" spans="1:6" x14ac:dyDescent="0.2">
      <c r="A7">
        <v>7</v>
      </c>
      <c r="B7" t="s">
        <v>32</v>
      </c>
      <c r="C7" t="s">
        <v>32</v>
      </c>
      <c r="D7">
        <v>5</v>
      </c>
      <c r="E7">
        <v>14.3</v>
      </c>
      <c r="F7">
        <v>13.2</v>
      </c>
    </row>
    <row r="8" spans="1:6" x14ac:dyDescent="0.2">
      <c r="A8">
        <v>7</v>
      </c>
      <c r="B8" t="s">
        <v>32</v>
      </c>
      <c r="C8" t="s">
        <v>32</v>
      </c>
      <c r="D8">
        <v>6</v>
      </c>
      <c r="E8">
        <v>12.82</v>
      </c>
      <c r="F8">
        <v>73.2</v>
      </c>
    </row>
    <row r="9" spans="1:6" x14ac:dyDescent="0.2">
      <c r="A9">
        <v>7</v>
      </c>
      <c r="B9" t="s">
        <v>32</v>
      </c>
      <c r="C9" t="s">
        <v>32</v>
      </c>
      <c r="D9">
        <v>7</v>
      </c>
      <c r="E9">
        <v>19.43</v>
      </c>
      <c r="F9">
        <v>39</v>
      </c>
    </row>
    <row r="10" spans="1:6" x14ac:dyDescent="0.2">
      <c r="A10">
        <v>7</v>
      </c>
      <c r="B10" t="s">
        <v>32</v>
      </c>
      <c r="C10" t="s">
        <v>32</v>
      </c>
      <c r="D10">
        <v>8</v>
      </c>
      <c r="E10">
        <v>4.8499999999999996</v>
      </c>
      <c r="F10">
        <v>54</v>
      </c>
    </row>
    <row r="11" spans="1:6" x14ac:dyDescent="0.2">
      <c r="A11">
        <v>7</v>
      </c>
      <c r="B11" t="s">
        <v>32</v>
      </c>
      <c r="C11" t="s">
        <v>32</v>
      </c>
      <c r="D11">
        <v>9</v>
      </c>
      <c r="E11">
        <v>12.64</v>
      </c>
      <c r="F11">
        <v>34.4</v>
      </c>
    </row>
    <row r="12" spans="1:6" x14ac:dyDescent="0.2">
      <c r="A12">
        <v>7</v>
      </c>
      <c r="B12" t="s">
        <v>32</v>
      </c>
      <c r="C12" t="s">
        <v>32</v>
      </c>
      <c r="D12">
        <v>10</v>
      </c>
      <c r="E12">
        <v>6.46</v>
      </c>
      <c r="F12">
        <v>8.6</v>
      </c>
    </row>
    <row r="13" spans="1:6" x14ac:dyDescent="0.2">
      <c r="A13">
        <v>7</v>
      </c>
      <c r="B13" t="s">
        <v>32</v>
      </c>
      <c r="C13" t="s">
        <v>32</v>
      </c>
      <c r="D13">
        <v>11</v>
      </c>
      <c r="E13">
        <v>15.42</v>
      </c>
      <c r="F13">
        <v>19.5</v>
      </c>
    </row>
    <row r="14" spans="1:6" x14ac:dyDescent="0.2">
      <c r="A14">
        <v>7</v>
      </c>
      <c r="B14" t="s">
        <v>32</v>
      </c>
      <c r="C14" t="s">
        <v>32</v>
      </c>
      <c r="D14">
        <v>12</v>
      </c>
      <c r="E14">
        <v>12.3</v>
      </c>
      <c r="F14">
        <v>6.5</v>
      </c>
    </row>
    <row r="15" spans="1:6" x14ac:dyDescent="0.2">
      <c r="A15">
        <v>7</v>
      </c>
      <c r="B15" t="s">
        <v>32</v>
      </c>
      <c r="C15" t="s">
        <v>32</v>
      </c>
      <c r="D15">
        <v>13</v>
      </c>
      <c r="E15">
        <v>16.03</v>
      </c>
      <c r="F15">
        <v>65.2</v>
      </c>
    </row>
    <row r="16" spans="1:6" x14ac:dyDescent="0.2">
      <c r="A16">
        <v>7</v>
      </c>
      <c r="B16" t="s">
        <v>32</v>
      </c>
      <c r="C16" t="s">
        <v>32</v>
      </c>
      <c r="D16">
        <v>14</v>
      </c>
      <c r="E16">
        <v>7.2</v>
      </c>
      <c r="F16">
        <v>9.8000000000000007</v>
      </c>
    </row>
    <row r="17" spans="1:6" x14ac:dyDescent="0.2">
      <c r="A17">
        <v>7</v>
      </c>
      <c r="B17" t="s">
        <v>32</v>
      </c>
      <c r="C17" t="s">
        <v>32</v>
      </c>
      <c r="D17">
        <v>15</v>
      </c>
      <c r="E17">
        <v>11.04</v>
      </c>
      <c r="F17">
        <v>51.9</v>
      </c>
    </row>
    <row r="18" spans="1:6" x14ac:dyDescent="0.2">
      <c r="A18">
        <v>7</v>
      </c>
      <c r="B18" t="s">
        <v>32</v>
      </c>
      <c r="C18" t="s">
        <v>32</v>
      </c>
      <c r="D18">
        <v>16</v>
      </c>
      <c r="E18">
        <v>9.2899999999999991</v>
      </c>
      <c r="F18">
        <v>80.099999999999994</v>
      </c>
    </row>
    <row r="19" spans="1:6" x14ac:dyDescent="0.2">
      <c r="A19">
        <v>7</v>
      </c>
      <c r="B19" t="s">
        <v>32</v>
      </c>
      <c r="C19" t="s">
        <v>32</v>
      </c>
      <c r="D19">
        <v>17</v>
      </c>
      <c r="E19">
        <v>12.94</v>
      </c>
      <c r="F19">
        <v>5.8</v>
      </c>
    </row>
    <row r="20" spans="1:6" x14ac:dyDescent="0.2">
      <c r="A20">
        <v>7</v>
      </c>
      <c r="B20" t="s">
        <v>32</v>
      </c>
      <c r="C20" t="s">
        <v>32</v>
      </c>
      <c r="D20">
        <v>18</v>
      </c>
      <c r="E20">
        <v>10.15</v>
      </c>
      <c r="F20">
        <v>43</v>
      </c>
    </row>
    <row r="21" spans="1:6" x14ac:dyDescent="0.2">
      <c r="A21">
        <v>7</v>
      </c>
      <c r="B21" t="s">
        <v>32</v>
      </c>
      <c r="C21" t="s">
        <v>32</v>
      </c>
      <c r="D21">
        <v>19</v>
      </c>
      <c r="E21">
        <v>9.35</v>
      </c>
      <c r="F21">
        <v>23.8</v>
      </c>
    </row>
    <row r="22" spans="1:6" x14ac:dyDescent="0.2">
      <c r="A22">
        <v>7</v>
      </c>
      <c r="B22" t="s">
        <v>32</v>
      </c>
      <c r="C22" t="s">
        <v>32</v>
      </c>
      <c r="D22">
        <v>20</v>
      </c>
      <c r="E22">
        <v>6.47</v>
      </c>
      <c r="F22">
        <v>7.3</v>
      </c>
    </row>
    <row r="23" spans="1:6" x14ac:dyDescent="0.2">
      <c r="A23">
        <v>7</v>
      </c>
      <c r="B23" t="s">
        <v>32</v>
      </c>
      <c r="C23" t="s">
        <v>32</v>
      </c>
      <c r="D23">
        <v>21</v>
      </c>
      <c r="E23">
        <v>6.31</v>
      </c>
      <c r="F23">
        <v>7.5</v>
      </c>
    </row>
    <row r="24" spans="1:6" x14ac:dyDescent="0.2">
      <c r="A24">
        <v>7</v>
      </c>
      <c r="B24" t="s">
        <v>32</v>
      </c>
      <c r="C24" t="s">
        <v>32</v>
      </c>
      <c r="D24">
        <v>22</v>
      </c>
      <c r="E24">
        <v>6.71</v>
      </c>
      <c r="F24">
        <v>7</v>
      </c>
    </row>
    <row r="25" spans="1:6" x14ac:dyDescent="0.2">
      <c r="A25">
        <v>7</v>
      </c>
      <c r="B25" t="s">
        <v>32</v>
      </c>
      <c r="C25" t="s">
        <v>32</v>
      </c>
      <c r="D25">
        <v>23</v>
      </c>
      <c r="E25">
        <v>6.27</v>
      </c>
      <c r="F25">
        <v>15.9</v>
      </c>
    </row>
    <row r="26" spans="1:6" x14ac:dyDescent="0.2">
      <c r="A26">
        <v>7</v>
      </c>
      <c r="B26" t="s">
        <v>32</v>
      </c>
      <c r="C26" t="s">
        <v>32</v>
      </c>
      <c r="D26">
        <v>24</v>
      </c>
      <c r="E26">
        <v>10.7</v>
      </c>
      <c r="F26">
        <v>44.2</v>
      </c>
    </row>
    <row r="27" spans="1:6" x14ac:dyDescent="0.2">
      <c r="A27">
        <v>7</v>
      </c>
      <c r="B27" t="s">
        <v>32</v>
      </c>
      <c r="C27" t="s">
        <v>32</v>
      </c>
      <c r="D27">
        <v>25</v>
      </c>
      <c r="E27">
        <v>5.95</v>
      </c>
      <c r="F27">
        <v>30.1</v>
      </c>
    </row>
    <row r="28" spans="1:6" x14ac:dyDescent="0.2">
      <c r="A28">
        <v>7</v>
      </c>
      <c r="B28" t="s">
        <v>32</v>
      </c>
      <c r="C28" t="s">
        <v>32</v>
      </c>
      <c r="D28">
        <v>26</v>
      </c>
      <c r="E28">
        <v>8.09</v>
      </c>
      <c r="F28">
        <v>11.5</v>
      </c>
    </row>
    <row r="29" spans="1:6" x14ac:dyDescent="0.2">
      <c r="A29">
        <v>7</v>
      </c>
      <c r="B29" t="s">
        <v>32</v>
      </c>
      <c r="C29" t="s">
        <v>32</v>
      </c>
      <c r="D29">
        <v>27</v>
      </c>
      <c r="E29">
        <v>13.47</v>
      </c>
      <c r="F29">
        <v>23.5</v>
      </c>
    </row>
    <row r="30" spans="1:6" x14ac:dyDescent="0.2">
      <c r="A30">
        <v>7</v>
      </c>
      <c r="B30" t="s">
        <v>32</v>
      </c>
      <c r="C30" t="s">
        <v>32</v>
      </c>
      <c r="D30">
        <v>28</v>
      </c>
      <c r="E30">
        <v>6.83</v>
      </c>
      <c r="F30">
        <v>29.5</v>
      </c>
    </row>
    <row r="31" spans="1:6" x14ac:dyDescent="0.2">
      <c r="A31">
        <v>7</v>
      </c>
      <c r="B31" t="s">
        <v>32</v>
      </c>
      <c r="C31" t="s">
        <v>32</v>
      </c>
      <c r="D31">
        <v>29</v>
      </c>
      <c r="E31">
        <v>9.14</v>
      </c>
      <c r="F31">
        <v>5.2</v>
      </c>
    </row>
    <row r="32" spans="1:6" x14ac:dyDescent="0.2">
      <c r="A32">
        <v>7</v>
      </c>
      <c r="B32" t="s">
        <v>32</v>
      </c>
      <c r="C32" t="s">
        <v>32</v>
      </c>
      <c r="D32">
        <v>30</v>
      </c>
      <c r="E32">
        <v>8.34</v>
      </c>
      <c r="F32">
        <v>59.2</v>
      </c>
    </row>
    <row r="33" spans="1:6" x14ac:dyDescent="0.2">
      <c r="A33">
        <v>7</v>
      </c>
      <c r="B33" t="s">
        <v>32</v>
      </c>
      <c r="C33" t="s">
        <v>32</v>
      </c>
      <c r="D33">
        <v>31</v>
      </c>
      <c r="E33">
        <v>10.07</v>
      </c>
      <c r="F33">
        <v>46.8</v>
      </c>
    </row>
    <row r="34" spans="1:6" x14ac:dyDescent="0.2">
      <c r="A34">
        <v>7</v>
      </c>
      <c r="B34" t="s">
        <v>32</v>
      </c>
      <c r="C34" t="s">
        <v>32</v>
      </c>
      <c r="D34">
        <v>32</v>
      </c>
      <c r="E34">
        <v>9.5399999999999991</v>
      </c>
      <c r="F34">
        <v>24.5</v>
      </c>
    </row>
    <row r="35" spans="1:6" x14ac:dyDescent="0.2">
      <c r="A35">
        <v>7</v>
      </c>
      <c r="B35" t="s">
        <v>32</v>
      </c>
      <c r="C35" t="s">
        <v>32</v>
      </c>
      <c r="D35">
        <v>33</v>
      </c>
      <c r="E35">
        <v>10.82</v>
      </c>
      <c r="F35">
        <v>26</v>
      </c>
    </row>
    <row r="36" spans="1:6" x14ac:dyDescent="0.2">
      <c r="A36">
        <v>7</v>
      </c>
      <c r="B36" t="s">
        <v>32</v>
      </c>
      <c r="C36" t="s">
        <v>32</v>
      </c>
      <c r="D36">
        <v>34</v>
      </c>
      <c r="E36">
        <v>9.76</v>
      </c>
      <c r="F36">
        <v>62.8</v>
      </c>
    </row>
    <row r="37" spans="1:6" x14ac:dyDescent="0.2">
      <c r="A37">
        <v>7</v>
      </c>
      <c r="B37" t="s">
        <v>32</v>
      </c>
      <c r="C37" t="s">
        <v>32</v>
      </c>
      <c r="D37">
        <v>35</v>
      </c>
      <c r="E37">
        <v>5.97</v>
      </c>
      <c r="F37">
        <v>20.100000000000001</v>
      </c>
    </row>
    <row r="38" spans="1:6" x14ac:dyDescent="0.2">
      <c r="A38">
        <v>7</v>
      </c>
      <c r="B38" t="s">
        <v>32</v>
      </c>
      <c r="C38" t="s">
        <v>32</v>
      </c>
      <c r="D38">
        <v>36</v>
      </c>
      <c r="E38">
        <v>7.54</v>
      </c>
      <c r="F38">
        <v>12.4</v>
      </c>
    </row>
    <row r="39" spans="1:6" x14ac:dyDescent="0.2">
      <c r="A39">
        <v>7</v>
      </c>
      <c r="B39" t="s">
        <v>32</v>
      </c>
      <c r="C39" t="s">
        <v>32</v>
      </c>
      <c r="D39">
        <v>37</v>
      </c>
      <c r="E39">
        <v>10.07</v>
      </c>
      <c r="F39">
        <v>23.6</v>
      </c>
    </row>
    <row r="40" spans="1:6" x14ac:dyDescent="0.2">
      <c r="A40">
        <v>7</v>
      </c>
      <c r="B40" t="s">
        <v>32</v>
      </c>
      <c r="C40" t="s">
        <v>32</v>
      </c>
      <c r="D40">
        <v>38</v>
      </c>
      <c r="E40">
        <v>12.08</v>
      </c>
      <c r="F40">
        <v>44.3</v>
      </c>
    </row>
    <row r="41" spans="1:6" x14ac:dyDescent="0.2">
      <c r="A41">
        <v>7</v>
      </c>
      <c r="B41" t="s">
        <v>32</v>
      </c>
      <c r="C41" t="s">
        <v>32</v>
      </c>
      <c r="D41">
        <v>39</v>
      </c>
      <c r="E41">
        <v>9.16</v>
      </c>
      <c r="F41">
        <v>58.1</v>
      </c>
    </row>
    <row r="42" spans="1:6" x14ac:dyDescent="0.2">
      <c r="A42">
        <v>7</v>
      </c>
      <c r="B42" t="s">
        <v>32</v>
      </c>
      <c r="C42" t="s">
        <v>32</v>
      </c>
      <c r="D42">
        <v>40</v>
      </c>
      <c r="E42">
        <v>9.4499999999999993</v>
      </c>
      <c r="F42">
        <v>47.5</v>
      </c>
    </row>
    <row r="43" spans="1:6" x14ac:dyDescent="0.2">
      <c r="A43">
        <v>7</v>
      </c>
      <c r="B43" t="s">
        <v>32</v>
      </c>
      <c r="C43" t="s">
        <v>32</v>
      </c>
      <c r="D43">
        <v>41</v>
      </c>
      <c r="E43">
        <v>9.57</v>
      </c>
      <c r="F43">
        <v>40.1</v>
      </c>
    </row>
    <row r="44" spans="1:6" x14ac:dyDescent="0.2">
      <c r="A44">
        <v>7</v>
      </c>
      <c r="B44" t="s">
        <v>32</v>
      </c>
      <c r="C44" t="s">
        <v>32</v>
      </c>
      <c r="D44">
        <v>42</v>
      </c>
      <c r="E44">
        <v>12.5</v>
      </c>
      <c r="F44">
        <v>59.2</v>
      </c>
    </row>
    <row r="45" spans="1:6" x14ac:dyDescent="0.2">
      <c r="A45">
        <v>7</v>
      </c>
      <c r="B45" t="s">
        <v>32</v>
      </c>
      <c r="C45" t="s">
        <v>32</v>
      </c>
      <c r="D45">
        <v>43</v>
      </c>
      <c r="E45">
        <v>17.86</v>
      </c>
      <c r="F45">
        <v>70.400000000000006</v>
      </c>
    </row>
    <row r="46" spans="1:6" x14ac:dyDescent="0.2">
      <c r="A46">
        <v>7</v>
      </c>
      <c r="B46" t="s">
        <v>32</v>
      </c>
      <c r="C46" t="s">
        <v>32</v>
      </c>
      <c r="D46">
        <v>44</v>
      </c>
      <c r="E46">
        <v>16.29</v>
      </c>
      <c r="F46">
        <v>70.2</v>
      </c>
    </row>
    <row r="47" spans="1:6" x14ac:dyDescent="0.2">
      <c r="A47">
        <v>7</v>
      </c>
      <c r="B47" t="s">
        <v>32</v>
      </c>
      <c r="C47" t="s">
        <v>32</v>
      </c>
      <c r="D47">
        <v>45</v>
      </c>
      <c r="E47">
        <v>15.07</v>
      </c>
      <c r="F47">
        <v>72.7</v>
      </c>
    </row>
    <row r="48" spans="1:6" x14ac:dyDescent="0.2">
      <c r="A48">
        <v>7</v>
      </c>
      <c r="B48" t="s">
        <v>32</v>
      </c>
      <c r="C48" t="s">
        <v>32</v>
      </c>
      <c r="D48">
        <v>46</v>
      </c>
      <c r="E48">
        <v>7.92</v>
      </c>
      <c r="F48">
        <v>15.4</v>
      </c>
    </row>
    <row r="49" spans="1:6" x14ac:dyDescent="0.2">
      <c r="A49">
        <v>7</v>
      </c>
      <c r="B49" t="s">
        <v>32</v>
      </c>
      <c r="C49" t="s">
        <v>32</v>
      </c>
      <c r="D49">
        <v>47</v>
      </c>
      <c r="E49">
        <v>6.58</v>
      </c>
      <c r="F49">
        <v>34.5</v>
      </c>
    </row>
    <row r="50" spans="1:6" x14ac:dyDescent="0.2">
      <c r="A50">
        <v>7</v>
      </c>
      <c r="B50" t="s">
        <v>32</v>
      </c>
      <c r="C50" t="s">
        <v>32</v>
      </c>
      <c r="D50">
        <v>48</v>
      </c>
      <c r="E50">
        <v>10.63</v>
      </c>
      <c r="F50">
        <v>27.2</v>
      </c>
    </row>
    <row r="51" spans="1:6" x14ac:dyDescent="0.2">
      <c r="A51">
        <v>7</v>
      </c>
      <c r="B51" t="s">
        <v>32</v>
      </c>
      <c r="C51" t="s">
        <v>32</v>
      </c>
      <c r="D51">
        <v>49</v>
      </c>
    </row>
    <row r="52" spans="1:6" x14ac:dyDescent="0.2">
      <c r="A52">
        <v>7</v>
      </c>
      <c r="B52" t="s">
        <v>32</v>
      </c>
      <c r="C52" t="s">
        <v>32</v>
      </c>
      <c r="D52" t="s">
        <v>0</v>
      </c>
      <c r="E52">
        <f>AVERAGE(E3:E51)</f>
        <v>10.251041666666666</v>
      </c>
      <c r="F52">
        <f>AVERAGE(F3:F51)</f>
        <v>33.435416666666669</v>
      </c>
    </row>
    <row r="53" spans="1:6" x14ac:dyDescent="0.2">
      <c r="A53"/>
      <c r="B53"/>
    </row>
    <row r="54" spans="1:6" x14ac:dyDescent="0.2">
      <c r="A54">
        <v>7</v>
      </c>
      <c r="B54" t="s">
        <v>32</v>
      </c>
      <c r="C54" t="s">
        <v>33</v>
      </c>
      <c r="D54">
        <v>1</v>
      </c>
      <c r="E54">
        <v>11.21</v>
      </c>
      <c r="F54">
        <v>65.099999999999994</v>
      </c>
    </row>
    <row r="55" spans="1:6" x14ac:dyDescent="0.2">
      <c r="A55">
        <v>7</v>
      </c>
      <c r="B55" t="s">
        <v>32</v>
      </c>
      <c r="C55" t="s">
        <v>33</v>
      </c>
      <c r="D55">
        <v>2</v>
      </c>
      <c r="E55">
        <v>9.25</v>
      </c>
      <c r="F55">
        <v>37.6</v>
      </c>
    </row>
    <row r="56" spans="1:6" x14ac:dyDescent="0.2">
      <c r="A56">
        <v>7</v>
      </c>
      <c r="B56" t="s">
        <v>32</v>
      </c>
      <c r="C56" t="s">
        <v>33</v>
      </c>
      <c r="D56">
        <v>3</v>
      </c>
      <c r="E56">
        <v>13.37</v>
      </c>
      <c r="F56">
        <v>63.5</v>
      </c>
    </row>
    <row r="57" spans="1:6" x14ac:dyDescent="0.2">
      <c r="A57">
        <v>7</v>
      </c>
      <c r="B57" t="s">
        <v>32</v>
      </c>
      <c r="C57" t="s">
        <v>33</v>
      </c>
      <c r="D57">
        <v>4</v>
      </c>
      <c r="E57">
        <v>6.99</v>
      </c>
      <c r="F57">
        <v>9.6</v>
      </c>
    </row>
    <row r="58" spans="1:6" x14ac:dyDescent="0.2">
      <c r="A58">
        <v>7</v>
      </c>
      <c r="B58" t="s">
        <v>32</v>
      </c>
      <c r="C58" t="s">
        <v>33</v>
      </c>
      <c r="D58">
        <v>5</v>
      </c>
      <c r="E58">
        <v>6.56</v>
      </c>
      <c r="F58">
        <v>22</v>
      </c>
    </row>
    <row r="59" spans="1:6" x14ac:dyDescent="0.2">
      <c r="A59">
        <v>7</v>
      </c>
      <c r="B59" t="s">
        <v>32</v>
      </c>
      <c r="C59" t="s">
        <v>33</v>
      </c>
      <c r="D59">
        <v>6</v>
      </c>
      <c r="E59">
        <v>10.19</v>
      </c>
      <c r="F59">
        <v>43.5</v>
      </c>
    </row>
    <row r="60" spans="1:6" x14ac:dyDescent="0.2">
      <c r="A60">
        <v>7</v>
      </c>
      <c r="B60" t="s">
        <v>32</v>
      </c>
      <c r="C60" t="s">
        <v>33</v>
      </c>
      <c r="D60">
        <v>7</v>
      </c>
      <c r="E60">
        <v>10.59</v>
      </c>
      <c r="F60">
        <v>85.4</v>
      </c>
    </row>
    <row r="61" spans="1:6" x14ac:dyDescent="0.2">
      <c r="A61">
        <v>7</v>
      </c>
      <c r="B61" t="s">
        <v>32</v>
      </c>
      <c r="C61" t="s">
        <v>33</v>
      </c>
      <c r="D61">
        <v>8</v>
      </c>
      <c r="E61">
        <v>12.26</v>
      </c>
      <c r="F61">
        <v>45.5</v>
      </c>
    </row>
    <row r="62" spans="1:6" x14ac:dyDescent="0.2">
      <c r="A62">
        <v>7</v>
      </c>
      <c r="B62" t="s">
        <v>32</v>
      </c>
      <c r="C62" t="s">
        <v>33</v>
      </c>
      <c r="D62">
        <v>9</v>
      </c>
      <c r="E62">
        <v>11.15</v>
      </c>
      <c r="F62">
        <v>73.900000000000006</v>
      </c>
    </row>
    <row r="63" spans="1:6" x14ac:dyDescent="0.2">
      <c r="A63">
        <v>7</v>
      </c>
      <c r="B63" t="s">
        <v>32</v>
      </c>
      <c r="C63" t="s">
        <v>33</v>
      </c>
      <c r="D63">
        <v>10</v>
      </c>
      <c r="E63">
        <v>6.45</v>
      </c>
      <c r="F63">
        <v>7.8</v>
      </c>
    </row>
    <row r="64" spans="1:6" x14ac:dyDescent="0.2">
      <c r="A64">
        <v>7</v>
      </c>
      <c r="B64" t="s">
        <v>32</v>
      </c>
      <c r="C64" t="s">
        <v>33</v>
      </c>
      <c r="D64">
        <v>11</v>
      </c>
      <c r="E64">
        <v>6.31</v>
      </c>
      <c r="F64">
        <v>18.600000000000001</v>
      </c>
    </row>
    <row r="65" spans="1:6" x14ac:dyDescent="0.2">
      <c r="A65">
        <v>7</v>
      </c>
      <c r="B65" t="s">
        <v>32</v>
      </c>
      <c r="C65" t="s">
        <v>33</v>
      </c>
      <c r="D65">
        <v>12</v>
      </c>
      <c r="E65">
        <v>10.77</v>
      </c>
      <c r="F65">
        <v>40.9</v>
      </c>
    </row>
    <row r="66" spans="1:6" x14ac:dyDescent="0.2">
      <c r="A66">
        <v>7</v>
      </c>
      <c r="B66" t="s">
        <v>32</v>
      </c>
      <c r="C66" t="s">
        <v>33</v>
      </c>
      <c r="D66">
        <v>13</v>
      </c>
      <c r="E66">
        <v>7.31</v>
      </c>
      <c r="F66">
        <v>33.6</v>
      </c>
    </row>
    <row r="67" spans="1:6" x14ac:dyDescent="0.2">
      <c r="A67">
        <v>7</v>
      </c>
      <c r="B67" t="s">
        <v>32</v>
      </c>
      <c r="C67" t="s">
        <v>33</v>
      </c>
      <c r="D67">
        <v>14</v>
      </c>
      <c r="E67">
        <v>8.56</v>
      </c>
      <c r="F67">
        <v>25.8</v>
      </c>
    </row>
    <row r="68" spans="1:6" x14ac:dyDescent="0.2">
      <c r="A68">
        <v>7</v>
      </c>
      <c r="B68" t="s">
        <v>32</v>
      </c>
      <c r="C68" t="s">
        <v>33</v>
      </c>
      <c r="D68">
        <v>15</v>
      </c>
      <c r="E68">
        <v>10.66</v>
      </c>
      <c r="F68">
        <v>28.8</v>
      </c>
    </row>
    <row r="69" spans="1:6" x14ac:dyDescent="0.2">
      <c r="A69">
        <v>7</v>
      </c>
      <c r="B69" t="s">
        <v>32</v>
      </c>
      <c r="C69" t="s">
        <v>33</v>
      </c>
      <c r="D69">
        <v>16</v>
      </c>
      <c r="E69">
        <v>12.87</v>
      </c>
      <c r="F69">
        <v>79.2</v>
      </c>
    </row>
    <row r="70" spans="1:6" x14ac:dyDescent="0.2">
      <c r="A70">
        <v>7</v>
      </c>
      <c r="B70" t="s">
        <v>32</v>
      </c>
      <c r="C70" t="s">
        <v>33</v>
      </c>
      <c r="D70">
        <v>17</v>
      </c>
      <c r="E70">
        <v>10.49</v>
      </c>
      <c r="F70">
        <v>56.7</v>
      </c>
    </row>
    <row r="71" spans="1:6" x14ac:dyDescent="0.2">
      <c r="A71">
        <v>7</v>
      </c>
      <c r="B71" t="s">
        <v>32</v>
      </c>
      <c r="C71" t="s">
        <v>33</v>
      </c>
      <c r="D71">
        <v>18</v>
      </c>
      <c r="E71">
        <v>13.02</v>
      </c>
      <c r="F71">
        <v>72.2</v>
      </c>
    </row>
    <row r="72" spans="1:6" x14ac:dyDescent="0.2">
      <c r="A72">
        <v>7</v>
      </c>
      <c r="B72" t="s">
        <v>32</v>
      </c>
      <c r="C72" t="s">
        <v>33</v>
      </c>
      <c r="D72">
        <v>19</v>
      </c>
      <c r="E72">
        <v>13.3</v>
      </c>
      <c r="F72">
        <v>44.4</v>
      </c>
    </row>
    <row r="73" spans="1:6" x14ac:dyDescent="0.2">
      <c r="A73">
        <v>7</v>
      </c>
      <c r="B73" t="s">
        <v>32</v>
      </c>
      <c r="C73" t="s">
        <v>33</v>
      </c>
      <c r="D73">
        <v>20</v>
      </c>
      <c r="E73">
        <v>9.7200000000000006</v>
      </c>
      <c r="F73">
        <v>64.099999999999994</v>
      </c>
    </row>
    <row r="74" spans="1:6" x14ac:dyDescent="0.2">
      <c r="A74">
        <v>7</v>
      </c>
      <c r="B74" t="s">
        <v>32</v>
      </c>
      <c r="C74" t="s">
        <v>33</v>
      </c>
      <c r="D74">
        <v>21</v>
      </c>
      <c r="E74">
        <v>12.72</v>
      </c>
      <c r="F74">
        <v>42.6</v>
      </c>
    </row>
    <row r="75" spans="1:6" x14ac:dyDescent="0.2">
      <c r="A75">
        <v>7</v>
      </c>
      <c r="B75" t="s">
        <v>32</v>
      </c>
      <c r="C75" t="s">
        <v>33</v>
      </c>
      <c r="D75">
        <v>22</v>
      </c>
      <c r="E75">
        <v>16.14</v>
      </c>
      <c r="F75">
        <v>84.6</v>
      </c>
    </row>
    <row r="76" spans="1:6" x14ac:dyDescent="0.2">
      <c r="A76">
        <v>7</v>
      </c>
      <c r="B76" t="s">
        <v>32</v>
      </c>
      <c r="C76" t="s">
        <v>33</v>
      </c>
      <c r="D76">
        <v>23</v>
      </c>
      <c r="E76">
        <v>9.41</v>
      </c>
      <c r="F76">
        <v>11.2</v>
      </c>
    </row>
    <row r="77" spans="1:6" x14ac:dyDescent="0.2">
      <c r="A77">
        <v>7</v>
      </c>
      <c r="B77" t="s">
        <v>32</v>
      </c>
      <c r="C77" t="s">
        <v>33</v>
      </c>
      <c r="D77">
        <v>24</v>
      </c>
      <c r="E77">
        <v>7.06</v>
      </c>
      <c r="F77">
        <v>52.1</v>
      </c>
    </row>
    <row r="78" spans="1:6" x14ac:dyDescent="0.2">
      <c r="A78">
        <v>7</v>
      </c>
      <c r="B78" t="s">
        <v>32</v>
      </c>
      <c r="C78" t="s">
        <v>33</v>
      </c>
      <c r="D78">
        <v>25</v>
      </c>
      <c r="E78">
        <v>7.21</v>
      </c>
      <c r="F78">
        <v>11.5</v>
      </c>
    </row>
    <row r="79" spans="1:6" x14ac:dyDescent="0.2">
      <c r="A79">
        <v>7</v>
      </c>
      <c r="B79" t="s">
        <v>32</v>
      </c>
      <c r="C79" t="s">
        <v>33</v>
      </c>
      <c r="D79">
        <v>26</v>
      </c>
      <c r="E79">
        <v>9.65</v>
      </c>
      <c r="F79">
        <v>57.1</v>
      </c>
    </row>
    <row r="80" spans="1:6" x14ac:dyDescent="0.2">
      <c r="A80">
        <v>7</v>
      </c>
      <c r="B80" t="s">
        <v>32</v>
      </c>
      <c r="C80" t="s">
        <v>33</v>
      </c>
      <c r="D80">
        <v>27</v>
      </c>
      <c r="E80">
        <v>11.26</v>
      </c>
      <c r="F80">
        <v>87.1</v>
      </c>
    </row>
    <row r="81" spans="1:6" x14ac:dyDescent="0.2">
      <c r="A81">
        <v>7</v>
      </c>
      <c r="B81" t="s">
        <v>32</v>
      </c>
      <c r="C81" t="s">
        <v>33</v>
      </c>
      <c r="D81">
        <v>28</v>
      </c>
      <c r="E81">
        <v>11.63</v>
      </c>
      <c r="F81">
        <v>46.3</v>
      </c>
    </row>
    <row r="82" spans="1:6" x14ac:dyDescent="0.2">
      <c r="A82">
        <v>7</v>
      </c>
      <c r="B82" t="s">
        <v>32</v>
      </c>
      <c r="C82" t="s">
        <v>33</v>
      </c>
      <c r="D82">
        <v>29</v>
      </c>
      <c r="E82">
        <v>10.5</v>
      </c>
      <c r="F82">
        <v>38.200000000000003</v>
      </c>
    </row>
    <row r="83" spans="1:6" x14ac:dyDescent="0.2">
      <c r="A83">
        <v>7</v>
      </c>
      <c r="B83" t="s">
        <v>32</v>
      </c>
      <c r="C83" t="s">
        <v>33</v>
      </c>
      <c r="D83">
        <v>30</v>
      </c>
      <c r="E83">
        <v>11.4</v>
      </c>
      <c r="F83">
        <v>87.4</v>
      </c>
    </row>
    <row r="84" spans="1:6" x14ac:dyDescent="0.2">
      <c r="A84">
        <v>7</v>
      </c>
      <c r="B84" t="s">
        <v>32</v>
      </c>
      <c r="C84" t="s">
        <v>33</v>
      </c>
      <c r="D84">
        <v>31</v>
      </c>
      <c r="E84">
        <v>11.52</v>
      </c>
      <c r="F84">
        <v>80.2</v>
      </c>
    </row>
    <row r="85" spans="1:6" x14ac:dyDescent="0.2">
      <c r="A85">
        <v>7</v>
      </c>
      <c r="B85" t="s">
        <v>32</v>
      </c>
      <c r="C85" t="s">
        <v>33</v>
      </c>
      <c r="D85">
        <v>32</v>
      </c>
      <c r="E85">
        <v>8.4</v>
      </c>
      <c r="F85">
        <v>20.2</v>
      </c>
    </row>
    <row r="86" spans="1:6" x14ac:dyDescent="0.2">
      <c r="A86">
        <v>7</v>
      </c>
      <c r="B86" t="s">
        <v>32</v>
      </c>
      <c r="C86" t="s">
        <v>33</v>
      </c>
      <c r="D86">
        <v>33</v>
      </c>
      <c r="E86">
        <v>13.96</v>
      </c>
      <c r="F86">
        <v>85</v>
      </c>
    </row>
    <row r="87" spans="1:6" x14ac:dyDescent="0.2">
      <c r="A87">
        <v>7</v>
      </c>
      <c r="B87" t="s">
        <v>32</v>
      </c>
      <c r="C87" t="s">
        <v>33</v>
      </c>
      <c r="D87">
        <v>34</v>
      </c>
      <c r="E87">
        <v>6.16</v>
      </c>
      <c r="F87">
        <v>18.7</v>
      </c>
    </row>
    <row r="88" spans="1:6" x14ac:dyDescent="0.2">
      <c r="A88">
        <v>7</v>
      </c>
      <c r="B88" t="s">
        <v>32</v>
      </c>
      <c r="C88" t="s">
        <v>33</v>
      </c>
      <c r="D88">
        <v>35</v>
      </c>
      <c r="E88">
        <v>13.29</v>
      </c>
      <c r="F88">
        <v>18.8</v>
      </c>
    </row>
    <row r="89" spans="1:6" x14ac:dyDescent="0.2">
      <c r="A89">
        <v>7</v>
      </c>
      <c r="B89" t="s">
        <v>32</v>
      </c>
      <c r="C89" t="s">
        <v>33</v>
      </c>
      <c r="D89">
        <v>36</v>
      </c>
      <c r="E89">
        <v>14.69</v>
      </c>
      <c r="F89">
        <v>63.1</v>
      </c>
    </row>
    <row r="90" spans="1:6" x14ac:dyDescent="0.2">
      <c r="A90">
        <v>7</v>
      </c>
      <c r="B90" t="s">
        <v>32</v>
      </c>
      <c r="C90" t="s">
        <v>33</v>
      </c>
      <c r="D90">
        <v>37</v>
      </c>
      <c r="E90">
        <v>10.58</v>
      </c>
      <c r="F90">
        <v>74.599999999999994</v>
      </c>
    </row>
    <row r="91" spans="1:6" x14ac:dyDescent="0.2">
      <c r="A91">
        <v>7</v>
      </c>
      <c r="B91" t="s">
        <v>32</v>
      </c>
      <c r="C91" t="s">
        <v>33</v>
      </c>
      <c r="D91">
        <v>38</v>
      </c>
      <c r="E91">
        <v>11.89</v>
      </c>
      <c r="F91">
        <v>60</v>
      </c>
    </row>
    <row r="92" spans="1:6" x14ac:dyDescent="0.2">
      <c r="A92">
        <v>7</v>
      </c>
      <c r="B92" t="s">
        <v>32</v>
      </c>
      <c r="C92" t="s">
        <v>33</v>
      </c>
      <c r="D92">
        <v>39</v>
      </c>
      <c r="E92">
        <v>9.5399999999999991</v>
      </c>
      <c r="F92">
        <v>16.600000000000001</v>
      </c>
    </row>
    <row r="93" spans="1:6" x14ac:dyDescent="0.2">
      <c r="A93">
        <v>7</v>
      </c>
      <c r="B93" t="s">
        <v>32</v>
      </c>
      <c r="C93" t="s">
        <v>33</v>
      </c>
      <c r="D93">
        <v>40</v>
      </c>
      <c r="E93">
        <v>20.64</v>
      </c>
      <c r="F93">
        <v>17.600000000000001</v>
      </c>
    </row>
    <row r="94" spans="1:6" x14ac:dyDescent="0.2">
      <c r="A94">
        <v>7</v>
      </c>
      <c r="B94" t="s">
        <v>32</v>
      </c>
      <c r="C94" t="s">
        <v>33</v>
      </c>
      <c r="D94">
        <v>41</v>
      </c>
      <c r="E94">
        <v>14.56</v>
      </c>
      <c r="F94">
        <v>45.8</v>
      </c>
    </row>
    <row r="95" spans="1:6" x14ac:dyDescent="0.2">
      <c r="A95">
        <v>7</v>
      </c>
      <c r="B95" t="s">
        <v>32</v>
      </c>
      <c r="C95" t="s">
        <v>33</v>
      </c>
      <c r="D95">
        <v>42</v>
      </c>
      <c r="E95">
        <v>6.99</v>
      </c>
      <c r="F95">
        <v>6.7</v>
      </c>
    </row>
    <row r="96" spans="1:6" x14ac:dyDescent="0.2">
      <c r="A96">
        <v>7</v>
      </c>
      <c r="B96" t="s">
        <v>32</v>
      </c>
      <c r="C96" t="s">
        <v>33</v>
      </c>
      <c r="D96">
        <v>43</v>
      </c>
      <c r="E96">
        <v>13.17</v>
      </c>
      <c r="F96">
        <v>21.7</v>
      </c>
    </row>
    <row r="97" spans="1:6" x14ac:dyDescent="0.2">
      <c r="A97">
        <v>7</v>
      </c>
      <c r="B97" t="s">
        <v>32</v>
      </c>
      <c r="C97" t="s">
        <v>33</v>
      </c>
      <c r="D97">
        <v>44</v>
      </c>
      <c r="E97">
        <v>13.83</v>
      </c>
      <c r="F97">
        <v>61.5</v>
      </c>
    </row>
    <row r="98" spans="1:6" x14ac:dyDescent="0.2">
      <c r="A98">
        <v>7</v>
      </c>
      <c r="B98" t="s">
        <v>32</v>
      </c>
      <c r="C98" t="s">
        <v>33</v>
      </c>
      <c r="D98">
        <v>45</v>
      </c>
      <c r="E98">
        <v>11.49</v>
      </c>
      <c r="F98">
        <v>12.1</v>
      </c>
    </row>
    <row r="99" spans="1:6" x14ac:dyDescent="0.2">
      <c r="A99">
        <v>7</v>
      </c>
      <c r="B99" t="s">
        <v>32</v>
      </c>
      <c r="C99" t="s">
        <v>33</v>
      </c>
      <c r="D99" t="s">
        <v>0</v>
      </c>
      <c r="E99">
        <f>AVERAGE(E54:E98)</f>
        <v>10.860444444444443</v>
      </c>
      <c r="F99">
        <f>AVERAGE(F54:F98)</f>
        <v>45.30888888888888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28C7-5FB6-6B4B-BC8A-E330929E5222}">
  <dimension ref="A1:J143"/>
  <sheetViews>
    <sheetView workbookViewId="0">
      <pane ySplit="1" topLeftCell="A100" activePane="bottomLeft" state="frozen"/>
      <selection pane="bottomLeft" activeCell="A2" sqref="A2"/>
    </sheetView>
  </sheetViews>
  <sheetFormatPr baseColWidth="10" defaultRowHeight="16" x14ac:dyDescent="0.2"/>
  <cols>
    <col min="1" max="3" width="10.83203125" style="3"/>
  </cols>
  <sheetData>
    <row r="1" spans="1:10" s="13" customFormat="1" ht="99" customHeight="1" x14ac:dyDescent="0.2">
      <c r="A1" s="12" t="s">
        <v>4</v>
      </c>
      <c r="B1" s="20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A2"/>
      <c r="B2" t="s">
        <v>19</v>
      </c>
      <c r="C2" s="10"/>
    </row>
    <row r="4" spans="1:10" x14ac:dyDescent="0.2">
      <c r="A4" s="3">
        <v>9</v>
      </c>
      <c r="B4" s="3" t="s">
        <v>17</v>
      </c>
      <c r="C4" s="3" t="s">
        <v>17</v>
      </c>
      <c r="D4">
        <v>1</v>
      </c>
      <c r="F4">
        <v>17.68</v>
      </c>
      <c r="G4">
        <v>17.68</v>
      </c>
      <c r="H4">
        <v>1</v>
      </c>
      <c r="I4">
        <v>40.9</v>
      </c>
      <c r="J4">
        <v>40.9</v>
      </c>
    </row>
    <row r="5" spans="1:10" x14ac:dyDescent="0.2">
      <c r="A5" s="3">
        <v>9</v>
      </c>
      <c r="B5" s="3" t="s">
        <v>17</v>
      </c>
      <c r="C5" s="3" t="s">
        <v>17</v>
      </c>
      <c r="D5">
        <v>2</v>
      </c>
      <c r="E5">
        <v>65.8</v>
      </c>
      <c r="F5">
        <v>17.739999999999998</v>
      </c>
      <c r="G5">
        <v>17.739999999999998</v>
      </c>
      <c r="H5">
        <v>1</v>
      </c>
      <c r="I5">
        <v>32.1</v>
      </c>
      <c r="J5">
        <v>32.1</v>
      </c>
    </row>
    <row r="6" spans="1:10" x14ac:dyDescent="0.2">
      <c r="A6" s="3">
        <v>9</v>
      </c>
      <c r="B6" s="3" t="s">
        <v>17</v>
      </c>
      <c r="C6" s="3" t="s">
        <v>17</v>
      </c>
      <c r="D6">
        <v>3</v>
      </c>
      <c r="E6">
        <v>120.6</v>
      </c>
      <c r="F6">
        <v>17.21</v>
      </c>
      <c r="G6">
        <v>17.21</v>
      </c>
      <c r="H6">
        <v>1</v>
      </c>
      <c r="I6">
        <v>79.7</v>
      </c>
      <c r="J6">
        <v>79.7</v>
      </c>
    </row>
    <row r="7" spans="1:10" x14ac:dyDescent="0.2">
      <c r="A7" s="3">
        <v>9</v>
      </c>
      <c r="B7" s="3" t="s">
        <v>17</v>
      </c>
      <c r="C7" s="3" t="s">
        <v>17</v>
      </c>
      <c r="D7">
        <v>4</v>
      </c>
      <c r="E7">
        <v>59.6</v>
      </c>
      <c r="F7">
        <v>20.46</v>
      </c>
      <c r="G7">
        <v>20.46</v>
      </c>
      <c r="H7">
        <v>1</v>
      </c>
      <c r="I7">
        <v>54.7</v>
      </c>
      <c r="J7">
        <v>54.7</v>
      </c>
    </row>
    <row r="8" spans="1:10" x14ac:dyDescent="0.2">
      <c r="A8" s="3">
        <v>9</v>
      </c>
      <c r="B8" s="3" t="s">
        <v>17</v>
      </c>
      <c r="C8" s="3" t="s">
        <v>17</v>
      </c>
      <c r="D8">
        <v>5</v>
      </c>
      <c r="E8">
        <v>77.599999999999994</v>
      </c>
      <c r="F8">
        <v>26.24</v>
      </c>
      <c r="G8">
        <v>26.24</v>
      </c>
      <c r="H8">
        <v>1</v>
      </c>
      <c r="I8">
        <v>57.8</v>
      </c>
      <c r="J8">
        <v>57.8</v>
      </c>
    </row>
    <row r="9" spans="1:10" x14ac:dyDescent="0.2">
      <c r="A9" s="3">
        <v>9</v>
      </c>
      <c r="B9" s="3" t="s">
        <v>17</v>
      </c>
      <c r="C9" s="3" t="s">
        <v>17</v>
      </c>
      <c r="D9">
        <v>6</v>
      </c>
      <c r="E9">
        <v>51.9</v>
      </c>
      <c r="F9">
        <v>34.6</v>
      </c>
      <c r="G9">
        <v>34.6</v>
      </c>
      <c r="H9">
        <v>1</v>
      </c>
      <c r="I9">
        <v>78.2</v>
      </c>
      <c r="J9">
        <v>78.2</v>
      </c>
    </row>
    <row r="10" spans="1:10" x14ac:dyDescent="0.2">
      <c r="A10" s="3">
        <v>9</v>
      </c>
      <c r="B10" s="3" t="s">
        <v>17</v>
      </c>
      <c r="C10" s="3" t="s">
        <v>17</v>
      </c>
      <c r="D10">
        <v>7</v>
      </c>
      <c r="G10">
        <v>27.65</v>
      </c>
      <c r="H10">
        <v>2</v>
      </c>
      <c r="J10">
        <v>69.099999999999994</v>
      </c>
    </row>
    <row r="11" spans="1:10" x14ac:dyDescent="0.2">
      <c r="A11" s="3">
        <v>9</v>
      </c>
      <c r="B11" s="3" t="s">
        <v>17</v>
      </c>
      <c r="C11" s="3" t="s">
        <v>17</v>
      </c>
      <c r="D11" t="s">
        <v>1</v>
      </c>
      <c r="E11">
        <f>AVERAGE(E4:E10)</f>
        <v>75.099999999999994</v>
      </c>
      <c r="F11">
        <f t="shared" ref="F11:J11" si="0">AVERAGE(F4:F10)</f>
        <v>22.321666666666669</v>
      </c>
      <c r="G11">
        <f t="shared" si="0"/>
        <v>23.082857142857144</v>
      </c>
      <c r="H11">
        <f t="shared" si="0"/>
        <v>1.1428571428571428</v>
      </c>
      <c r="I11">
        <f t="shared" si="0"/>
        <v>57.233333333333327</v>
      </c>
      <c r="J11">
        <f t="shared" si="0"/>
        <v>58.928571428571431</v>
      </c>
    </row>
    <row r="13" spans="1:10" x14ac:dyDescent="0.2">
      <c r="A13" s="3">
        <v>9</v>
      </c>
      <c r="B13" s="3" t="s">
        <v>17</v>
      </c>
      <c r="C13" s="3" t="s">
        <v>18</v>
      </c>
      <c r="D13">
        <v>1</v>
      </c>
      <c r="F13">
        <v>16.809999999999999</v>
      </c>
      <c r="G13">
        <v>16.809999999999999</v>
      </c>
      <c r="H13">
        <v>1</v>
      </c>
      <c r="I13">
        <v>74.900000000000006</v>
      </c>
      <c r="J13">
        <v>47.8</v>
      </c>
    </row>
    <row r="14" spans="1:10" x14ac:dyDescent="0.2">
      <c r="A14" s="3">
        <v>9</v>
      </c>
      <c r="B14" s="3" t="s">
        <v>17</v>
      </c>
      <c r="C14" s="3" t="s">
        <v>18</v>
      </c>
      <c r="D14">
        <v>2</v>
      </c>
      <c r="E14">
        <v>63.1</v>
      </c>
      <c r="F14">
        <v>15.52</v>
      </c>
      <c r="G14">
        <v>15.52</v>
      </c>
      <c r="H14">
        <v>1</v>
      </c>
      <c r="I14">
        <v>45.1</v>
      </c>
      <c r="J14">
        <v>88.6</v>
      </c>
    </row>
    <row r="15" spans="1:10" x14ac:dyDescent="0.2">
      <c r="A15" s="3">
        <v>9</v>
      </c>
      <c r="B15" s="3" t="s">
        <v>17</v>
      </c>
      <c r="C15" s="3" t="s">
        <v>18</v>
      </c>
      <c r="D15">
        <v>3</v>
      </c>
      <c r="E15">
        <v>103.6</v>
      </c>
      <c r="F15">
        <v>22.52</v>
      </c>
      <c r="G15">
        <v>22.52</v>
      </c>
      <c r="H15">
        <v>1</v>
      </c>
      <c r="I15">
        <v>49.7</v>
      </c>
      <c r="J15">
        <v>71.599999999999994</v>
      </c>
    </row>
    <row r="16" spans="1:10" x14ac:dyDescent="0.2">
      <c r="A16" s="3">
        <v>9</v>
      </c>
      <c r="B16" s="3" t="s">
        <v>17</v>
      </c>
      <c r="C16" s="3" t="s">
        <v>18</v>
      </c>
      <c r="D16">
        <v>4</v>
      </c>
      <c r="E16">
        <v>109.4</v>
      </c>
      <c r="F16">
        <v>22.19</v>
      </c>
      <c r="G16">
        <v>22.19</v>
      </c>
      <c r="H16">
        <v>1</v>
      </c>
      <c r="I16">
        <v>60.8</v>
      </c>
      <c r="J16">
        <v>18.899999999999999</v>
      </c>
    </row>
    <row r="17" spans="1:10" x14ac:dyDescent="0.2">
      <c r="A17" s="3">
        <v>9</v>
      </c>
      <c r="B17" s="3" t="s">
        <v>17</v>
      </c>
      <c r="C17" s="3" t="s">
        <v>18</v>
      </c>
      <c r="D17">
        <v>5</v>
      </c>
      <c r="E17">
        <v>86.2</v>
      </c>
      <c r="F17">
        <v>18.97</v>
      </c>
      <c r="G17">
        <v>18.97</v>
      </c>
      <c r="H17">
        <v>1</v>
      </c>
      <c r="I17">
        <v>59.9</v>
      </c>
      <c r="J17">
        <v>72.3</v>
      </c>
    </row>
    <row r="18" spans="1:10" x14ac:dyDescent="0.2">
      <c r="A18" s="3">
        <v>9</v>
      </c>
      <c r="B18" s="3" t="s">
        <v>17</v>
      </c>
      <c r="C18" s="3" t="s">
        <v>18</v>
      </c>
      <c r="D18">
        <v>6</v>
      </c>
      <c r="E18">
        <v>69.2</v>
      </c>
      <c r="F18">
        <v>11.33</v>
      </c>
      <c r="G18">
        <v>11.33</v>
      </c>
      <c r="H18">
        <v>1</v>
      </c>
      <c r="I18">
        <v>49.2</v>
      </c>
      <c r="J18">
        <v>73.5</v>
      </c>
    </row>
    <row r="19" spans="1:10" x14ac:dyDescent="0.2">
      <c r="A19" s="3">
        <v>9</v>
      </c>
      <c r="B19" s="3" t="s">
        <v>17</v>
      </c>
      <c r="C19" s="3" t="s">
        <v>18</v>
      </c>
      <c r="D19">
        <v>7</v>
      </c>
      <c r="E19">
        <v>125.1</v>
      </c>
      <c r="F19">
        <v>27.19</v>
      </c>
      <c r="G19">
        <v>27.19</v>
      </c>
      <c r="H19">
        <v>1</v>
      </c>
      <c r="I19">
        <v>74.2</v>
      </c>
      <c r="J19">
        <v>62.1</v>
      </c>
    </row>
    <row r="20" spans="1:10" x14ac:dyDescent="0.2">
      <c r="A20" s="3">
        <v>9</v>
      </c>
      <c r="B20" s="3" t="s">
        <v>17</v>
      </c>
      <c r="C20" s="3" t="s">
        <v>18</v>
      </c>
      <c r="D20">
        <v>8</v>
      </c>
      <c r="E20">
        <v>126.1</v>
      </c>
      <c r="F20">
        <v>13.67</v>
      </c>
      <c r="G20">
        <v>13.67</v>
      </c>
      <c r="H20">
        <v>1</v>
      </c>
      <c r="I20">
        <v>15.4</v>
      </c>
    </row>
    <row r="21" spans="1:10" x14ac:dyDescent="0.2">
      <c r="A21" s="3">
        <v>9</v>
      </c>
      <c r="B21" s="3" t="s">
        <v>17</v>
      </c>
      <c r="C21" s="3" t="s">
        <v>18</v>
      </c>
      <c r="D21">
        <v>9</v>
      </c>
    </row>
    <row r="22" spans="1:10" x14ac:dyDescent="0.2">
      <c r="A22" s="3">
        <v>9</v>
      </c>
      <c r="B22" s="3" t="s">
        <v>17</v>
      </c>
      <c r="C22" s="3" t="s">
        <v>18</v>
      </c>
      <c r="D22" t="s">
        <v>0</v>
      </c>
      <c r="E22">
        <f>AVERAGE(E13:E21)</f>
        <v>97.528571428571439</v>
      </c>
      <c r="F22">
        <f t="shared" ref="F22:J22" si="1">AVERAGE(F13:F21)</f>
        <v>18.524999999999999</v>
      </c>
      <c r="G22">
        <f t="shared" si="1"/>
        <v>18.524999999999999</v>
      </c>
      <c r="H22">
        <f t="shared" si="1"/>
        <v>1</v>
      </c>
      <c r="I22">
        <f t="shared" si="1"/>
        <v>53.649999999999991</v>
      </c>
      <c r="J22">
        <f t="shared" si="1"/>
        <v>62.114285714285714</v>
      </c>
    </row>
    <row r="24" spans="1:10" x14ac:dyDescent="0.2">
      <c r="A24" s="3">
        <v>9</v>
      </c>
      <c r="B24" s="3" t="s">
        <v>17</v>
      </c>
      <c r="C24" s="3" t="s">
        <v>124</v>
      </c>
      <c r="D24">
        <v>1</v>
      </c>
      <c r="F24">
        <v>16.920000000000002</v>
      </c>
      <c r="G24">
        <v>16.920000000000002</v>
      </c>
      <c r="H24">
        <v>1</v>
      </c>
      <c r="I24">
        <v>79.510000000000005</v>
      </c>
      <c r="J24">
        <v>79.510000000000005</v>
      </c>
    </row>
    <row r="25" spans="1:10" x14ac:dyDescent="0.2">
      <c r="A25" s="3">
        <v>9</v>
      </c>
      <c r="B25" s="3" t="s">
        <v>17</v>
      </c>
      <c r="C25" s="3" t="s">
        <v>124</v>
      </c>
      <c r="D25">
        <v>2</v>
      </c>
      <c r="E25">
        <v>102.3</v>
      </c>
      <c r="F25">
        <v>19.12</v>
      </c>
      <c r="G25">
        <v>19.12</v>
      </c>
      <c r="H25">
        <v>1</v>
      </c>
      <c r="I25">
        <v>11.7</v>
      </c>
      <c r="J25">
        <v>11.7</v>
      </c>
    </row>
    <row r="26" spans="1:10" x14ac:dyDescent="0.2">
      <c r="A26" s="3">
        <v>9</v>
      </c>
      <c r="B26" s="3" t="s">
        <v>17</v>
      </c>
      <c r="C26" s="3" t="s">
        <v>124</v>
      </c>
      <c r="D26">
        <v>3</v>
      </c>
      <c r="E26">
        <v>103.6</v>
      </c>
      <c r="F26">
        <v>24.24</v>
      </c>
      <c r="G26">
        <v>17.079999999999998</v>
      </c>
      <c r="H26">
        <v>4</v>
      </c>
      <c r="I26">
        <v>43.6</v>
      </c>
      <c r="J26">
        <v>87.3</v>
      </c>
    </row>
    <row r="27" spans="1:10" x14ac:dyDescent="0.2">
      <c r="A27" s="3">
        <v>9</v>
      </c>
      <c r="B27" s="3" t="s">
        <v>17</v>
      </c>
      <c r="C27" s="3" t="s">
        <v>124</v>
      </c>
      <c r="D27">
        <v>4</v>
      </c>
      <c r="E27">
        <v>113.4</v>
      </c>
      <c r="F27">
        <v>21.96</v>
      </c>
      <c r="G27">
        <v>16.899999999999999</v>
      </c>
      <c r="H27">
        <v>2</v>
      </c>
      <c r="I27">
        <v>69.3</v>
      </c>
      <c r="J27">
        <v>77.5</v>
      </c>
    </row>
    <row r="28" spans="1:10" x14ac:dyDescent="0.2">
      <c r="A28" s="3">
        <v>9</v>
      </c>
      <c r="B28" s="3" t="s">
        <v>17</v>
      </c>
      <c r="C28" s="3" t="s">
        <v>124</v>
      </c>
      <c r="D28">
        <v>5</v>
      </c>
      <c r="E28">
        <v>38.6</v>
      </c>
      <c r="F28">
        <v>27.07</v>
      </c>
      <c r="G28">
        <v>21.96</v>
      </c>
      <c r="H28">
        <v>1</v>
      </c>
      <c r="I28">
        <v>80.5</v>
      </c>
      <c r="J28">
        <v>69.3</v>
      </c>
    </row>
    <row r="29" spans="1:10" x14ac:dyDescent="0.2">
      <c r="A29" s="3">
        <v>9</v>
      </c>
      <c r="B29" s="3" t="s">
        <v>17</v>
      </c>
      <c r="C29" s="3" t="s">
        <v>124</v>
      </c>
      <c r="D29">
        <v>6</v>
      </c>
      <c r="E29">
        <v>87.1</v>
      </c>
      <c r="F29">
        <v>12.09</v>
      </c>
      <c r="G29">
        <v>12.09</v>
      </c>
      <c r="H29">
        <v>1</v>
      </c>
      <c r="I29">
        <v>56.5</v>
      </c>
      <c r="J29">
        <v>56.5</v>
      </c>
    </row>
    <row r="30" spans="1:10" x14ac:dyDescent="0.2">
      <c r="A30" s="3">
        <v>9</v>
      </c>
      <c r="B30" s="3" t="s">
        <v>17</v>
      </c>
      <c r="C30" s="3" t="s">
        <v>124</v>
      </c>
      <c r="D30">
        <v>7</v>
      </c>
      <c r="E30">
        <v>105.5</v>
      </c>
      <c r="F30">
        <v>39.5</v>
      </c>
      <c r="G30">
        <v>39.5</v>
      </c>
      <c r="H30">
        <v>1</v>
      </c>
      <c r="I30">
        <v>18.2</v>
      </c>
      <c r="J30">
        <v>18.2</v>
      </c>
    </row>
    <row r="31" spans="1:10" x14ac:dyDescent="0.2">
      <c r="A31" s="3">
        <v>9</v>
      </c>
      <c r="B31" s="3" t="s">
        <v>17</v>
      </c>
      <c r="C31" s="3" t="s">
        <v>124</v>
      </c>
      <c r="D31">
        <v>8</v>
      </c>
      <c r="G31">
        <v>19.260000000000002</v>
      </c>
      <c r="H31">
        <v>7</v>
      </c>
      <c r="J31">
        <v>38</v>
      </c>
    </row>
    <row r="32" spans="1:10" x14ac:dyDescent="0.2">
      <c r="A32" s="3">
        <v>9</v>
      </c>
      <c r="B32" s="3" t="s">
        <v>17</v>
      </c>
      <c r="C32" s="3" t="s">
        <v>124</v>
      </c>
      <c r="D32" t="s">
        <v>0</v>
      </c>
      <c r="E32">
        <f>AVERAGE(E24:E31)</f>
        <v>91.75</v>
      </c>
      <c r="F32">
        <f t="shared" ref="F32:J32" si="2">AVERAGE(F24:F31)</f>
        <v>22.985714285714288</v>
      </c>
      <c r="G32">
        <f t="shared" si="2"/>
        <v>20.353750000000002</v>
      </c>
      <c r="H32">
        <f t="shared" si="2"/>
        <v>2.25</v>
      </c>
      <c r="I32">
        <f t="shared" si="2"/>
        <v>51.33</v>
      </c>
      <c r="J32">
        <f t="shared" si="2"/>
        <v>54.751249999999999</v>
      </c>
    </row>
    <row r="34" spans="1:10" x14ac:dyDescent="0.2">
      <c r="A34" s="3">
        <v>9</v>
      </c>
      <c r="B34" s="3" t="s">
        <v>17</v>
      </c>
      <c r="C34" s="3" t="s">
        <v>125</v>
      </c>
      <c r="D34">
        <v>1</v>
      </c>
      <c r="F34">
        <v>14.3</v>
      </c>
      <c r="G34">
        <v>14.3</v>
      </c>
      <c r="H34">
        <v>1</v>
      </c>
      <c r="I34">
        <v>37.200000000000003</v>
      </c>
      <c r="J34">
        <v>68.8</v>
      </c>
    </row>
    <row r="35" spans="1:10" x14ac:dyDescent="0.2">
      <c r="A35" s="3">
        <v>9</v>
      </c>
      <c r="B35" s="3" t="s">
        <v>17</v>
      </c>
      <c r="C35" s="3" t="s">
        <v>125</v>
      </c>
      <c r="D35">
        <v>2</v>
      </c>
      <c r="E35">
        <v>109.8</v>
      </c>
      <c r="F35">
        <v>23.06</v>
      </c>
      <c r="G35">
        <v>23.06</v>
      </c>
      <c r="H35">
        <v>1</v>
      </c>
      <c r="I35">
        <v>74.599999999999994</v>
      </c>
      <c r="J35">
        <v>65.7</v>
      </c>
    </row>
    <row r="36" spans="1:10" x14ac:dyDescent="0.2">
      <c r="A36" s="3">
        <v>9</v>
      </c>
      <c r="B36" s="3" t="s">
        <v>17</v>
      </c>
      <c r="C36" s="3" t="s">
        <v>125</v>
      </c>
      <c r="D36">
        <v>3</v>
      </c>
      <c r="E36">
        <v>73.7</v>
      </c>
      <c r="F36">
        <v>22.1</v>
      </c>
      <c r="G36">
        <v>22.1</v>
      </c>
      <c r="H36">
        <v>1</v>
      </c>
      <c r="I36">
        <v>34.1</v>
      </c>
      <c r="J36">
        <v>87.9</v>
      </c>
    </row>
    <row r="37" spans="1:10" x14ac:dyDescent="0.2">
      <c r="A37" s="3">
        <v>9</v>
      </c>
      <c r="B37" s="3" t="s">
        <v>17</v>
      </c>
      <c r="C37" s="3" t="s">
        <v>125</v>
      </c>
      <c r="D37">
        <v>4</v>
      </c>
      <c r="E37">
        <v>139.69999999999999</v>
      </c>
      <c r="F37">
        <v>18.190000000000001</v>
      </c>
      <c r="G37">
        <v>18.190000000000001</v>
      </c>
      <c r="H37">
        <v>1</v>
      </c>
      <c r="I37">
        <v>70.7</v>
      </c>
      <c r="J37">
        <v>55.3</v>
      </c>
    </row>
    <row r="38" spans="1:10" x14ac:dyDescent="0.2">
      <c r="A38" s="3">
        <v>9</v>
      </c>
      <c r="B38" s="3" t="s">
        <v>17</v>
      </c>
      <c r="C38" s="3" t="s">
        <v>125</v>
      </c>
      <c r="D38">
        <v>5</v>
      </c>
      <c r="E38">
        <v>91.6</v>
      </c>
      <c r="F38">
        <v>24.88</v>
      </c>
      <c r="G38">
        <v>24.88</v>
      </c>
      <c r="H38">
        <v>1</v>
      </c>
      <c r="I38">
        <v>46.2</v>
      </c>
      <c r="J38">
        <v>29.1</v>
      </c>
    </row>
    <row r="39" spans="1:10" x14ac:dyDescent="0.2">
      <c r="A39" s="3">
        <v>9</v>
      </c>
      <c r="B39" s="3" t="s">
        <v>17</v>
      </c>
      <c r="C39" s="3" t="s">
        <v>125</v>
      </c>
      <c r="D39">
        <v>6</v>
      </c>
      <c r="E39">
        <v>66.400000000000006</v>
      </c>
      <c r="F39">
        <v>26.6</v>
      </c>
      <c r="G39">
        <v>26.6</v>
      </c>
      <c r="H39">
        <v>1</v>
      </c>
      <c r="I39">
        <v>20.399999999999999</v>
      </c>
      <c r="J39">
        <v>68.599999999999994</v>
      </c>
    </row>
    <row r="40" spans="1:10" x14ac:dyDescent="0.2">
      <c r="A40" s="3">
        <v>9</v>
      </c>
      <c r="B40" s="3" t="s">
        <v>17</v>
      </c>
      <c r="C40" s="3" t="s">
        <v>125</v>
      </c>
      <c r="D40">
        <v>7</v>
      </c>
      <c r="E40">
        <v>52.4</v>
      </c>
      <c r="F40">
        <v>34.32</v>
      </c>
      <c r="G40">
        <v>24.75</v>
      </c>
      <c r="H40">
        <v>2</v>
      </c>
      <c r="I40">
        <v>56.1</v>
      </c>
      <c r="J40">
        <v>29.1</v>
      </c>
    </row>
    <row r="41" spans="1:10" x14ac:dyDescent="0.2">
      <c r="A41" s="3">
        <v>9</v>
      </c>
      <c r="B41" s="3" t="s">
        <v>17</v>
      </c>
      <c r="C41" s="3" t="s">
        <v>125</v>
      </c>
      <c r="D41">
        <v>8</v>
      </c>
      <c r="E41">
        <v>62.6</v>
      </c>
      <c r="F41">
        <v>15.88</v>
      </c>
      <c r="G41">
        <v>15.88</v>
      </c>
      <c r="H41">
        <v>1</v>
      </c>
      <c r="I41">
        <v>63.4</v>
      </c>
    </row>
    <row r="42" spans="1:10" x14ac:dyDescent="0.2">
      <c r="A42" s="3">
        <v>9</v>
      </c>
      <c r="B42" s="3" t="s">
        <v>17</v>
      </c>
      <c r="C42" s="3" t="s">
        <v>125</v>
      </c>
      <c r="D42">
        <v>9</v>
      </c>
    </row>
    <row r="43" spans="1:10" x14ac:dyDescent="0.2">
      <c r="A43" s="3">
        <v>9</v>
      </c>
      <c r="B43" s="3" t="s">
        <v>17</v>
      </c>
      <c r="C43" s="3" t="s">
        <v>125</v>
      </c>
      <c r="D43" t="s">
        <v>0</v>
      </c>
      <c r="E43">
        <f>AVERAGE(E34:E42)</f>
        <v>85.171428571428564</v>
      </c>
      <c r="F43">
        <f t="shared" ref="F43:J43" si="3">AVERAGE(F34:F42)</f>
        <v>22.416249999999998</v>
      </c>
      <c r="G43">
        <f t="shared" si="3"/>
        <v>21.22</v>
      </c>
      <c r="H43">
        <f t="shared" si="3"/>
        <v>1.125</v>
      </c>
      <c r="I43">
        <f t="shared" si="3"/>
        <v>50.337499999999999</v>
      </c>
      <c r="J43">
        <f t="shared" si="3"/>
        <v>57.785714285714285</v>
      </c>
    </row>
    <row r="45" spans="1:10" x14ac:dyDescent="0.2">
      <c r="A45" s="3">
        <v>9</v>
      </c>
      <c r="B45" s="3" t="s">
        <v>17</v>
      </c>
      <c r="C45" s="3" t="s">
        <v>126</v>
      </c>
      <c r="D45">
        <v>1</v>
      </c>
      <c r="F45">
        <v>15.11</v>
      </c>
      <c r="G45">
        <v>15.11</v>
      </c>
      <c r="H45">
        <v>1</v>
      </c>
      <c r="I45">
        <v>46.5</v>
      </c>
      <c r="J45">
        <v>46.5</v>
      </c>
    </row>
    <row r="46" spans="1:10" x14ac:dyDescent="0.2">
      <c r="A46" s="3">
        <v>9</v>
      </c>
      <c r="B46" s="3" t="s">
        <v>17</v>
      </c>
      <c r="C46" s="3" t="s">
        <v>126</v>
      </c>
      <c r="D46">
        <v>2</v>
      </c>
      <c r="E46">
        <v>62.2</v>
      </c>
      <c r="F46">
        <v>18.850000000000001</v>
      </c>
      <c r="G46">
        <v>15.11</v>
      </c>
      <c r="H46">
        <v>1</v>
      </c>
      <c r="I46">
        <v>76</v>
      </c>
      <c r="J46">
        <v>76</v>
      </c>
    </row>
    <row r="47" spans="1:10" x14ac:dyDescent="0.2">
      <c r="A47" s="3">
        <v>9</v>
      </c>
      <c r="B47" s="3" t="s">
        <v>17</v>
      </c>
      <c r="C47" s="3" t="s">
        <v>126</v>
      </c>
      <c r="D47">
        <v>3</v>
      </c>
      <c r="E47">
        <v>85.7</v>
      </c>
      <c r="F47">
        <v>21.12</v>
      </c>
      <c r="G47">
        <v>17.84</v>
      </c>
      <c r="H47">
        <v>2</v>
      </c>
      <c r="I47">
        <v>78.2</v>
      </c>
      <c r="J47">
        <v>82.7</v>
      </c>
    </row>
    <row r="48" spans="1:10" x14ac:dyDescent="0.2">
      <c r="A48" s="3">
        <v>9</v>
      </c>
      <c r="B48" s="3" t="s">
        <v>17</v>
      </c>
      <c r="C48" s="3" t="s">
        <v>126</v>
      </c>
      <c r="D48">
        <v>4</v>
      </c>
      <c r="E48">
        <v>123.7</v>
      </c>
      <c r="F48">
        <v>12.77</v>
      </c>
      <c r="G48">
        <v>12.77</v>
      </c>
      <c r="H48">
        <v>1</v>
      </c>
      <c r="I48">
        <v>29.3</v>
      </c>
      <c r="J48">
        <v>29.3</v>
      </c>
    </row>
    <row r="49" spans="1:10" x14ac:dyDescent="0.2">
      <c r="A49" s="3">
        <v>9</v>
      </c>
      <c r="B49" s="3" t="s">
        <v>17</v>
      </c>
      <c r="C49" s="3" t="s">
        <v>126</v>
      </c>
      <c r="D49">
        <v>5</v>
      </c>
      <c r="E49">
        <v>86.6</v>
      </c>
      <c r="F49">
        <v>24.43</v>
      </c>
      <c r="G49">
        <v>24.43</v>
      </c>
      <c r="H49">
        <v>1</v>
      </c>
      <c r="I49">
        <v>19.5</v>
      </c>
      <c r="J49">
        <v>19.5</v>
      </c>
    </row>
    <row r="50" spans="1:10" x14ac:dyDescent="0.2">
      <c r="A50" s="3">
        <v>9</v>
      </c>
      <c r="B50" s="3" t="s">
        <v>17</v>
      </c>
      <c r="C50" s="3" t="s">
        <v>126</v>
      </c>
      <c r="D50">
        <v>6</v>
      </c>
      <c r="E50">
        <v>49.9</v>
      </c>
      <c r="F50">
        <v>19.72</v>
      </c>
      <c r="G50">
        <v>19.72</v>
      </c>
      <c r="H50">
        <v>1</v>
      </c>
      <c r="I50">
        <v>38.4</v>
      </c>
      <c r="J50">
        <v>38.4</v>
      </c>
    </row>
    <row r="51" spans="1:10" x14ac:dyDescent="0.2">
      <c r="A51" s="3">
        <v>9</v>
      </c>
      <c r="B51" s="3" t="s">
        <v>17</v>
      </c>
      <c r="C51" s="3" t="s">
        <v>126</v>
      </c>
      <c r="D51">
        <v>7</v>
      </c>
      <c r="E51">
        <v>103.2</v>
      </c>
      <c r="F51">
        <v>20.74</v>
      </c>
      <c r="G51">
        <v>20.74</v>
      </c>
      <c r="H51">
        <v>1</v>
      </c>
      <c r="I51">
        <v>9.9</v>
      </c>
      <c r="J51">
        <v>9.9</v>
      </c>
    </row>
    <row r="52" spans="1:10" x14ac:dyDescent="0.2">
      <c r="A52" s="3">
        <v>9</v>
      </c>
      <c r="B52" s="3" t="s">
        <v>17</v>
      </c>
      <c r="C52" s="3" t="s">
        <v>126</v>
      </c>
      <c r="D52">
        <v>8</v>
      </c>
      <c r="E52">
        <v>78.400000000000006</v>
      </c>
      <c r="F52">
        <v>19.72</v>
      </c>
      <c r="G52">
        <v>19.72</v>
      </c>
      <c r="H52">
        <v>1</v>
      </c>
      <c r="I52">
        <v>71.599999999999994</v>
      </c>
      <c r="J52">
        <v>71.599999999999994</v>
      </c>
    </row>
    <row r="53" spans="1:10" x14ac:dyDescent="0.2">
      <c r="A53" s="3">
        <v>9</v>
      </c>
      <c r="B53" s="3" t="s">
        <v>17</v>
      </c>
      <c r="C53" s="3" t="s">
        <v>126</v>
      </c>
      <c r="D53">
        <v>9</v>
      </c>
      <c r="E53">
        <v>98.5</v>
      </c>
      <c r="F53">
        <v>26.16</v>
      </c>
      <c r="G53">
        <v>26.16</v>
      </c>
      <c r="H53">
        <v>1</v>
      </c>
      <c r="I53">
        <v>76.2</v>
      </c>
      <c r="J53">
        <v>76.2</v>
      </c>
    </row>
    <row r="54" spans="1:10" x14ac:dyDescent="0.2">
      <c r="A54" s="3">
        <v>9</v>
      </c>
      <c r="B54" s="3" t="s">
        <v>17</v>
      </c>
      <c r="C54" s="3" t="s">
        <v>126</v>
      </c>
      <c r="D54">
        <v>10</v>
      </c>
      <c r="E54">
        <v>67.599999999999994</v>
      </c>
      <c r="F54">
        <v>20.67</v>
      </c>
      <c r="G54">
        <v>20.67</v>
      </c>
      <c r="H54">
        <v>1</v>
      </c>
      <c r="I54">
        <v>63.1</v>
      </c>
      <c r="J54">
        <v>63.1</v>
      </c>
    </row>
    <row r="55" spans="1:10" x14ac:dyDescent="0.2">
      <c r="A55" s="3">
        <v>9</v>
      </c>
      <c r="B55" s="3" t="s">
        <v>17</v>
      </c>
      <c r="C55" s="3" t="s">
        <v>126</v>
      </c>
      <c r="D55">
        <v>11</v>
      </c>
    </row>
    <row r="56" spans="1:10" x14ac:dyDescent="0.2">
      <c r="A56" s="3">
        <v>9</v>
      </c>
      <c r="B56" s="3" t="s">
        <v>17</v>
      </c>
      <c r="C56" s="3" t="s">
        <v>126</v>
      </c>
      <c r="D56" t="s">
        <v>0</v>
      </c>
      <c r="E56">
        <f>AVERAGE(E45:E55)</f>
        <v>83.977777777777789</v>
      </c>
      <c r="F56">
        <f t="shared" ref="F56:J56" si="4">AVERAGE(F45:F55)</f>
        <v>19.929000000000002</v>
      </c>
      <c r="G56">
        <f t="shared" si="4"/>
        <v>19.226999999999997</v>
      </c>
      <c r="H56">
        <f t="shared" si="4"/>
        <v>1.1000000000000001</v>
      </c>
      <c r="I56">
        <f t="shared" si="4"/>
        <v>50.87</v>
      </c>
      <c r="J56">
        <f t="shared" si="4"/>
        <v>51.319999999999993</v>
      </c>
    </row>
    <row r="59" spans="1:10" x14ac:dyDescent="0.2">
      <c r="A59" s="3">
        <v>9</v>
      </c>
      <c r="B59" s="3" t="s">
        <v>18</v>
      </c>
      <c r="C59" s="3" t="s">
        <v>127</v>
      </c>
      <c r="D59">
        <v>1</v>
      </c>
      <c r="F59">
        <v>25.49</v>
      </c>
      <c r="G59">
        <v>25.49</v>
      </c>
      <c r="H59">
        <v>1</v>
      </c>
      <c r="I59">
        <v>34.4</v>
      </c>
      <c r="J59">
        <v>34.4</v>
      </c>
    </row>
    <row r="60" spans="1:10" x14ac:dyDescent="0.2">
      <c r="A60" s="3">
        <v>9</v>
      </c>
      <c r="B60" s="3" t="s">
        <v>18</v>
      </c>
      <c r="C60" s="3" t="s">
        <v>127</v>
      </c>
      <c r="D60">
        <v>2</v>
      </c>
      <c r="E60">
        <v>119.5</v>
      </c>
      <c r="F60">
        <v>24.02</v>
      </c>
      <c r="G60">
        <v>17.260000000000002</v>
      </c>
      <c r="H60">
        <v>2</v>
      </c>
      <c r="I60">
        <v>35.6</v>
      </c>
      <c r="J60">
        <v>17.7</v>
      </c>
    </row>
    <row r="61" spans="1:10" x14ac:dyDescent="0.2">
      <c r="A61" s="3">
        <v>9</v>
      </c>
      <c r="B61" s="3" t="s">
        <v>18</v>
      </c>
      <c r="C61" s="3" t="s">
        <v>127</v>
      </c>
      <c r="D61">
        <v>3</v>
      </c>
      <c r="E61">
        <v>43.9</v>
      </c>
      <c r="F61">
        <v>12.82</v>
      </c>
      <c r="G61">
        <v>12.82</v>
      </c>
      <c r="H61">
        <v>1</v>
      </c>
      <c r="I61">
        <v>24.5</v>
      </c>
      <c r="J61">
        <v>24.5</v>
      </c>
    </row>
    <row r="62" spans="1:10" x14ac:dyDescent="0.2">
      <c r="A62" s="3">
        <v>9</v>
      </c>
      <c r="B62" s="3" t="s">
        <v>18</v>
      </c>
      <c r="C62" s="3" t="s">
        <v>127</v>
      </c>
      <c r="D62">
        <v>4</v>
      </c>
      <c r="E62">
        <v>58.2</v>
      </c>
      <c r="F62">
        <v>25.29</v>
      </c>
      <c r="G62">
        <v>25.29</v>
      </c>
      <c r="H62">
        <v>1</v>
      </c>
      <c r="I62">
        <v>88.7</v>
      </c>
      <c r="J62">
        <v>88.7</v>
      </c>
    </row>
    <row r="63" spans="1:10" x14ac:dyDescent="0.2">
      <c r="A63" s="3">
        <v>9</v>
      </c>
      <c r="B63" s="3" t="s">
        <v>18</v>
      </c>
      <c r="C63" s="3" t="s">
        <v>127</v>
      </c>
      <c r="D63">
        <v>5</v>
      </c>
      <c r="E63">
        <v>160.4</v>
      </c>
      <c r="F63">
        <v>20.149999999999999</v>
      </c>
      <c r="G63">
        <v>20.149999999999999</v>
      </c>
      <c r="H63">
        <v>1</v>
      </c>
      <c r="I63">
        <v>38.799999999999997</v>
      </c>
      <c r="J63">
        <v>38.799999999999997</v>
      </c>
    </row>
    <row r="64" spans="1:10" x14ac:dyDescent="0.2">
      <c r="A64" s="3">
        <v>9</v>
      </c>
      <c r="B64" s="3" t="s">
        <v>18</v>
      </c>
      <c r="C64" s="3" t="s">
        <v>127</v>
      </c>
      <c r="D64">
        <v>6</v>
      </c>
      <c r="E64">
        <v>84.6</v>
      </c>
      <c r="F64">
        <v>18.57</v>
      </c>
      <c r="G64">
        <v>18.57</v>
      </c>
      <c r="H64">
        <v>1</v>
      </c>
      <c r="I64">
        <v>58.9</v>
      </c>
      <c r="J64">
        <v>58.9</v>
      </c>
    </row>
    <row r="65" spans="1:10" x14ac:dyDescent="0.2">
      <c r="A65" s="3">
        <v>9</v>
      </c>
      <c r="B65" s="3" t="s">
        <v>18</v>
      </c>
      <c r="C65" s="3" t="s">
        <v>127</v>
      </c>
      <c r="D65">
        <v>7</v>
      </c>
      <c r="E65">
        <v>63.3</v>
      </c>
      <c r="F65">
        <v>21.64</v>
      </c>
      <c r="G65">
        <v>21.64</v>
      </c>
      <c r="H65">
        <v>1</v>
      </c>
      <c r="I65">
        <v>34.1</v>
      </c>
      <c r="J65">
        <v>34.1</v>
      </c>
    </row>
    <row r="66" spans="1:10" x14ac:dyDescent="0.2">
      <c r="A66" s="3">
        <v>9</v>
      </c>
      <c r="B66" s="3" t="s">
        <v>18</v>
      </c>
      <c r="C66" s="3" t="s">
        <v>127</v>
      </c>
      <c r="D66">
        <v>8</v>
      </c>
      <c r="E66">
        <v>58.2</v>
      </c>
      <c r="F66">
        <v>33.33</v>
      </c>
      <c r="G66">
        <v>22.14</v>
      </c>
      <c r="H66">
        <v>1</v>
      </c>
      <c r="I66">
        <v>20.8</v>
      </c>
      <c r="J66">
        <v>20.8</v>
      </c>
    </row>
    <row r="67" spans="1:10" x14ac:dyDescent="0.2">
      <c r="A67" s="3">
        <v>9</v>
      </c>
      <c r="B67" s="3" t="s">
        <v>18</v>
      </c>
      <c r="C67" s="3" t="s">
        <v>127</v>
      </c>
      <c r="D67">
        <v>9</v>
      </c>
      <c r="E67">
        <v>61</v>
      </c>
      <c r="F67">
        <v>22.69</v>
      </c>
      <c r="G67">
        <v>22.69</v>
      </c>
      <c r="H67">
        <v>1</v>
      </c>
      <c r="I67">
        <v>63.8</v>
      </c>
      <c r="J67">
        <v>63.8</v>
      </c>
    </row>
    <row r="68" spans="1:10" x14ac:dyDescent="0.2">
      <c r="A68" s="3">
        <v>9</v>
      </c>
      <c r="B68" s="3" t="s">
        <v>18</v>
      </c>
      <c r="C68" s="3" t="s">
        <v>127</v>
      </c>
      <c r="D68">
        <v>10</v>
      </c>
    </row>
    <row r="69" spans="1:10" x14ac:dyDescent="0.2">
      <c r="A69" s="3">
        <v>9</v>
      </c>
      <c r="B69" s="3" t="s">
        <v>18</v>
      </c>
      <c r="C69" s="3" t="s">
        <v>127</v>
      </c>
      <c r="D69" t="s">
        <v>0</v>
      </c>
      <c r="E69">
        <f>AVERAGE(E59:E68)</f>
        <v>81.137500000000003</v>
      </c>
      <c r="F69">
        <f t="shared" ref="F69:J69" si="5">AVERAGE(F59:F68)</f>
        <v>22.666666666666668</v>
      </c>
      <c r="G69">
        <f t="shared" si="5"/>
        <v>20.672222222222217</v>
      </c>
      <c r="H69">
        <f t="shared" si="5"/>
        <v>1.1111111111111112</v>
      </c>
      <c r="I69">
        <f t="shared" si="5"/>
        <v>44.400000000000006</v>
      </c>
      <c r="J69">
        <f t="shared" si="5"/>
        <v>42.411111111111119</v>
      </c>
    </row>
    <row r="71" spans="1:10" x14ac:dyDescent="0.2">
      <c r="A71" s="3">
        <v>9</v>
      </c>
      <c r="B71" s="3" t="s">
        <v>18</v>
      </c>
      <c r="C71" s="3" t="s">
        <v>128</v>
      </c>
      <c r="D71">
        <v>1</v>
      </c>
      <c r="F71">
        <v>29.88</v>
      </c>
      <c r="G71">
        <v>22.33</v>
      </c>
      <c r="H71">
        <v>4</v>
      </c>
      <c r="I71">
        <v>78.900000000000006</v>
      </c>
      <c r="J71">
        <v>85.4</v>
      </c>
    </row>
    <row r="72" spans="1:10" x14ac:dyDescent="0.2">
      <c r="A72" s="3">
        <v>9</v>
      </c>
      <c r="B72" s="3" t="s">
        <v>18</v>
      </c>
      <c r="C72" s="3" t="s">
        <v>128</v>
      </c>
      <c r="D72">
        <v>2</v>
      </c>
      <c r="E72">
        <v>92.9</v>
      </c>
      <c r="F72">
        <v>21.18</v>
      </c>
      <c r="G72">
        <v>21.18</v>
      </c>
      <c r="H72">
        <v>1</v>
      </c>
      <c r="I72">
        <v>47.3</v>
      </c>
      <c r="J72">
        <v>47.3</v>
      </c>
    </row>
    <row r="73" spans="1:10" x14ac:dyDescent="0.2">
      <c r="A73" s="3">
        <v>9</v>
      </c>
      <c r="B73" s="3" t="s">
        <v>18</v>
      </c>
      <c r="C73" s="3" t="s">
        <v>128</v>
      </c>
      <c r="D73">
        <v>3</v>
      </c>
      <c r="E73">
        <v>70.599999999999994</v>
      </c>
      <c r="F73">
        <v>19.28</v>
      </c>
      <c r="G73">
        <v>19.28</v>
      </c>
      <c r="H73">
        <v>1</v>
      </c>
      <c r="I73">
        <v>19.2</v>
      </c>
      <c r="J73">
        <v>19.2</v>
      </c>
    </row>
    <row r="74" spans="1:10" x14ac:dyDescent="0.2">
      <c r="A74" s="3">
        <v>9</v>
      </c>
      <c r="B74" s="3" t="s">
        <v>18</v>
      </c>
      <c r="C74" s="3" t="s">
        <v>128</v>
      </c>
      <c r="D74">
        <v>4</v>
      </c>
      <c r="E74">
        <v>114.5</v>
      </c>
      <c r="F74">
        <v>30.12</v>
      </c>
      <c r="G74">
        <v>30.12</v>
      </c>
      <c r="H74">
        <v>1</v>
      </c>
      <c r="I74">
        <v>40.9</v>
      </c>
      <c r="J74">
        <v>40.9</v>
      </c>
    </row>
    <row r="75" spans="1:10" x14ac:dyDescent="0.2">
      <c r="A75" s="3">
        <v>9</v>
      </c>
      <c r="B75" s="3" t="s">
        <v>18</v>
      </c>
      <c r="C75" s="3" t="s">
        <v>128</v>
      </c>
      <c r="D75">
        <v>5</v>
      </c>
      <c r="E75">
        <v>50.4</v>
      </c>
      <c r="F75">
        <v>23.01</v>
      </c>
      <c r="G75">
        <v>11.13</v>
      </c>
      <c r="H75">
        <v>2</v>
      </c>
      <c r="I75">
        <v>22.7</v>
      </c>
      <c r="J75">
        <v>48.8</v>
      </c>
    </row>
    <row r="76" spans="1:10" x14ac:dyDescent="0.2">
      <c r="A76" s="3">
        <v>9</v>
      </c>
      <c r="B76" s="3" t="s">
        <v>18</v>
      </c>
      <c r="C76" s="3" t="s">
        <v>128</v>
      </c>
      <c r="D76">
        <v>6</v>
      </c>
      <c r="E76">
        <v>28.7</v>
      </c>
      <c r="F76">
        <v>18.850000000000001</v>
      </c>
      <c r="G76">
        <v>18.850000000000001</v>
      </c>
      <c r="H76">
        <v>1</v>
      </c>
      <c r="I76">
        <v>51.8</v>
      </c>
      <c r="J76">
        <v>51.8</v>
      </c>
    </row>
    <row r="77" spans="1:10" x14ac:dyDescent="0.2">
      <c r="A77" s="3">
        <v>9</v>
      </c>
      <c r="B77" s="3" t="s">
        <v>18</v>
      </c>
      <c r="C77" s="3" t="s">
        <v>128</v>
      </c>
      <c r="D77">
        <v>7</v>
      </c>
      <c r="E77">
        <v>88.1</v>
      </c>
      <c r="F77">
        <v>27.95</v>
      </c>
      <c r="G77">
        <v>27.95</v>
      </c>
      <c r="H77">
        <v>2</v>
      </c>
      <c r="I77">
        <v>87.8</v>
      </c>
      <c r="J77">
        <v>44.2</v>
      </c>
    </row>
    <row r="78" spans="1:10" x14ac:dyDescent="0.2">
      <c r="A78" s="3">
        <v>9</v>
      </c>
      <c r="B78" s="3" t="s">
        <v>18</v>
      </c>
      <c r="C78" s="3" t="s">
        <v>128</v>
      </c>
      <c r="D78">
        <v>8</v>
      </c>
      <c r="E78">
        <v>50.1</v>
      </c>
      <c r="F78">
        <v>17.28</v>
      </c>
      <c r="G78">
        <v>17.28</v>
      </c>
      <c r="H78">
        <v>1</v>
      </c>
      <c r="I78">
        <v>48.1</v>
      </c>
      <c r="J78">
        <v>48.1</v>
      </c>
    </row>
    <row r="79" spans="1:10" x14ac:dyDescent="0.2">
      <c r="A79" s="3">
        <v>9</v>
      </c>
      <c r="B79" s="3" t="s">
        <v>18</v>
      </c>
      <c r="C79" s="3" t="s">
        <v>128</v>
      </c>
      <c r="D79">
        <v>9</v>
      </c>
      <c r="E79">
        <v>87.3</v>
      </c>
      <c r="F79">
        <v>23.31</v>
      </c>
      <c r="G79">
        <v>23.31</v>
      </c>
      <c r="H79">
        <v>1</v>
      </c>
      <c r="I79">
        <v>68.3</v>
      </c>
      <c r="J79">
        <v>68.3</v>
      </c>
    </row>
    <row r="80" spans="1:10" x14ac:dyDescent="0.2">
      <c r="A80" s="3">
        <v>9</v>
      </c>
      <c r="B80" s="3" t="s">
        <v>18</v>
      </c>
      <c r="C80" s="3" t="s">
        <v>128</v>
      </c>
      <c r="D80">
        <v>10</v>
      </c>
      <c r="E80">
        <v>100.8</v>
      </c>
      <c r="F80">
        <v>18.75</v>
      </c>
      <c r="G80">
        <v>18.75</v>
      </c>
      <c r="H80">
        <v>1</v>
      </c>
      <c r="I80">
        <v>84.6</v>
      </c>
      <c r="J80">
        <v>84.6</v>
      </c>
    </row>
    <row r="81" spans="1:10" x14ac:dyDescent="0.2">
      <c r="A81" s="3">
        <v>9</v>
      </c>
      <c r="B81" s="3" t="s">
        <v>18</v>
      </c>
      <c r="C81" s="3" t="s">
        <v>128</v>
      </c>
      <c r="D81">
        <v>11</v>
      </c>
      <c r="E81">
        <v>67.5</v>
      </c>
      <c r="F81">
        <v>21.64</v>
      </c>
      <c r="G81">
        <v>21.64</v>
      </c>
      <c r="H81">
        <v>1</v>
      </c>
      <c r="I81">
        <v>52.7</v>
      </c>
      <c r="J81">
        <v>52.7</v>
      </c>
    </row>
    <row r="82" spans="1:10" x14ac:dyDescent="0.2">
      <c r="A82" s="3">
        <v>9</v>
      </c>
      <c r="B82" s="3" t="s">
        <v>18</v>
      </c>
      <c r="C82" s="3" t="s">
        <v>128</v>
      </c>
      <c r="D82">
        <v>12</v>
      </c>
    </row>
    <row r="83" spans="1:10" x14ac:dyDescent="0.2">
      <c r="A83" s="3">
        <v>9</v>
      </c>
      <c r="B83" s="3" t="s">
        <v>18</v>
      </c>
      <c r="C83" s="3" t="s">
        <v>128</v>
      </c>
      <c r="D83" t="s">
        <v>0</v>
      </c>
      <c r="E83">
        <f>AVERAGE(E71:E82)</f>
        <v>75.089999999999989</v>
      </c>
      <c r="F83">
        <f t="shared" ref="F83:J83" si="6">AVERAGE(F71:F82)</f>
        <v>22.84090909090909</v>
      </c>
      <c r="G83">
        <f t="shared" si="6"/>
        <v>21.074545454545454</v>
      </c>
      <c r="H83">
        <f t="shared" si="6"/>
        <v>1.4545454545454546</v>
      </c>
      <c r="I83">
        <f t="shared" si="6"/>
        <v>54.754545454545458</v>
      </c>
      <c r="J83">
        <f t="shared" si="6"/>
        <v>53.754545454545458</v>
      </c>
    </row>
    <row r="85" spans="1:10" x14ac:dyDescent="0.2">
      <c r="A85" s="3">
        <v>9</v>
      </c>
      <c r="B85" s="3" t="s">
        <v>18</v>
      </c>
      <c r="C85" s="3" t="s">
        <v>129</v>
      </c>
      <c r="D85">
        <v>1</v>
      </c>
      <c r="F85">
        <v>29.35</v>
      </c>
      <c r="G85">
        <v>29.35</v>
      </c>
      <c r="H85">
        <v>1</v>
      </c>
      <c r="I85">
        <v>52.7</v>
      </c>
      <c r="J85">
        <v>52.7</v>
      </c>
    </row>
    <row r="86" spans="1:10" x14ac:dyDescent="0.2">
      <c r="A86" s="3">
        <v>9</v>
      </c>
      <c r="B86" s="3" t="s">
        <v>18</v>
      </c>
      <c r="C86" s="3" t="s">
        <v>129</v>
      </c>
      <c r="D86">
        <v>2</v>
      </c>
      <c r="E86">
        <v>111.9</v>
      </c>
      <c r="F86">
        <v>17.87</v>
      </c>
      <c r="G86">
        <v>17.87</v>
      </c>
      <c r="H86">
        <v>1</v>
      </c>
      <c r="I86">
        <v>57.3</v>
      </c>
      <c r="J86">
        <v>57.3</v>
      </c>
    </row>
    <row r="87" spans="1:10" x14ac:dyDescent="0.2">
      <c r="A87" s="3">
        <v>9</v>
      </c>
      <c r="B87" s="3" t="s">
        <v>18</v>
      </c>
      <c r="C87" s="3" t="s">
        <v>129</v>
      </c>
      <c r="D87">
        <v>3</v>
      </c>
      <c r="E87">
        <v>108.1</v>
      </c>
      <c r="F87">
        <v>17.98</v>
      </c>
      <c r="G87">
        <v>13.9</v>
      </c>
      <c r="H87">
        <v>2</v>
      </c>
      <c r="I87">
        <v>81.7</v>
      </c>
      <c r="J87">
        <v>76.900000000000006</v>
      </c>
    </row>
    <row r="88" spans="1:10" x14ac:dyDescent="0.2">
      <c r="A88" s="3">
        <v>9</v>
      </c>
      <c r="B88" s="3" t="s">
        <v>18</v>
      </c>
      <c r="C88" s="3" t="s">
        <v>129</v>
      </c>
      <c r="D88">
        <v>4</v>
      </c>
      <c r="E88">
        <v>37.4</v>
      </c>
      <c r="F88">
        <v>22.89</v>
      </c>
      <c r="G88">
        <v>17.98</v>
      </c>
      <c r="H88">
        <v>1</v>
      </c>
      <c r="I88">
        <v>63.5</v>
      </c>
      <c r="J88">
        <v>81.7</v>
      </c>
    </row>
    <row r="89" spans="1:10" x14ac:dyDescent="0.2">
      <c r="A89" s="3">
        <v>9</v>
      </c>
      <c r="B89" s="3" t="s">
        <v>18</v>
      </c>
      <c r="C89" s="3" t="s">
        <v>129</v>
      </c>
      <c r="D89">
        <v>5</v>
      </c>
      <c r="E89">
        <v>68.900000000000006</v>
      </c>
      <c r="F89">
        <v>27.58</v>
      </c>
      <c r="G89">
        <v>22.89</v>
      </c>
      <c r="H89">
        <v>1</v>
      </c>
      <c r="I89">
        <v>66.099999999999994</v>
      </c>
      <c r="J89">
        <v>63.5</v>
      </c>
    </row>
    <row r="90" spans="1:10" x14ac:dyDescent="0.2">
      <c r="A90" s="3">
        <v>9</v>
      </c>
      <c r="B90" s="3" t="s">
        <v>18</v>
      </c>
      <c r="C90" s="3" t="s">
        <v>129</v>
      </c>
      <c r="D90">
        <v>6</v>
      </c>
      <c r="E90">
        <v>84</v>
      </c>
      <c r="F90">
        <v>20.13</v>
      </c>
      <c r="G90">
        <v>20.13</v>
      </c>
      <c r="H90">
        <v>1</v>
      </c>
      <c r="I90">
        <v>38.1</v>
      </c>
      <c r="J90">
        <v>38.1</v>
      </c>
    </row>
    <row r="91" spans="1:10" x14ac:dyDescent="0.2">
      <c r="A91" s="3">
        <v>9</v>
      </c>
      <c r="B91" s="3" t="s">
        <v>18</v>
      </c>
      <c r="C91" s="3" t="s">
        <v>129</v>
      </c>
      <c r="D91">
        <v>7</v>
      </c>
      <c r="E91">
        <v>84.2</v>
      </c>
      <c r="F91">
        <v>12.55</v>
      </c>
      <c r="G91">
        <v>12.55</v>
      </c>
      <c r="H91">
        <v>1</v>
      </c>
      <c r="I91">
        <v>36.9</v>
      </c>
      <c r="J91">
        <v>36.9</v>
      </c>
    </row>
    <row r="92" spans="1:10" x14ac:dyDescent="0.2">
      <c r="A92" s="3">
        <v>9</v>
      </c>
      <c r="B92" s="3" t="s">
        <v>18</v>
      </c>
      <c r="C92" s="3" t="s">
        <v>129</v>
      </c>
      <c r="D92">
        <v>8</v>
      </c>
      <c r="E92">
        <v>68.599999999999994</v>
      </c>
      <c r="F92">
        <v>23.24</v>
      </c>
      <c r="G92">
        <v>23.24</v>
      </c>
      <c r="H92">
        <v>1</v>
      </c>
      <c r="I92">
        <v>32.5</v>
      </c>
      <c r="J92">
        <v>32.5</v>
      </c>
    </row>
    <row r="93" spans="1:10" x14ac:dyDescent="0.2">
      <c r="A93" s="3">
        <v>9</v>
      </c>
      <c r="B93" s="3" t="s">
        <v>18</v>
      </c>
      <c r="C93" s="3" t="s">
        <v>129</v>
      </c>
      <c r="D93">
        <v>9</v>
      </c>
      <c r="G93">
        <v>22.02</v>
      </c>
      <c r="H93">
        <v>2</v>
      </c>
      <c r="J93">
        <v>18</v>
      </c>
    </row>
    <row r="94" spans="1:10" x14ac:dyDescent="0.2">
      <c r="A94" s="3">
        <v>9</v>
      </c>
      <c r="B94" s="3" t="s">
        <v>18</v>
      </c>
      <c r="C94" s="3" t="s">
        <v>129</v>
      </c>
      <c r="D94" t="s">
        <v>0</v>
      </c>
      <c r="E94">
        <f>AVERAGE(E85:E93)</f>
        <v>80.442857142857136</v>
      </c>
      <c r="F94">
        <f t="shared" ref="F94:J94" si="7">AVERAGE(F85:F93)</f>
        <v>21.448750000000004</v>
      </c>
      <c r="G94">
        <f t="shared" si="7"/>
        <v>19.992222222222225</v>
      </c>
      <c r="H94">
        <f t="shared" si="7"/>
        <v>1.2222222222222223</v>
      </c>
      <c r="I94">
        <f t="shared" si="7"/>
        <v>53.599999999999994</v>
      </c>
      <c r="J94">
        <f t="shared" si="7"/>
        <v>50.844444444444449</v>
      </c>
    </row>
    <row r="96" spans="1:10" x14ac:dyDescent="0.2">
      <c r="A96" s="3">
        <v>9</v>
      </c>
      <c r="B96" s="3" t="s">
        <v>18</v>
      </c>
      <c r="C96" s="3" t="s">
        <v>130</v>
      </c>
      <c r="D96">
        <v>1</v>
      </c>
      <c r="F96">
        <v>17.760000000000002</v>
      </c>
      <c r="G96">
        <v>17.760000000000002</v>
      </c>
      <c r="H96">
        <v>1</v>
      </c>
      <c r="I96">
        <v>59.8</v>
      </c>
      <c r="J96">
        <v>59.8</v>
      </c>
    </row>
    <row r="97" spans="1:10" x14ac:dyDescent="0.2">
      <c r="A97" s="3">
        <v>9</v>
      </c>
      <c r="B97" s="3" t="s">
        <v>18</v>
      </c>
      <c r="C97" s="3" t="s">
        <v>130</v>
      </c>
      <c r="D97">
        <v>2</v>
      </c>
      <c r="E97">
        <v>48</v>
      </c>
      <c r="F97">
        <v>41.57</v>
      </c>
      <c r="G97">
        <v>41.57</v>
      </c>
      <c r="H97">
        <v>1</v>
      </c>
      <c r="I97">
        <v>80</v>
      </c>
      <c r="J97">
        <v>80</v>
      </c>
    </row>
    <row r="98" spans="1:10" x14ac:dyDescent="0.2">
      <c r="A98" s="3">
        <v>9</v>
      </c>
      <c r="B98" s="3" t="s">
        <v>18</v>
      </c>
      <c r="C98" s="3" t="s">
        <v>130</v>
      </c>
      <c r="D98">
        <v>3</v>
      </c>
      <c r="E98">
        <v>33.6</v>
      </c>
      <c r="F98">
        <v>10</v>
      </c>
      <c r="G98">
        <v>10</v>
      </c>
      <c r="H98">
        <v>1</v>
      </c>
      <c r="I98">
        <v>33.1</v>
      </c>
      <c r="J98">
        <v>33.1</v>
      </c>
    </row>
    <row r="99" spans="1:10" x14ac:dyDescent="0.2">
      <c r="A99" s="3">
        <v>9</v>
      </c>
      <c r="B99" s="3" t="s">
        <v>18</v>
      </c>
      <c r="C99" s="3" t="s">
        <v>130</v>
      </c>
      <c r="D99">
        <v>4</v>
      </c>
      <c r="E99">
        <v>61.3</v>
      </c>
      <c r="F99">
        <v>20.190000000000001</v>
      </c>
      <c r="G99">
        <v>20.190000000000001</v>
      </c>
      <c r="H99">
        <v>1</v>
      </c>
      <c r="I99">
        <v>86.6</v>
      </c>
      <c r="J99">
        <v>86.6</v>
      </c>
    </row>
    <row r="100" spans="1:10" x14ac:dyDescent="0.2">
      <c r="A100" s="3">
        <v>9</v>
      </c>
      <c r="B100" s="3" t="s">
        <v>18</v>
      </c>
      <c r="C100" s="3" t="s">
        <v>130</v>
      </c>
      <c r="D100">
        <v>5</v>
      </c>
      <c r="E100">
        <v>63.8</v>
      </c>
      <c r="F100">
        <v>27.1</v>
      </c>
      <c r="G100">
        <v>27.1</v>
      </c>
      <c r="H100">
        <v>1</v>
      </c>
      <c r="I100">
        <v>89.5</v>
      </c>
      <c r="J100">
        <v>89.5</v>
      </c>
    </row>
    <row r="101" spans="1:10" x14ac:dyDescent="0.2">
      <c r="A101" s="3">
        <v>9</v>
      </c>
      <c r="B101" s="3" t="s">
        <v>18</v>
      </c>
      <c r="C101" s="3" t="s">
        <v>130</v>
      </c>
      <c r="D101">
        <v>6</v>
      </c>
      <c r="E101">
        <v>78.2</v>
      </c>
      <c r="F101">
        <v>20.71</v>
      </c>
      <c r="G101">
        <v>15.92</v>
      </c>
      <c r="H101">
        <v>3</v>
      </c>
      <c r="I101">
        <v>43.9</v>
      </c>
      <c r="J101">
        <v>87.7</v>
      </c>
    </row>
    <row r="102" spans="1:10" x14ac:dyDescent="0.2">
      <c r="A102" s="3">
        <v>9</v>
      </c>
      <c r="B102" s="3" t="s">
        <v>18</v>
      </c>
      <c r="C102" s="3" t="s">
        <v>130</v>
      </c>
      <c r="D102">
        <v>7</v>
      </c>
      <c r="E102">
        <v>111.2</v>
      </c>
      <c r="F102">
        <v>19.59</v>
      </c>
      <c r="G102">
        <v>15.98</v>
      </c>
      <c r="H102">
        <v>2</v>
      </c>
      <c r="I102">
        <v>42.9</v>
      </c>
      <c r="J102">
        <v>52.6</v>
      </c>
    </row>
    <row r="103" spans="1:10" x14ac:dyDescent="0.2">
      <c r="A103" s="3">
        <v>9</v>
      </c>
      <c r="B103" s="3" t="s">
        <v>18</v>
      </c>
      <c r="C103" s="3" t="s">
        <v>130</v>
      </c>
      <c r="D103">
        <v>8</v>
      </c>
      <c r="E103">
        <v>53</v>
      </c>
      <c r="F103">
        <v>15.12</v>
      </c>
      <c r="G103">
        <v>15.12</v>
      </c>
      <c r="H103">
        <v>1</v>
      </c>
      <c r="I103">
        <v>40.200000000000003</v>
      </c>
      <c r="J103">
        <v>40.200000000000003</v>
      </c>
    </row>
    <row r="104" spans="1:10" x14ac:dyDescent="0.2">
      <c r="A104" s="3">
        <v>9</v>
      </c>
      <c r="B104" s="3" t="s">
        <v>18</v>
      </c>
      <c r="C104" s="3" t="s">
        <v>130</v>
      </c>
      <c r="D104">
        <v>9</v>
      </c>
      <c r="E104">
        <v>72.099999999999994</v>
      </c>
      <c r="F104">
        <v>26.38</v>
      </c>
      <c r="G104">
        <v>26.38</v>
      </c>
      <c r="H104">
        <v>2</v>
      </c>
      <c r="I104">
        <v>87.1</v>
      </c>
      <c r="J104">
        <v>72.8</v>
      </c>
    </row>
    <row r="105" spans="1:10" x14ac:dyDescent="0.2">
      <c r="A105" s="3">
        <v>9</v>
      </c>
      <c r="B105" s="3" t="s">
        <v>18</v>
      </c>
      <c r="C105" s="3" t="s">
        <v>130</v>
      </c>
      <c r="D105">
        <v>10</v>
      </c>
      <c r="E105">
        <v>45.4</v>
      </c>
      <c r="F105">
        <v>9.27</v>
      </c>
      <c r="G105">
        <v>9.27</v>
      </c>
      <c r="H105">
        <v>2</v>
      </c>
      <c r="I105">
        <v>63.7</v>
      </c>
      <c r="J105">
        <v>54.9</v>
      </c>
    </row>
    <row r="106" spans="1:10" x14ac:dyDescent="0.2">
      <c r="A106" s="3">
        <v>9</v>
      </c>
      <c r="B106" s="3" t="s">
        <v>18</v>
      </c>
      <c r="C106" s="3" t="s">
        <v>130</v>
      </c>
      <c r="D106">
        <v>11</v>
      </c>
      <c r="E106">
        <v>95.5</v>
      </c>
      <c r="F106">
        <v>19.07</v>
      </c>
      <c r="G106">
        <v>19.07</v>
      </c>
      <c r="H106">
        <v>1</v>
      </c>
      <c r="I106">
        <v>89.8</v>
      </c>
      <c r="J106">
        <v>89.8</v>
      </c>
    </row>
    <row r="107" spans="1:10" x14ac:dyDescent="0.2">
      <c r="A107" s="3">
        <v>9</v>
      </c>
      <c r="B107" s="3" t="s">
        <v>18</v>
      </c>
      <c r="C107" s="3" t="s">
        <v>130</v>
      </c>
      <c r="D107">
        <v>12</v>
      </c>
      <c r="E107">
        <v>81.5</v>
      </c>
      <c r="F107">
        <v>14.39</v>
      </c>
      <c r="G107">
        <v>14.39</v>
      </c>
      <c r="H107">
        <v>1</v>
      </c>
      <c r="I107">
        <v>64.5</v>
      </c>
      <c r="J107">
        <v>64.5</v>
      </c>
    </row>
    <row r="108" spans="1:10" x14ac:dyDescent="0.2">
      <c r="A108" s="3">
        <v>9</v>
      </c>
      <c r="B108" s="3" t="s">
        <v>18</v>
      </c>
      <c r="C108" s="3" t="s">
        <v>130</v>
      </c>
      <c r="D108">
        <v>13</v>
      </c>
      <c r="E108">
        <v>143.30000000000001</v>
      </c>
      <c r="F108">
        <v>20.079999999999998</v>
      </c>
      <c r="G108">
        <v>20.079999999999998</v>
      </c>
      <c r="H108">
        <v>1</v>
      </c>
      <c r="I108">
        <v>41.5</v>
      </c>
      <c r="J108">
        <v>41.5</v>
      </c>
    </row>
    <row r="109" spans="1:10" x14ac:dyDescent="0.2">
      <c r="A109" s="3">
        <v>9</v>
      </c>
      <c r="B109" s="3" t="s">
        <v>18</v>
      </c>
      <c r="C109" s="3" t="s">
        <v>130</v>
      </c>
      <c r="D109">
        <v>14</v>
      </c>
    </row>
    <row r="110" spans="1:10" x14ac:dyDescent="0.2">
      <c r="A110" s="3">
        <v>9</v>
      </c>
      <c r="B110" s="3" t="s">
        <v>18</v>
      </c>
      <c r="C110" s="3" t="s">
        <v>130</v>
      </c>
      <c r="D110" t="s">
        <v>0</v>
      </c>
      <c r="E110">
        <f>AVERAGE(E96:E109)</f>
        <v>73.908333333333317</v>
      </c>
      <c r="F110">
        <f t="shared" ref="F110:J110" si="8">AVERAGE(F96:F109)</f>
        <v>20.094615384615388</v>
      </c>
      <c r="G110">
        <f>AVERAGE(G96:G109)</f>
        <v>19.448461538461537</v>
      </c>
      <c r="H110">
        <f t="shared" si="8"/>
        <v>1.3846153846153846</v>
      </c>
      <c r="I110">
        <f t="shared" si="8"/>
        <v>63.276923076923069</v>
      </c>
      <c r="J110">
        <f t="shared" si="8"/>
        <v>65.615384615384613</v>
      </c>
    </row>
    <row r="112" spans="1:10" x14ac:dyDescent="0.2">
      <c r="A112" s="3">
        <v>9</v>
      </c>
      <c r="B112" s="3" t="s">
        <v>18</v>
      </c>
      <c r="C112" s="3" t="s">
        <v>131</v>
      </c>
      <c r="D112">
        <v>1</v>
      </c>
      <c r="F112">
        <v>23.56</v>
      </c>
      <c r="G112">
        <v>23.56</v>
      </c>
      <c r="H112">
        <v>1</v>
      </c>
      <c r="I112">
        <v>41</v>
      </c>
      <c r="J112">
        <v>41</v>
      </c>
    </row>
    <row r="113" spans="1:10" x14ac:dyDescent="0.2">
      <c r="A113" s="3">
        <v>9</v>
      </c>
      <c r="B113" s="3" t="s">
        <v>18</v>
      </c>
      <c r="C113" s="3" t="s">
        <v>131</v>
      </c>
      <c r="D113">
        <v>2</v>
      </c>
      <c r="E113">
        <v>80.900000000000006</v>
      </c>
      <c r="F113">
        <v>20.76</v>
      </c>
      <c r="G113">
        <v>20.76</v>
      </c>
      <c r="H113">
        <v>1</v>
      </c>
      <c r="I113">
        <v>21</v>
      </c>
      <c r="J113">
        <v>21</v>
      </c>
    </row>
    <row r="114" spans="1:10" x14ac:dyDescent="0.2">
      <c r="A114" s="3">
        <v>9</v>
      </c>
      <c r="B114" s="3" t="s">
        <v>18</v>
      </c>
      <c r="C114" s="3" t="s">
        <v>131</v>
      </c>
      <c r="D114">
        <v>3</v>
      </c>
      <c r="E114">
        <v>73.400000000000006</v>
      </c>
      <c r="F114">
        <v>22.71</v>
      </c>
      <c r="G114">
        <v>22.71</v>
      </c>
      <c r="H114">
        <v>1</v>
      </c>
      <c r="I114">
        <v>24.1</v>
      </c>
      <c r="J114">
        <v>24.1</v>
      </c>
    </row>
    <row r="115" spans="1:10" x14ac:dyDescent="0.2">
      <c r="A115" s="3">
        <v>9</v>
      </c>
      <c r="B115" s="3" t="s">
        <v>18</v>
      </c>
      <c r="C115" s="3" t="s">
        <v>131</v>
      </c>
      <c r="D115">
        <v>4</v>
      </c>
      <c r="E115">
        <v>104.5</v>
      </c>
      <c r="F115">
        <v>12.01</v>
      </c>
      <c r="G115">
        <v>12.01</v>
      </c>
      <c r="H115">
        <v>1</v>
      </c>
      <c r="I115">
        <v>27.3</v>
      </c>
      <c r="J115">
        <v>27.3</v>
      </c>
    </row>
    <row r="116" spans="1:10" x14ac:dyDescent="0.2">
      <c r="A116" s="3">
        <v>9</v>
      </c>
      <c r="B116" s="3" t="s">
        <v>18</v>
      </c>
      <c r="C116" s="3" t="s">
        <v>131</v>
      </c>
      <c r="D116">
        <v>5</v>
      </c>
      <c r="E116">
        <v>106</v>
      </c>
      <c r="F116">
        <v>22.75</v>
      </c>
      <c r="G116">
        <v>22.75</v>
      </c>
      <c r="H116">
        <v>1</v>
      </c>
      <c r="I116">
        <v>21.1</v>
      </c>
      <c r="J116">
        <v>21.1</v>
      </c>
    </row>
    <row r="117" spans="1:10" x14ac:dyDescent="0.2">
      <c r="A117" s="3">
        <v>9</v>
      </c>
      <c r="B117" s="3" t="s">
        <v>18</v>
      </c>
      <c r="C117" s="3" t="s">
        <v>131</v>
      </c>
      <c r="D117">
        <v>6</v>
      </c>
      <c r="E117">
        <v>88.2</v>
      </c>
      <c r="F117">
        <v>21.83</v>
      </c>
      <c r="G117">
        <v>21.83</v>
      </c>
      <c r="H117">
        <v>1</v>
      </c>
      <c r="I117">
        <v>53.5</v>
      </c>
      <c r="J117">
        <v>53.5</v>
      </c>
    </row>
    <row r="118" spans="1:10" x14ac:dyDescent="0.2">
      <c r="A118" s="3">
        <v>9</v>
      </c>
      <c r="B118" s="3" t="s">
        <v>18</v>
      </c>
      <c r="C118" s="3" t="s">
        <v>131</v>
      </c>
      <c r="D118">
        <v>7</v>
      </c>
    </row>
    <row r="119" spans="1:10" x14ac:dyDescent="0.2">
      <c r="A119" s="3">
        <v>9</v>
      </c>
      <c r="B119" s="3" t="s">
        <v>18</v>
      </c>
      <c r="C119" s="3" t="s">
        <v>131</v>
      </c>
      <c r="D119" t="s">
        <v>0</v>
      </c>
      <c r="E119">
        <f>AVERAGE(E112:E118)</f>
        <v>90.6</v>
      </c>
      <c r="F119">
        <f t="shared" ref="F119:J119" si="9">AVERAGE(F112:F118)</f>
        <v>20.603333333333335</v>
      </c>
      <c r="G119">
        <f t="shared" si="9"/>
        <v>20.603333333333335</v>
      </c>
      <c r="H119">
        <f t="shared" si="9"/>
        <v>1</v>
      </c>
      <c r="I119">
        <f t="shared" si="9"/>
        <v>31.333333333333332</v>
      </c>
      <c r="J119">
        <f t="shared" si="9"/>
        <v>31.333333333333332</v>
      </c>
    </row>
    <row r="121" spans="1:10" x14ac:dyDescent="0.2">
      <c r="A121" s="3">
        <v>9</v>
      </c>
      <c r="B121" s="3" t="s">
        <v>124</v>
      </c>
      <c r="C121" s="3" t="s">
        <v>132</v>
      </c>
      <c r="D121">
        <v>1</v>
      </c>
      <c r="F121">
        <v>27.04</v>
      </c>
      <c r="G121">
        <v>22.62</v>
      </c>
      <c r="H121">
        <v>2</v>
      </c>
      <c r="I121">
        <v>83.8</v>
      </c>
      <c r="J121">
        <v>40.9</v>
      </c>
    </row>
    <row r="122" spans="1:10" x14ac:dyDescent="0.2">
      <c r="A122" s="3">
        <v>9</v>
      </c>
      <c r="B122" s="3" t="s">
        <v>124</v>
      </c>
      <c r="C122" s="3" t="s">
        <v>132</v>
      </c>
      <c r="D122">
        <v>2</v>
      </c>
      <c r="E122">
        <v>55.8</v>
      </c>
      <c r="F122">
        <v>18.600000000000001</v>
      </c>
      <c r="G122">
        <v>18.600000000000001</v>
      </c>
      <c r="H122">
        <v>1</v>
      </c>
      <c r="I122">
        <v>71.3</v>
      </c>
      <c r="J122">
        <v>71.3</v>
      </c>
    </row>
    <row r="123" spans="1:10" x14ac:dyDescent="0.2">
      <c r="A123" s="3">
        <v>9</v>
      </c>
      <c r="B123" s="3" t="s">
        <v>124</v>
      </c>
      <c r="C123" s="3" t="s">
        <v>132</v>
      </c>
      <c r="D123">
        <v>3</v>
      </c>
      <c r="E123">
        <v>151.30000000000001</v>
      </c>
      <c r="F123">
        <v>6.92</v>
      </c>
      <c r="G123">
        <v>6.92</v>
      </c>
      <c r="H123">
        <v>1</v>
      </c>
      <c r="I123">
        <v>62.2</v>
      </c>
      <c r="J123">
        <v>62.2</v>
      </c>
    </row>
    <row r="124" spans="1:10" x14ac:dyDescent="0.2">
      <c r="A124" s="3">
        <v>9</v>
      </c>
      <c r="B124" s="3" t="s">
        <v>124</v>
      </c>
      <c r="C124" s="3" t="s">
        <v>132</v>
      </c>
      <c r="D124">
        <v>4</v>
      </c>
      <c r="E124">
        <v>78.3</v>
      </c>
      <c r="F124">
        <v>21.34</v>
      </c>
      <c r="G124">
        <v>21.34</v>
      </c>
      <c r="H124">
        <v>1</v>
      </c>
      <c r="I124">
        <v>68.900000000000006</v>
      </c>
      <c r="J124">
        <v>68.900000000000006</v>
      </c>
    </row>
    <row r="125" spans="1:10" x14ac:dyDescent="0.2">
      <c r="A125" s="3">
        <v>9</v>
      </c>
      <c r="B125" s="3" t="s">
        <v>124</v>
      </c>
      <c r="C125" s="3" t="s">
        <v>132</v>
      </c>
      <c r="D125">
        <v>5</v>
      </c>
      <c r="E125">
        <v>34.799999999999997</v>
      </c>
      <c r="F125">
        <v>26</v>
      </c>
      <c r="G125">
        <v>26</v>
      </c>
      <c r="H125">
        <v>1</v>
      </c>
      <c r="I125">
        <v>55</v>
      </c>
      <c r="J125">
        <v>55</v>
      </c>
    </row>
    <row r="126" spans="1:10" x14ac:dyDescent="0.2">
      <c r="A126" s="3">
        <v>9</v>
      </c>
      <c r="B126" s="3" t="s">
        <v>124</v>
      </c>
      <c r="C126" s="3" t="s">
        <v>132</v>
      </c>
      <c r="D126">
        <v>6</v>
      </c>
      <c r="E126">
        <v>110</v>
      </c>
      <c r="F126">
        <v>27.04</v>
      </c>
      <c r="G126">
        <v>14.83</v>
      </c>
      <c r="H126">
        <v>2</v>
      </c>
      <c r="I126">
        <v>87.1</v>
      </c>
      <c r="J126">
        <v>32.1</v>
      </c>
    </row>
    <row r="127" spans="1:10" x14ac:dyDescent="0.2">
      <c r="A127" s="3">
        <v>9</v>
      </c>
      <c r="B127" s="3" t="s">
        <v>124</v>
      </c>
      <c r="C127" s="3" t="s">
        <v>132</v>
      </c>
      <c r="D127">
        <v>7</v>
      </c>
      <c r="E127">
        <v>66.400000000000006</v>
      </c>
      <c r="F127">
        <v>11.32</v>
      </c>
      <c r="G127">
        <v>11.32</v>
      </c>
      <c r="H127">
        <v>1</v>
      </c>
      <c r="I127">
        <v>71.900000000000006</v>
      </c>
      <c r="J127">
        <v>71.900000000000006</v>
      </c>
    </row>
    <row r="128" spans="1:10" x14ac:dyDescent="0.2">
      <c r="A128" s="3">
        <v>9</v>
      </c>
      <c r="B128" s="3" t="s">
        <v>124</v>
      </c>
      <c r="C128" s="3" t="s">
        <v>132</v>
      </c>
      <c r="D128">
        <v>8</v>
      </c>
      <c r="E128">
        <v>83.6</v>
      </c>
      <c r="F128">
        <v>27.85</v>
      </c>
      <c r="G128">
        <v>27.85</v>
      </c>
      <c r="H128">
        <v>1</v>
      </c>
      <c r="I128">
        <v>83.5</v>
      </c>
      <c r="J128">
        <v>83.5</v>
      </c>
    </row>
    <row r="129" spans="1:10" x14ac:dyDescent="0.2">
      <c r="A129" s="3">
        <v>9</v>
      </c>
      <c r="B129" s="3" t="s">
        <v>124</v>
      </c>
      <c r="C129" s="3" t="s">
        <v>132</v>
      </c>
      <c r="D129">
        <v>9</v>
      </c>
      <c r="E129">
        <v>105.9</v>
      </c>
      <c r="F129">
        <v>24.23</v>
      </c>
      <c r="G129">
        <v>24.23</v>
      </c>
      <c r="H129">
        <v>1</v>
      </c>
      <c r="I129">
        <v>79.599999999999994</v>
      </c>
      <c r="J129">
        <v>79.599999999999994</v>
      </c>
    </row>
    <row r="130" spans="1:10" x14ac:dyDescent="0.2">
      <c r="A130" s="3">
        <v>9</v>
      </c>
      <c r="B130" s="3" t="s">
        <v>124</v>
      </c>
      <c r="C130" s="3" t="s">
        <v>132</v>
      </c>
      <c r="D130">
        <v>10</v>
      </c>
    </row>
    <row r="131" spans="1:10" x14ac:dyDescent="0.2">
      <c r="A131" s="3">
        <v>9</v>
      </c>
      <c r="B131" s="3" t="s">
        <v>124</v>
      </c>
      <c r="C131" s="3" t="s">
        <v>132</v>
      </c>
      <c r="D131" t="s">
        <v>0</v>
      </c>
      <c r="E131">
        <f>AVERAGE(E121:E130)</f>
        <v>85.762500000000003</v>
      </c>
      <c r="F131">
        <f t="shared" ref="F131:J131" si="10">AVERAGE(F121:F130)</f>
        <v>21.148888888888887</v>
      </c>
      <c r="G131">
        <f t="shared" si="10"/>
        <v>19.301111111111108</v>
      </c>
      <c r="H131">
        <f t="shared" si="10"/>
        <v>1.2222222222222223</v>
      </c>
      <c r="I131">
        <f t="shared" si="10"/>
        <v>73.7</v>
      </c>
      <c r="J131">
        <f t="shared" si="10"/>
        <v>62.822222222222223</v>
      </c>
    </row>
    <row r="133" spans="1:10" x14ac:dyDescent="0.2">
      <c r="A133" s="3">
        <v>9</v>
      </c>
      <c r="B133" s="3" t="s">
        <v>124</v>
      </c>
      <c r="C133" s="3" t="s">
        <v>133</v>
      </c>
      <c r="D133">
        <v>1</v>
      </c>
      <c r="F133">
        <v>13.1</v>
      </c>
      <c r="G133">
        <v>13.1</v>
      </c>
      <c r="H133">
        <v>1</v>
      </c>
      <c r="I133">
        <v>60.1</v>
      </c>
      <c r="J133">
        <v>60.1</v>
      </c>
    </row>
    <row r="134" spans="1:10" x14ac:dyDescent="0.2">
      <c r="A134" s="3">
        <v>9</v>
      </c>
      <c r="B134" s="3" t="s">
        <v>124</v>
      </c>
      <c r="C134" s="3" t="s">
        <v>133</v>
      </c>
      <c r="D134">
        <v>2</v>
      </c>
      <c r="E134">
        <v>56.9</v>
      </c>
      <c r="F134">
        <v>29</v>
      </c>
      <c r="G134">
        <v>29</v>
      </c>
      <c r="H134">
        <v>1</v>
      </c>
      <c r="I134">
        <v>41.4</v>
      </c>
      <c r="J134">
        <v>41.4</v>
      </c>
    </row>
    <row r="135" spans="1:10" x14ac:dyDescent="0.2">
      <c r="A135" s="3">
        <v>9</v>
      </c>
      <c r="B135" s="3" t="s">
        <v>124</v>
      </c>
      <c r="C135" s="3" t="s">
        <v>133</v>
      </c>
      <c r="D135">
        <v>3</v>
      </c>
      <c r="E135">
        <v>67.900000000000006</v>
      </c>
      <c r="F135">
        <v>18.36</v>
      </c>
      <c r="G135">
        <v>18.36</v>
      </c>
      <c r="H135">
        <v>1</v>
      </c>
      <c r="I135">
        <v>53.6</v>
      </c>
      <c r="J135">
        <v>53.6</v>
      </c>
    </row>
    <row r="136" spans="1:10" x14ac:dyDescent="0.2">
      <c r="A136" s="3">
        <v>9</v>
      </c>
      <c r="B136" s="3" t="s">
        <v>124</v>
      </c>
      <c r="C136" s="3" t="s">
        <v>133</v>
      </c>
      <c r="D136">
        <v>4</v>
      </c>
      <c r="E136">
        <v>71.099999999999994</v>
      </c>
      <c r="F136">
        <v>29.75</v>
      </c>
      <c r="G136">
        <v>29.75</v>
      </c>
      <c r="H136">
        <v>1</v>
      </c>
      <c r="I136">
        <v>43.4</v>
      </c>
      <c r="J136">
        <v>43.4</v>
      </c>
    </row>
    <row r="137" spans="1:10" x14ac:dyDescent="0.2">
      <c r="A137" s="3">
        <v>9</v>
      </c>
      <c r="B137" s="3" t="s">
        <v>124</v>
      </c>
      <c r="C137" s="3" t="s">
        <v>133</v>
      </c>
      <c r="D137">
        <v>5</v>
      </c>
      <c r="E137">
        <v>77.099999999999994</v>
      </c>
      <c r="F137">
        <v>20.68</v>
      </c>
      <c r="G137">
        <v>20.68</v>
      </c>
      <c r="H137">
        <v>1</v>
      </c>
      <c r="I137">
        <v>47.5</v>
      </c>
      <c r="J137">
        <v>47.5</v>
      </c>
    </row>
    <row r="138" spans="1:10" x14ac:dyDescent="0.2">
      <c r="A138" s="3">
        <v>9</v>
      </c>
      <c r="B138" s="3" t="s">
        <v>124</v>
      </c>
      <c r="C138" s="3" t="s">
        <v>133</v>
      </c>
      <c r="D138">
        <v>6</v>
      </c>
      <c r="E138">
        <v>87.4</v>
      </c>
      <c r="F138">
        <v>26.28</v>
      </c>
      <c r="G138">
        <v>26.28</v>
      </c>
      <c r="H138">
        <v>1</v>
      </c>
      <c r="I138">
        <v>65.400000000000006</v>
      </c>
      <c r="J138">
        <v>65.400000000000006</v>
      </c>
    </row>
    <row r="139" spans="1:10" x14ac:dyDescent="0.2">
      <c r="A139" s="3">
        <v>9</v>
      </c>
      <c r="B139" s="3" t="s">
        <v>124</v>
      </c>
      <c r="C139" s="3" t="s">
        <v>133</v>
      </c>
      <c r="D139">
        <v>7</v>
      </c>
      <c r="E139">
        <v>78.5</v>
      </c>
      <c r="F139">
        <v>20.96</v>
      </c>
      <c r="G139">
        <v>14.82</v>
      </c>
      <c r="H139">
        <v>2</v>
      </c>
      <c r="I139">
        <v>31.2</v>
      </c>
      <c r="J139">
        <v>24.4</v>
      </c>
    </row>
    <row r="140" spans="1:10" x14ac:dyDescent="0.2">
      <c r="A140" s="3">
        <v>9</v>
      </c>
      <c r="B140" s="3" t="s">
        <v>124</v>
      </c>
      <c r="C140" s="3" t="s">
        <v>133</v>
      </c>
      <c r="D140">
        <v>8</v>
      </c>
      <c r="E140">
        <v>44.9</v>
      </c>
      <c r="F140">
        <v>13.81</v>
      </c>
      <c r="G140">
        <v>13.81</v>
      </c>
      <c r="H140">
        <v>1</v>
      </c>
      <c r="I140">
        <v>9.4</v>
      </c>
      <c r="J140">
        <v>9.4</v>
      </c>
    </row>
    <row r="141" spans="1:10" x14ac:dyDescent="0.2">
      <c r="A141" s="3">
        <v>9</v>
      </c>
      <c r="B141" s="3" t="s">
        <v>124</v>
      </c>
      <c r="C141" s="3" t="s">
        <v>133</v>
      </c>
      <c r="D141">
        <v>9</v>
      </c>
      <c r="E141">
        <v>41.7</v>
      </c>
      <c r="F141">
        <v>24.05</v>
      </c>
      <c r="G141">
        <v>24.05</v>
      </c>
      <c r="H141">
        <v>1</v>
      </c>
      <c r="I141">
        <v>9.1999999999999993</v>
      </c>
      <c r="J141">
        <v>9.1999999999999993</v>
      </c>
    </row>
    <row r="142" spans="1:10" x14ac:dyDescent="0.2">
      <c r="A142" s="3">
        <v>9</v>
      </c>
      <c r="B142" s="3" t="s">
        <v>124</v>
      </c>
      <c r="C142" s="3" t="s">
        <v>133</v>
      </c>
      <c r="D142">
        <v>10</v>
      </c>
      <c r="G142">
        <v>16.53</v>
      </c>
      <c r="H142">
        <v>2</v>
      </c>
      <c r="J142">
        <v>16.3</v>
      </c>
    </row>
    <row r="143" spans="1:10" x14ac:dyDescent="0.2">
      <c r="A143" s="3">
        <v>9</v>
      </c>
      <c r="B143" s="3" t="s">
        <v>124</v>
      </c>
      <c r="C143" s="3" t="s">
        <v>133</v>
      </c>
      <c r="D143" t="s">
        <v>0</v>
      </c>
      <c r="E143">
        <f>AVERAGE(E133:E142)</f>
        <v>65.6875</v>
      </c>
      <c r="F143">
        <f t="shared" ref="F143:J143" si="11">AVERAGE(F133:F142)</f>
        <v>21.776666666666671</v>
      </c>
      <c r="G143">
        <f t="shared" si="11"/>
        <v>20.638000000000002</v>
      </c>
      <c r="H143">
        <f t="shared" si="11"/>
        <v>1.2</v>
      </c>
      <c r="I143">
        <f t="shared" si="11"/>
        <v>40.133333333333326</v>
      </c>
      <c r="J143">
        <f t="shared" si="11"/>
        <v>37.069999999999993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5912-4E86-2F42-B5F8-F9EA0D30E688}">
  <dimension ref="A1:J187"/>
  <sheetViews>
    <sheetView workbookViewId="0">
      <pane ySplit="1" topLeftCell="A2" activePane="bottomLeft" state="frozen"/>
      <selection pane="bottomLeft" activeCell="B54" sqref="B54"/>
    </sheetView>
  </sheetViews>
  <sheetFormatPr baseColWidth="10" defaultRowHeight="16" x14ac:dyDescent="0.2"/>
  <cols>
    <col min="1" max="1" width="9.1640625" style="3" customWidth="1"/>
    <col min="2" max="2" width="10.6640625" style="3" customWidth="1"/>
    <col min="3" max="3" width="9.5" style="3" customWidth="1"/>
    <col min="4" max="4" width="6.83203125" customWidth="1"/>
    <col min="5" max="6" width="13.83203125" customWidth="1"/>
  </cols>
  <sheetData>
    <row r="1" spans="1:10" s="13" customFormat="1" ht="99" customHeight="1" x14ac:dyDescent="0.2">
      <c r="A1" s="12" t="s">
        <v>4</v>
      </c>
      <c r="B1" s="12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A2"/>
      <c r="B2" t="s">
        <v>24</v>
      </c>
    </row>
    <row r="3" spans="1:10" x14ac:dyDescent="0.2">
      <c r="A3" s="3">
        <v>10</v>
      </c>
      <c r="B3" s="3" t="s">
        <v>23</v>
      </c>
      <c r="C3" s="3" t="s">
        <v>23</v>
      </c>
      <c r="D3">
        <v>1</v>
      </c>
      <c r="F3">
        <v>23.71</v>
      </c>
      <c r="G3">
        <v>14.88</v>
      </c>
      <c r="H3">
        <v>2</v>
      </c>
      <c r="I3">
        <v>54.5</v>
      </c>
      <c r="J3">
        <v>38.5</v>
      </c>
    </row>
    <row r="4" spans="1:10" x14ac:dyDescent="0.2">
      <c r="A4" s="3">
        <v>10</v>
      </c>
      <c r="B4" s="3" t="s">
        <v>23</v>
      </c>
      <c r="C4" s="3" t="s">
        <v>23</v>
      </c>
      <c r="D4">
        <v>2</v>
      </c>
      <c r="E4">
        <v>38.200000000000003</v>
      </c>
      <c r="F4">
        <v>21.28</v>
      </c>
      <c r="G4">
        <v>20.77</v>
      </c>
      <c r="H4">
        <v>2</v>
      </c>
      <c r="I4">
        <v>31</v>
      </c>
      <c r="J4">
        <v>85.9</v>
      </c>
    </row>
    <row r="5" spans="1:10" x14ac:dyDescent="0.2">
      <c r="A5" s="3">
        <v>10</v>
      </c>
      <c r="B5" s="3" t="s">
        <v>23</v>
      </c>
      <c r="C5" s="3" t="s">
        <v>23</v>
      </c>
      <c r="D5">
        <v>3</v>
      </c>
      <c r="E5">
        <v>48.8</v>
      </c>
      <c r="F5">
        <v>27.24</v>
      </c>
      <c r="G5">
        <v>16.989999999999998</v>
      </c>
      <c r="H5">
        <v>2</v>
      </c>
      <c r="I5">
        <v>61.3</v>
      </c>
      <c r="J5">
        <v>28.7</v>
      </c>
    </row>
    <row r="6" spans="1:10" x14ac:dyDescent="0.2">
      <c r="A6" s="3">
        <v>10</v>
      </c>
      <c r="B6" s="3" t="s">
        <v>23</v>
      </c>
      <c r="C6" s="3" t="s">
        <v>23</v>
      </c>
      <c r="D6">
        <v>4</v>
      </c>
      <c r="E6">
        <v>38.200000000000003</v>
      </c>
      <c r="F6">
        <v>23.5</v>
      </c>
      <c r="G6">
        <v>20.2</v>
      </c>
      <c r="H6">
        <v>3</v>
      </c>
      <c r="I6">
        <v>34.700000000000003</v>
      </c>
      <c r="J6">
        <v>25.3</v>
      </c>
    </row>
    <row r="7" spans="1:10" x14ac:dyDescent="0.2">
      <c r="A7" s="3">
        <v>10</v>
      </c>
      <c r="B7" s="3" t="s">
        <v>23</v>
      </c>
      <c r="C7" s="3" t="s">
        <v>23</v>
      </c>
      <c r="D7">
        <v>5</v>
      </c>
      <c r="E7">
        <v>62.1</v>
      </c>
      <c r="F7">
        <v>18.84</v>
      </c>
      <c r="G7">
        <v>18.84</v>
      </c>
      <c r="H7">
        <v>1</v>
      </c>
      <c r="I7">
        <v>65.5</v>
      </c>
      <c r="J7">
        <v>65.5</v>
      </c>
    </row>
    <row r="8" spans="1:10" x14ac:dyDescent="0.2">
      <c r="A8" s="3">
        <v>10</v>
      </c>
      <c r="B8" s="3" t="s">
        <v>23</v>
      </c>
      <c r="C8" s="3" t="s">
        <v>23</v>
      </c>
      <c r="D8">
        <v>6</v>
      </c>
      <c r="E8">
        <v>89.7</v>
      </c>
      <c r="F8">
        <v>11.05</v>
      </c>
      <c r="G8">
        <v>11.05</v>
      </c>
      <c r="H8">
        <v>1</v>
      </c>
      <c r="I8">
        <v>82.7</v>
      </c>
      <c r="J8">
        <v>82.7</v>
      </c>
    </row>
    <row r="9" spans="1:10" x14ac:dyDescent="0.2">
      <c r="A9" s="3">
        <v>10</v>
      </c>
      <c r="B9" s="3" t="s">
        <v>23</v>
      </c>
      <c r="C9" s="3" t="s">
        <v>23</v>
      </c>
      <c r="D9">
        <v>7</v>
      </c>
      <c r="E9">
        <v>45.7</v>
      </c>
      <c r="F9">
        <v>20.83</v>
      </c>
      <c r="G9">
        <v>18.14</v>
      </c>
      <c r="H9">
        <v>4</v>
      </c>
      <c r="I9">
        <v>76.400000000000006</v>
      </c>
      <c r="J9">
        <v>52</v>
      </c>
    </row>
    <row r="10" spans="1:10" x14ac:dyDescent="0.2">
      <c r="A10" s="3">
        <v>10</v>
      </c>
      <c r="B10" s="3" t="s">
        <v>23</v>
      </c>
      <c r="C10" s="3" t="s">
        <v>23</v>
      </c>
      <c r="D10">
        <v>8</v>
      </c>
      <c r="E10">
        <v>70.5</v>
      </c>
      <c r="F10">
        <v>14.14</v>
      </c>
      <c r="G10">
        <v>14.14</v>
      </c>
      <c r="H10">
        <v>1</v>
      </c>
      <c r="I10">
        <v>50.5</v>
      </c>
      <c r="J10">
        <v>50.5</v>
      </c>
    </row>
    <row r="11" spans="1:10" x14ac:dyDescent="0.2">
      <c r="A11" s="3">
        <v>10</v>
      </c>
      <c r="B11" s="3" t="s">
        <v>23</v>
      </c>
      <c r="C11" s="3" t="s">
        <v>23</v>
      </c>
      <c r="D11">
        <v>9</v>
      </c>
      <c r="E11">
        <v>75.900000000000006</v>
      </c>
      <c r="F11">
        <v>13.96</v>
      </c>
      <c r="G11">
        <v>13.96</v>
      </c>
      <c r="H11">
        <v>1</v>
      </c>
      <c r="I11">
        <v>16</v>
      </c>
      <c r="J11">
        <v>16</v>
      </c>
    </row>
    <row r="12" spans="1:10" x14ac:dyDescent="0.2">
      <c r="A12" s="3">
        <v>10</v>
      </c>
      <c r="B12" s="3" t="s">
        <v>23</v>
      </c>
      <c r="C12" s="3" t="s">
        <v>23</v>
      </c>
      <c r="D12">
        <v>10</v>
      </c>
      <c r="E12">
        <v>65.2</v>
      </c>
      <c r="F12">
        <v>18.84</v>
      </c>
      <c r="G12">
        <v>17.28</v>
      </c>
      <c r="H12">
        <v>2</v>
      </c>
      <c r="I12">
        <v>66.3</v>
      </c>
      <c r="J12">
        <v>35.1</v>
      </c>
    </row>
    <row r="13" spans="1:10" x14ac:dyDescent="0.2">
      <c r="A13" s="3">
        <v>10</v>
      </c>
      <c r="B13" s="3" t="s">
        <v>23</v>
      </c>
      <c r="C13" s="3" t="s">
        <v>23</v>
      </c>
      <c r="D13">
        <v>11</v>
      </c>
      <c r="E13">
        <v>66.599999999999994</v>
      </c>
      <c r="F13">
        <v>10.55</v>
      </c>
      <c r="G13">
        <v>10.55</v>
      </c>
      <c r="H13">
        <v>2</v>
      </c>
      <c r="I13">
        <v>30</v>
      </c>
      <c r="J13">
        <v>30</v>
      </c>
    </row>
    <row r="14" spans="1:10" x14ac:dyDescent="0.2">
      <c r="A14" s="3">
        <v>10</v>
      </c>
      <c r="B14" s="3" t="s">
        <v>23</v>
      </c>
      <c r="C14" s="3" t="s">
        <v>23</v>
      </c>
      <c r="D14">
        <v>12</v>
      </c>
    </row>
    <row r="15" spans="1:10" x14ac:dyDescent="0.2">
      <c r="A15" s="3">
        <v>10</v>
      </c>
      <c r="B15" s="3" t="s">
        <v>23</v>
      </c>
      <c r="C15" s="3" t="s">
        <v>23</v>
      </c>
      <c r="D15" t="s">
        <v>0</v>
      </c>
      <c r="E15">
        <f>AVERAGE(E3:E14)</f>
        <v>60.090000000000011</v>
      </c>
      <c r="F15">
        <f t="shared" ref="F15:J15" si="0">AVERAGE(F3:F14)</f>
        <v>18.54</v>
      </c>
      <c r="G15">
        <f t="shared" si="0"/>
        <v>16.072727272727274</v>
      </c>
      <c r="H15">
        <f t="shared" si="0"/>
        <v>1.9090909090909092</v>
      </c>
      <c r="I15">
        <f t="shared" si="0"/>
        <v>51.718181818181819</v>
      </c>
      <c r="J15">
        <f t="shared" si="0"/>
        <v>46.381818181818183</v>
      </c>
    </row>
    <row r="17" spans="1:10" x14ac:dyDescent="0.2">
      <c r="A17" s="3">
        <v>10</v>
      </c>
      <c r="B17" s="3" t="s">
        <v>23</v>
      </c>
      <c r="C17" s="3" t="s">
        <v>34</v>
      </c>
      <c r="D17">
        <v>1</v>
      </c>
      <c r="F17">
        <v>25.16</v>
      </c>
      <c r="G17">
        <v>20.39</v>
      </c>
      <c r="H17">
        <v>2</v>
      </c>
      <c r="I17">
        <v>36.799999999999997</v>
      </c>
      <c r="J17">
        <v>33.5</v>
      </c>
    </row>
    <row r="18" spans="1:10" x14ac:dyDescent="0.2">
      <c r="A18" s="3">
        <v>10</v>
      </c>
      <c r="B18" s="3" t="s">
        <v>23</v>
      </c>
      <c r="C18" s="3" t="s">
        <v>34</v>
      </c>
      <c r="D18">
        <v>2</v>
      </c>
      <c r="E18">
        <v>52.8</v>
      </c>
      <c r="F18">
        <v>19.05</v>
      </c>
      <c r="G18">
        <v>18.829999999999998</v>
      </c>
      <c r="H18">
        <v>2</v>
      </c>
      <c r="I18">
        <v>66.2</v>
      </c>
      <c r="J18">
        <v>22.2</v>
      </c>
    </row>
    <row r="19" spans="1:10" x14ac:dyDescent="0.2">
      <c r="A19" s="3">
        <v>10</v>
      </c>
      <c r="B19" s="3" t="s">
        <v>23</v>
      </c>
      <c r="C19" s="3" t="s">
        <v>34</v>
      </c>
      <c r="D19">
        <v>3</v>
      </c>
      <c r="E19">
        <v>63.6</v>
      </c>
      <c r="F19">
        <v>16.47</v>
      </c>
      <c r="G19">
        <v>16.47</v>
      </c>
      <c r="H19">
        <v>1</v>
      </c>
      <c r="I19">
        <v>65.099999999999994</v>
      </c>
      <c r="J19">
        <v>65.099999999999994</v>
      </c>
    </row>
    <row r="20" spans="1:10" x14ac:dyDescent="0.2">
      <c r="A20" s="3">
        <v>10</v>
      </c>
      <c r="B20" s="3" t="s">
        <v>23</v>
      </c>
      <c r="C20" s="3" t="s">
        <v>34</v>
      </c>
      <c r="D20">
        <v>4</v>
      </c>
      <c r="E20">
        <v>113.7</v>
      </c>
      <c r="F20">
        <v>15.69</v>
      </c>
      <c r="G20">
        <v>15.69</v>
      </c>
      <c r="H20">
        <v>1</v>
      </c>
      <c r="I20">
        <v>18.5</v>
      </c>
      <c r="J20">
        <v>18.5</v>
      </c>
    </row>
    <row r="21" spans="1:10" x14ac:dyDescent="0.2">
      <c r="A21" s="3">
        <v>10</v>
      </c>
      <c r="B21" s="3" t="s">
        <v>23</v>
      </c>
      <c r="C21" s="3" t="s">
        <v>34</v>
      </c>
      <c r="D21">
        <v>5</v>
      </c>
      <c r="E21">
        <v>69</v>
      </c>
      <c r="F21">
        <v>25.92</v>
      </c>
      <c r="G21">
        <v>25.92</v>
      </c>
      <c r="H21">
        <v>1</v>
      </c>
      <c r="I21">
        <v>79.3</v>
      </c>
      <c r="J21">
        <v>79.3</v>
      </c>
    </row>
    <row r="22" spans="1:10" x14ac:dyDescent="0.2">
      <c r="A22" s="3">
        <v>10</v>
      </c>
      <c r="B22" s="3" t="s">
        <v>23</v>
      </c>
      <c r="C22" s="3" t="s">
        <v>34</v>
      </c>
      <c r="D22">
        <v>6</v>
      </c>
      <c r="E22">
        <v>94.2</v>
      </c>
      <c r="F22">
        <v>21.13</v>
      </c>
      <c r="G22">
        <v>6.7</v>
      </c>
      <c r="H22">
        <v>2</v>
      </c>
      <c r="I22">
        <v>49.4</v>
      </c>
      <c r="J22">
        <v>3.8</v>
      </c>
    </row>
    <row r="23" spans="1:10" x14ac:dyDescent="0.2">
      <c r="A23" s="3">
        <v>10</v>
      </c>
      <c r="B23" s="3" t="s">
        <v>23</v>
      </c>
      <c r="C23" s="3" t="s">
        <v>34</v>
      </c>
      <c r="D23">
        <v>7</v>
      </c>
      <c r="E23">
        <v>12.7</v>
      </c>
      <c r="F23">
        <v>25.44</v>
      </c>
      <c r="G23">
        <v>15.43</v>
      </c>
      <c r="H23">
        <v>2</v>
      </c>
      <c r="I23">
        <v>52.2</v>
      </c>
      <c r="J23">
        <v>80.8</v>
      </c>
    </row>
    <row r="24" spans="1:10" x14ac:dyDescent="0.2">
      <c r="A24" s="3">
        <v>10</v>
      </c>
      <c r="B24" s="3" t="s">
        <v>23</v>
      </c>
      <c r="C24" s="3" t="s">
        <v>34</v>
      </c>
      <c r="D24">
        <v>8</v>
      </c>
      <c r="E24">
        <v>34.9</v>
      </c>
      <c r="F24">
        <v>26</v>
      </c>
      <c r="G24">
        <v>18.63</v>
      </c>
      <c r="H24">
        <v>2</v>
      </c>
      <c r="I24">
        <v>48.1</v>
      </c>
      <c r="J24">
        <v>62.4</v>
      </c>
    </row>
    <row r="25" spans="1:10" x14ac:dyDescent="0.2">
      <c r="A25" s="3">
        <v>10</v>
      </c>
      <c r="B25" s="3" t="s">
        <v>23</v>
      </c>
      <c r="C25" s="3" t="s">
        <v>34</v>
      </c>
      <c r="D25">
        <v>9</v>
      </c>
      <c r="E25">
        <v>30.4</v>
      </c>
      <c r="F25">
        <v>35.590000000000003</v>
      </c>
      <c r="G25">
        <v>26</v>
      </c>
      <c r="H25">
        <v>1</v>
      </c>
      <c r="I25">
        <v>87.8</v>
      </c>
      <c r="J25">
        <v>48.1</v>
      </c>
    </row>
    <row r="26" spans="1:10" x14ac:dyDescent="0.2">
      <c r="A26" s="3">
        <v>10</v>
      </c>
      <c r="B26" s="3" t="s">
        <v>23</v>
      </c>
      <c r="C26" s="3" t="s">
        <v>34</v>
      </c>
      <c r="D26">
        <v>10</v>
      </c>
      <c r="E26">
        <v>78.2</v>
      </c>
      <c r="F26">
        <v>22.06</v>
      </c>
      <c r="G26">
        <v>20.72</v>
      </c>
      <c r="H26">
        <v>2</v>
      </c>
      <c r="I26">
        <v>87.7</v>
      </c>
      <c r="J26">
        <v>77.7</v>
      </c>
    </row>
    <row r="27" spans="1:10" x14ac:dyDescent="0.2">
      <c r="A27" s="3">
        <v>10</v>
      </c>
      <c r="B27" s="3" t="s">
        <v>23</v>
      </c>
      <c r="C27" s="3" t="s">
        <v>34</v>
      </c>
      <c r="D27">
        <v>11</v>
      </c>
      <c r="E27">
        <v>56</v>
      </c>
      <c r="F27">
        <v>22.07</v>
      </c>
      <c r="G27">
        <v>22.07</v>
      </c>
      <c r="H27">
        <v>1</v>
      </c>
      <c r="I27">
        <v>10.9</v>
      </c>
      <c r="J27">
        <v>10.9</v>
      </c>
    </row>
    <row r="28" spans="1:10" x14ac:dyDescent="0.2">
      <c r="A28" s="3">
        <v>10</v>
      </c>
      <c r="B28" s="3" t="s">
        <v>23</v>
      </c>
      <c r="C28" s="3" t="s">
        <v>34</v>
      </c>
      <c r="D28">
        <v>12</v>
      </c>
    </row>
    <row r="29" spans="1:10" x14ac:dyDescent="0.2">
      <c r="A29" s="3">
        <v>10</v>
      </c>
      <c r="B29" s="3" t="s">
        <v>23</v>
      </c>
      <c r="C29" s="3" t="s">
        <v>34</v>
      </c>
      <c r="D29" t="s">
        <v>0</v>
      </c>
      <c r="E29">
        <f>AVERAGE(E17:E28)</f>
        <v>60.55</v>
      </c>
      <c r="F29">
        <f t="shared" ref="F29:G29" si="1">AVERAGE(F17:F28)</f>
        <v>23.143636363636364</v>
      </c>
      <c r="G29">
        <f t="shared" si="1"/>
        <v>18.804545454545455</v>
      </c>
      <c r="H29">
        <f t="shared" ref="H29:J29" si="2">AVERAGE(H17:H28)</f>
        <v>1.5454545454545454</v>
      </c>
      <c r="I29">
        <f t="shared" si="2"/>
        <v>54.727272727272727</v>
      </c>
      <c r="J29">
        <f t="shared" si="2"/>
        <v>45.663636363636364</v>
      </c>
    </row>
    <row r="31" spans="1:10" x14ac:dyDescent="0.2">
      <c r="A31" s="3">
        <v>10</v>
      </c>
      <c r="B31" s="3" t="s">
        <v>23</v>
      </c>
      <c r="C31" s="3" t="s">
        <v>135</v>
      </c>
      <c r="D31">
        <v>1</v>
      </c>
      <c r="F31">
        <v>28.67</v>
      </c>
      <c r="G31">
        <v>23.95</v>
      </c>
      <c r="H31">
        <v>2</v>
      </c>
      <c r="I31">
        <v>75.7</v>
      </c>
      <c r="J31">
        <v>64</v>
      </c>
    </row>
    <row r="32" spans="1:10" x14ac:dyDescent="0.2">
      <c r="A32" s="3">
        <v>10</v>
      </c>
      <c r="B32" s="3" t="s">
        <v>23</v>
      </c>
      <c r="C32" s="3" t="s">
        <v>135</v>
      </c>
      <c r="D32">
        <v>2</v>
      </c>
      <c r="E32">
        <v>56.6</v>
      </c>
      <c r="F32">
        <v>15.3</v>
      </c>
      <c r="G32">
        <v>15.3</v>
      </c>
      <c r="H32">
        <v>1</v>
      </c>
      <c r="I32">
        <v>60.5</v>
      </c>
      <c r="J32">
        <v>60.5</v>
      </c>
    </row>
    <row r="33" spans="1:10" x14ac:dyDescent="0.2">
      <c r="A33" s="3">
        <v>10</v>
      </c>
      <c r="B33" s="3" t="s">
        <v>23</v>
      </c>
      <c r="C33" s="3" t="s">
        <v>135</v>
      </c>
      <c r="D33">
        <v>3</v>
      </c>
      <c r="E33">
        <v>44.4</v>
      </c>
      <c r="F33">
        <v>29.17</v>
      </c>
      <c r="G33">
        <v>29.17</v>
      </c>
      <c r="H33">
        <v>1</v>
      </c>
      <c r="I33">
        <v>15.4</v>
      </c>
      <c r="J33">
        <v>15.4</v>
      </c>
    </row>
    <row r="34" spans="1:10" x14ac:dyDescent="0.2">
      <c r="A34" s="3">
        <v>10</v>
      </c>
      <c r="B34" s="3" t="s">
        <v>23</v>
      </c>
      <c r="C34" s="3" t="s">
        <v>135</v>
      </c>
      <c r="D34">
        <v>4</v>
      </c>
      <c r="E34">
        <v>117.1</v>
      </c>
      <c r="F34">
        <v>26.74</v>
      </c>
      <c r="G34">
        <v>21.02</v>
      </c>
      <c r="H34">
        <v>2</v>
      </c>
      <c r="I34">
        <v>20.6</v>
      </c>
      <c r="J34">
        <v>23.3</v>
      </c>
    </row>
    <row r="35" spans="1:10" x14ac:dyDescent="0.2">
      <c r="A35" s="3">
        <v>10</v>
      </c>
      <c r="B35" s="3" t="s">
        <v>23</v>
      </c>
      <c r="C35" s="3" t="s">
        <v>135</v>
      </c>
      <c r="D35">
        <v>5</v>
      </c>
      <c r="E35">
        <v>49.9</v>
      </c>
      <c r="F35">
        <v>22.09</v>
      </c>
      <c r="G35">
        <v>17.87</v>
      </c>
      <c r="H35">
        <v>2</v>
      </c>
      <c r="I35">
        <v>40.799999999999997</v>
      </c>
      <c r="J35">
        <v>23.5</v>
      </c>
    </row>
    <row r="36" spans="1:10" x14ac:dyDescent="0.2">
      <c r="A36" s="3">
        <v>10</v>
      </c>
      <c r="B36" s="3" t="s">
        <v>23</v>
      </c>
      <c r="C36" s="3" t="s">
        <v>135</v>
      </c>
      <c r="D36">
        <v>6</v>
      </c>
      <c r="E36">
        <v>47.2</v>
      </c>
      <c r="F36">
        <v>22.51</v>
      </c>
      <c r="G36">
        <v>22.51</v>
      </c>
      <c r="H36">
        <v>1</v>
      </c>
      <c r="I36">
        <v>48.1</v>
      </c>
      <c r="J36">
        <v>48.1</v>
      </c>
    </row>
    <row r="37" spans="1:10" x14ac:dyDescent="0.2">
      <c r="A37" s="3">
        <v>10</v>
      </c>
      <c r="B37" s="3" t="s">
        <v>23</v>
      </c>
      <c r="C37" s="3" t="s">
        <v>135</v>
      </c>
      <c r="D37">
        <v>7</v>
      </c>
      <c r="E37">
        <v>73.7</v>
      </c>
      <c r="F37">
        <v>17.46</v>
      </c>
      <c r="G37">
        <v>17.46</v>
      </c>
      <c r="H37">
        <v>1</v>
      </c>
      <c r="I37">
        <v>54.2</v>
      </c>
      <c r="J37">
        <v>54.2</v>
      </c>
    </row>
    <row r="38" spans="1:10" x14ac:dyDescent="0.2">
      <c r="A38" s="3">
        <v>10</v>
      </c>
      <c r="B38" s="3" t="s">
        <v>23</v>
      </c>
      <c r="C38" s="3" t="s">
        <v>135</v>
      </c>
      <c r="D38">
        <v>8</v>
      </c>
      <c r="E38">
        <v>130.9</v>
      </c>
      <c r="F38">
        <v>21.32</v>
      </c>
      <c r="G38">
        <v>17.07</v>
      </c>
      <c r="H38">
        <v>6</v>
      </c>
      <c r="I38">
        <v>21.2</v>
      </c>
      <c r="J38">
        <v>49.9</v>
      </c>
    </row>
    <row r="39" spans="1:10" x14ac:dyDescent="0.2">
      <c r="A39" s="3">
        <v>10</v>
      </c>
      <c r="B39" s="3" t="s">
        <v>23</v>
      </c>
      <c r="C39" s="3" t="s">
        <v>135</v>
      </c>
      <c r="D39">
        <v>9</v>
      </c>
      <c r="E39">
        <v>79.599999999999994</v>
      </c>
      <c r="F39">
        <v>20.18</v>
      </c>
      <c r="G39">
        <v>20.18</v>
      </c>
      <c r="H39">
        <v>1</v>
      </c>
      <c r="I39">
        <v>89</v>
      </c>
      <c r="J39">
        <v>89</v>
      </c>
    </row>
    <row r="40" spans="1:10" x14ac:dyDescent="0.2">
      <c r="A40" s="3">
        <v>10</v>
      </c>
      <c r="B40" s="3" t="s">
        <v>23</v>
      </c>
      <c r="C40" s="3" t="s">
        <v>135</v>
      </c>
      <c r="D40">
        <v>10</v>
      </c>
      <c r="E40">
        <v>99.5</v>
      </c>
      <c r="F40">
        <v>21.65</v>
      </c>
      <c r="G40">
        <v>21.65</v>
      </c>
      <c r="H40">
        <v>1</v>
      </c>
      <c r="I40">
        <v>60.2</v>
      </c>
      <c r="J40">
        <v>60.2</v>
      </c>
    </row>
    <row r="41" spans="1:10" x14ac:dyDescent="0.2">
      <c r="A41" s="3">
        <v>10</v>
      </c>
      <c r="B41" s="3" t="s">
        <v>23</v>
      </c>
      <c r="C41" s="3" t="s">
        <v>135</v>
      </c>
      <c r="D41">
        <v>11</v>
      </c>
      <c r="E41">
        <v>97.2</v>
      </c>
      <c r="F41">
        <v>24.39</v>
      </c>
      <c r="G41">
        <v>20.3</v>
      </c>
      <c r="H41">
        <v>3</v>
      </c>
      <c r="I41">
        <v>52.7</v>
      </c>
      <c r="J41">
        <v>42.5</v>
      </c>
    </row>
    <row r="42" spans="1:10" x14ac:dyDescent="0.2">
      <c r="A42" s="3">
        <v>10</v>
      </c>
      <c r="B42" s="3" t="s">
        <v>23</v>
      </c>
      <c r="C42" s="3" t="s">
        <v>135</v>
      </c>
      <c r="D42">
        <v>12</v>
      </c>
      <c r="E42">
        <v>65.8</v>
      </c>
      <c r="F42">
        <v>33.130000000000003</v>
      </c>
      <c r="G42">
        <v>24.39</v>
      </c>
      <c r="H42">
        <v>1</v>
      </c>
      <c r="I42">
        <v>42.4</v>
      </c>
      <c r="J42">
        <v>52.7</v>
      </c>
    </row>
    <row r="43" spans="1:10" x14ac:dyDescent="0.2">
      <c r="A43" s="3">
        <v>10</v>
      </c>
      <c r="B43" s="3" t="s">
        <v>23</v>
      </c>
      <c r="C43" s="3" t="s">
        <v>135</v>
      </c>
      <c r="D43">
        <v>13</v>
      </c>
      <c r="E43">
        <v>70.2</v>
      </c>
      <c r="F43">
        <v>17.07</v>
      </c>
      <c r="G43">
        <v>17.07</v>
      </c>
      <c r="H43">
        <v>1</v>
      </c>
      <c r="I43">
        <v>66.900000000000006</v>
      </c>
      <c r="J43">
        <v>66.900000000000006</v>
      </c>
    </row>
    <row r="44" spans="1:10" x14ac:dyDescent="0.2">
      <c r="A44" s="3">
        <v>10</v>
      </c>
      <c r="B44" s="3" t="s">
        <v>23</v>
      </c>
      <c r="C44" s="3" t="s">
        <v>135</v>
      </c>
      <c r="D44">
        <v>14</v>
      </c>
    </row>
    <row r="45" spans="1:10" x14ac:dyDescent="0.2">
      <c r="A45" s="3">
        <v>10</v>
      </c>
      <c r="B45" s="3" t="s">
        <v>23</v>
      </c>
      <c r="C45" s="3" t="s">
        <v>135</v>
      </c>
      <c r="D45" t="s">
        <v>0</v>
      </c>
      <c r="E45">
        <f>AVERAGE(E31:E44)</f>
        <v>77.674999999999997</v>
      </c>
      <c r="F45">
        <f t="shared" ref="F45:J45" si="3">AVERAGE(F31:F44)</f>
        <v>23.052307692307693</v>
      </c>
      <c r="G45">
        <f t="shared" si="3"/>
        <v>20.610769230769229</v>
      </c>
      <c r="H45">
        <f t="shared" si="3"/>
        <v>1.7692307692307692</v>
      </c>
      <c r="I45">
        <f t="shared" si="3"/>
        <v>49.823076923076918</v>
      </c>
      <c r="J45">
        <f t="shared" si="3"/>
        <v>50.015384615384612</v>
      </c>
    </row>
    <row r="47" spans="1:10" x14ac:dyDescent="0.2">
      <c r="A47" s="3">
        <v>10</v>
      </c>
      <c r="B47" s="3" t="s">
        <v>23</v>
      </c>
      <c r="C47" s="3" t="s">
        <v>134</v>
      </c>
      <c r="D47">
        <v>15</v>
      </c>
      <c r="F47">
        <v>17.739999999999998</v>
      </c>
      <c r="G47">
        <v>17.739999999999998</v>
      </c>
      <c r="H47">
        <v>1</v>
      </c>
      <c r="I47">
        <v>59.9</v>
      </c>
      <c r="J47">
        <v>59.9</v>
      </c>
    </row>
    <row r="48" spans="1:10" x14ac:dyDescent="0.2">
      <c r="A48" s="3">
        <v>10</v>
      </c>
      <c r="B48" s="3" t="s">
        <v>23</v>
      </c>
      <c r="C48" s="3" t="s">
        <v>134</v>
      </c>
      <c r="D48">
        <v>16</v>
      </c>
      <c r="E48">
        <v>85</v>
      </c>
      <c r="F48">
        <v>18.7</v>
      </c>
      <c r="G48">
        <v>17.21</v>
      </c>
      <c r="H48">
        <v>3</v>
      </c>
      <c r="I48">
        <v>53</v>
      </c>
      <c r="J48">
        <v>85.5</v>
      </c>
    </row>
    <row r="49" spans="1:10" x14ac:dyDescent="0.2">
      <c r="A49" s="3">
        <v>10</v>
      </c>
      <c r="B49" s="3" t="s">
        <v>23</v>
      </c>
      <c r="C49" s="3" t="s">
        <v>134</v>
      </c>
      <c r="D49">
        <v>17</v>
      </c>
      <c r="E49">
        <v>86.2</v>
      </c>
      <c r="F49">
        <v>20.5</v>
      </c>
      <c r="G49">
        <v>18.7</v>
      </c>
      <c r="H49">
        <v>1</v>
      </c>
      <c r="I49">
        <v>85.7</v>
      </c>
      <c r="J49">
        <v>53</v>
      </c>
    </row>
    <row r="50" spans="1:10" x14ac:dyDescent="0.2">
      <c r="A50" s="3">
        <v>10</v>
      </c>
      <c r="B50" s="3" t="s">
        <v>23</v>
      </c>
      <c r="C50" s="3" t="s">
        <v>134</v>
      </c>
      <c r="D50">
        <v>18</v>
      </c>
      <c r="E50">
        <v>79.099999999999994</v>
      </c>
      <c r="F50">
        <v>18.739999999999998</v>
      </c>
      <c r="G50">
        <v>18.739999999999998</v>
      </c>
      <c r="H50">
        <v>1</v>
      </c>
      <c r="I50">
        <v>22</v>
      </c>
      <c r="J50">
        <v>22</v>
      </c>
    </row>
    <row r="51" spans="1:10" x14ac:dyDescent="0.2">
      <c r="A51" s="3">
        <v>10</v>
      </c>
      <c r="B51" s="3" t="s">
        <v>23</v>
      </c>
      <c r="C51" s="3" t="s">
        <v>134</v>
      </c>
      <c r="D51">
        <v>19</v>
      </c>
      <c r="E51">
        <v>75</v>
      </c>
      <c r="F51">
        <v>19.02</v>
      </c>
      <c r="G51">
        <v>19.02</v>
      </c>
      <c r="H51">
        <v>1</v>
      </c>
      <c r="I51">
        <v>75.8</v>
      </c>
      <c r="J51">
        <v>75.8</v>
      </c>
    </row>
    <row r="52" spans="1:10" x14ac:dyDescent="0.2">
      <c r="A52" s="3">
        <v>10</v>
      </c>
      <c r="B52" s="3" t="s">
        <v>23</v>
      </c>
      <c r="C52" s="3" t="s">
        <v>134</v>
      </c>
      <c r="D52">
        <v>20</v>
      </c>
    </row>
    <row r="53" spans="1:10" x14ac:dyDescent="0.2">
      <c r="A53" s="3">
        <v>10</v>
      </c>
      <c r="B53" s="3" t="s">
        <v>23</v>
      </c>
      <c r="C53" s="3" t="s">
        <v>134</v>
      </c>
      <c r="D53" t="s">
        <v>0</v>
      </c>
      <c r="E53">
        <f t="shared" ref="E53:J53" si="4">AVERAGE(E47:E52)</f>
        <v>81.324999999999989</v>
      </c>
      <c r="F53">
        <f t="shared" si="4"/>
        <v>18.939999999999998</v>
      </c>
      <c r="G53">
        <f t="shared" si="4"/>
        <v>18.282</v>
      </c>
      <c r="H53">
        <f t="shared" si="4"/>
        <v>1.4</v>
      </c>
      <c r="I53">
        <f t="shared" si="4"/>
        <v>59.280000000000008</v>
      </c>
      <c r="J53">
        <f t="shared" si="4"/>
        <v>59.239999999999995</v>
      </c>
    </row>
    <row r="54" spans="1:10" x14ac:dyDescent="0.2">
      <c r="A54" s="11"/>
      <c r="C54" s="11"/>
    </row>
    <row r="55" spans="1:10" x14ac:dyDescent="0.2">
      <c r="A55" s="3">
        <v>10</v>
      </c>
      <c r="B55" s="3" t="s">
        <v>23</v>
      </c>
      <c r="C55" s="3" t="s">
        <v>136</v>
      </c>
      <c r="D55">
        <v>1</v>
      </c>
      <c r="F55">
        <v>22.2</v>
      </c>
      <c r="G55">
        <v>19.89</v>
      </c>
      <c r="H55">
        <v>2</v>
      </c>
      <c r="I55">
        <v>52.4</v>
      </c>
      <c r="J55">
        <v>28.3</v>
      </c>
    </row>
    <row r="56" spans="1:10" x14ac:dyDescent="0.2">
      <c r="A56" s="3">
        <v>10</v>
      </c>
      <c r="B56" s="3" t="s">
        <v>23</v>
      </c>
      <c r="C56" s="3" t="s">
        <v>136</v>
      </c>
      <c r="D56">
        <v>2</v>
      </c>
      <c r="E56">
        <v>60.4</v>
      </c>
      <c r="F56">
        <v>15.78</v>
      </c>
      <c r="G56">
        <v>15.78</v>
      </c>
      <c r="H56">
        <v>1</v>
      </c>
      <c r="I56">
        <v>74.3</v>
      </c>
      <c r="J56">
        <v>74.3</v>
      </c>
    </row>
    <row r="57" spans="1:10" x14ac:dyDescent="0.2">
      <c r="A57" s="3">
        <v>10</v>
      </c>
      <c r="B57" s="3" t="s">
        <v>23</v>
      </c>
      <c r="C57" s="3" t="s">
        <v>136</v>
      </c>
      <c r="D57">
        <v>3</v>
      </c>
      <c r="E57">
        <v>90.5</v>
      </c>
      <c r="F57">
        <v>29.58</v>
      </c>
      <c r="G57">
        <v>29.58</v>
      </c>
      <c r="H57">
        <v>1</v>
      </c>
      <c r="I57">
        <v>41.6</v>
      </c>
      <c r="J57">
        <v>41.6</v>
      </c>
    </row>
    <row r="58" spans="1:10" x14ac:dyDescent="0.2">
      <c r="A58" s="3">
        <v>10</v>
      </c>
      <c r="B58" s="3" t="s">
        <v>23</v>
      </c>
      <c r="C58" s="3" t="s">
        <v>136</v>
      </c>
      <c r="D58">
        <v>4</v>
      </c>
      <c r="E58">
        <v>77.599999999999994</v>
      </c>
      <c r="F58">
        <v>16.86</v>
      </c>
      <c r="G58">
        <v>16.86</v>
      </c>
      <c r="H58">
        <v>1</v>
      </c>
      <c r="I58">
        <v>14.1</v>
      </c>
      <c r="J58">
        <v>14.1</v>
      </c>
    </row>
    <row r="59" spans="1:10" x14ac:dyDescent="0.2">
      <c r="A59" s="3">
        <v>10</v>
      </c>
      <c r="B59" s="3" t="s">
        <v>23</v>
      </c>
      <c r="C59" s="3" t="s">
        <v>136</v>
      </c>
      <c r="D59">
        <v>5</v>
      </c>
      <c r="E59">
        <v>49</v>
      </c>
      <c r="F59">
        <v>26.62</v>
      </c>
      <c r="G59">
        <v>22.5</v>
      </c>
      <c r="H59">
        <v>2</v>
      </c>
      <c r="I59">
        <v>67.8</v>
      </c>
      <c r="J59">
        <v>37</v>
      </c>
    </row>
    <row r="60" spans="1:10" x14ac:dyDescent="0.2">
      <c r="A60" s="3">
        <v>10</v>
      </c>
      <c r="B60" s="3" t="s">
        <v>23</v>
      </c>
      <c r="C60" s="3" t="s">
        <v>136</v>
      </c>
      <c r="D60">
        <v>6</v>
      </c>
      <c r="E60">
        <v>57.4</v>
      </c>
      <c r="F60">
        <v>16.28</v>
      </c>
      <c r="G60">
        <v>16.28</v>
      </c>
      <c r="H60">
        <v>1</v>
      </c>
      <c r="I60">
        <v>45.9</v>
      </c>
      <c r="J60">
        <v>45.9</v>
      </c>
    </row>
    <row r="61" spans="1:10" x14ac:dyDescent="0.2">
      <c r="A61" s="3">
        <v>10</v>
      </c>
      <c r="B61" s="3" t="s">
        <v>23</v>
      </c>
      <c r="C61" s="3" t="s">
        <v>136</v>
      </c>
      <c r="D61">
        <v>7</v>
      </c>
    </row>
    <row r="62" spans="1:10" x14ac:dyDescent="0.2">
      <c r="A62" s="3">
        <v>10</v>
      </c>
      <c r="B62" s="3" t="s">
        <v>23</v>
      </c>
      <c r="C62" s="3" t="s">
        <v>136</v>
      </c>
      <c r="D62" t="s">
        <v>0</v>
      </c>
      <c r="E62">
        <f t="shared" ref="E62:J62" si="5">AVERAGE(E55:E61)</f>
        <v>66.97999999999999</v>
      </c>
      <c r="F62">
        <f t="shared" si="5"/>
        <v>21.220000000000002</v>
      </c>
      <c r="G62">
        <f t="shared" si="5"/>
        <v>20.148333333333333</v>
      </c>
      <c r="H62">
        <f t="shared" si="5"/>
        <v>1.3333333333333333</v>
      </c>
      <c r="I62">
        <f t="shared" si="5"/>
        <v>49.349999999999994</v>
      </c>
      <c r="J62">
        <f t="shared" si="5"/>
        <v>40.199999999999996</v>
      </c>
    </row>
    <row r="64" spans="1:10" x14ac:dyDescent="0.2">
      <c r="A64" s="3">
        <v>10</v>
      </c>
      <c r="B64" s="3" t="s">
        <v>23</v>
      </c>
      <c r="C64" s="3" t="s">
        <v>137</v>
      </c>
      <c r="D64">
        <v>1</v>
      </c>
      <c r="F64">
        <v>14.94</v>
      </c>
      <c r="G64">
        <v>14.94</v>
      </c>
      <c r="H64">
        <v>1</v>
      </c>
      <c r="I64">
        <v>36.299999999999997</v>
      </c>
      <c r="J64" s="3">
        <v>36.299999999999997</v>
      </c>
    </row>
    <row r="65" spans="1:10" x14ac:dyDescent="0.2">
      <c r="A65" s="3">
        <v>10</v>
      </c>
      <c r="B65" s="3" t="s">
        <v>23</v>
      </c>
      <c r="C65" s="3" t="s">
        <v>137</v>
      </c>
      <c r="D65">
        <v>2</v>
      </c>
      <c r="E65">
        <v>61.8</v>
      </c>
      <c r="F65">
        <v>25.75</v>
      </c>
      <c r="G65">
        <v>24.3</v>
      </c>
      <c r="H65">
        <v>3</v>
      </c>
      <c r="I65">
        <v>12.7</v>
      </c>
      <c r="J65" s="3">
        <v>57.2</v>
      </c>
    </row>
    <row r="66" spans="1:10" x14ac:dyDescent="0.2">
      <c r="A66" s="3">
        <v>10</v>
      </c>
      <c r="B66" s="3" t="s">
        <v>23</v>
      </c>
      <c r="C66" s="3" t="s">
        <v>137</v>
      </c>
      <c r="D66">
        <v>3</v>
      </c>
      <c r="E66">
        <v>79.599999999999994</v>
      </c>
      <c r="F66">
        <v>21.44</v>
      </c>
      <c r="G66">
        <v>21.44</v>
      </c>
      <c r="H66">
        <v>1</v>
      </c>
      <c r="I66">
        <v>29.2</v>
      </c>
      <c r="J66" s="3">
        <v>29.2</v>
      </c>
    </row>
    <row r="67" spans="1:10" x14ac:dyDescent="0.2">
      <c r="A67" s="3">
        <v>10</v>
      </c>
      <c r="B67" s="3" t="s">
        <v>23</v>
      </c>
      <c r="C67" s="3" t="s">
        <v>137</v>
      </c>
      <c r="D67">
        <v>4</v>
      </c>
      <c r="E67">
        <v>77.5</v>
      </c>
      <c r="F67">
        <v>29.53</v>
      </c>
      <c r="G67">
        <v>29.53</v>
      </c>
      <c r="H67">
        <v>1</v>
      </c>
      <c r="I67">
        <v>40.6</v>
      </c>
      <c r="J67" s="3">
        <v>40.6</v>
      </c>
    </row>
    <row r="68" spans="1:10" x14ac:dyDescent="0.2">
      <c r="A68" s="3">
        <v>10</v>
      </c>
      <c r="B68" s="3" t="s">
        <v>23</v>
      </c>
      <c r="C68" s="3" t="s">
        <v>137</v>
      </c>
      <c r="D68">
        <v>5</v>
      </c>
      <c r="E68">
        <v>146</v>
      </c>
      <c r="F68">
        <v>32.89</v>
      </c>
      <c r="G68">
        <v>29.24</v>
      </c>
      <c r="H68">
        <v>4</v>
      </c>
      <c r="I68">
        <v>66.099999999999994</v>
      </c>
      <c r="J68" s="3">
        <v>89.5</v>
      </c>
    </row>
    <row r="69" spans="1:10" x14ac:dyDescent="0.2">
      <c r="A69" s="3">
        <v>10</v>
      </c>
      <c r="B69" s="3" t="s">
        <v>23</v>
      </c>
      <c r="C69" s="3" t="s">
        <v>137</v>
      </c>
      <c r="D69">
        <v>6</v>
      </c>
      <c r="E69">
        <v>82.4</v>
      </c>
      <c r="F69">
        <v>29.35</v>
      </c>
      <c r="G69">
        <v>23.34</v>
      </c>
      <c r="H69">
        <v>1</v>
      </c>
      <c r="I69">
        <v>58.8</v>
      </c>
      <c r="J69" s="3">
        <v>58.8</v>
      </c>
    </row>
    <row r="70" spans="1:10" x14ac:dyDescent="0.2">
      <c r="A70" s="3">
        <v>10</v>
      </c>
      <c r="B70" s="3" t="s">
        <v>23</v>
      </c>
      <c r="C70" s="3" t="s">
        <v>137</v>
      </c>
      <c r="D70">
        <v>7</v>
      </c>
      <c r="E70">
        <v>48</v>
      </c>
      <c r="F70">
        <v>27.92</v>
      </c>
      <c r="G70">
        <v>27.92</v>
      </c>
      <c r="H70">
        <v>1</v>
      </c>
      <c r="I70">
        <v>54.2</v>
      </c>
      <c r="J70" s="3">
        <v>54.2</v>
      </c>
    </row>
    <row r="71" spans="1:10" x14ac:dyDescent="0.2">
      <c r="A71" s="3">
        <v>10</v>
      </c>
      <c r="B71" s="3" t="s">
        <v>23</v>
      </c>
      <c r="C71" s="3" t="s">
        <v>137</v>
      </c>
      <c r="D71">
        <v>8</v>
      </c>
      <c r="E71">
        <v>67.099999999999994</v>
      </c>
      <c r="F71">
        <v>21.51</v>
      </c>
      <c r="G71">
        <v>21.51</v>
      </c>
      <c r="H71">
        <v>1</v>
      </c>
      <c r="I71">
        <v>84.7</v>
      </c>
      <c r="J71" s="3">
        <v>84.7</v>
      </c>
    </row>
    <row r="72" spans="1:10" x14ac:dyDescent="0.2">
      <c r="A72" s="3">
        <v>10</v>
      </c>
      <c r="B72" s="3" t="s">
        <v>23</v>
      </c>
      <c r="C72" s="3" t="s">
        <v>137</v>
      </c>
      <c r="D72">
        <v>9</v>
      </c>
      <c r="E72">
        <v>71.900000000000006</v>
      </c>
      <c r="F72">
        <v>23.93</v>
      </c>
      <c r="G72">
        <v>20.52</v>
      </c>
      <c r="H72">
        <v>2</v>
      </c>
      <c r="I72">
        <v>54.1</v>
      </c>
      <c r="J72" s="3">
        <v>70.099999999999994</v>
      </c>
    </row>
    <row r="73" spans="1:10" x14ac:dyDescent="0.2">
      <c r="A73" s="3">
        <v>10</v>
      </c>
      <c r="B73" s="3" t="s">
        <v>23</v>
      </c>
      <c r="C73" s="3" t="s">
        <v>137</v>
      </c>
      <c r="D73">
        <v>10</v>
      </c>
      <c r="E73">
        <v>52</v>
      </c>
      <c r="F73">
        <v>22.84</v>
      </c>
      <c r="G73">
        <v>22.84</v>
      </c>
      <c r="H73">
        <v>1</v>
      </c>
      <c r="I73">
        <v>89.1</v>
      </c>
      <c r="J73" s="3">
        <v>89.1</v>
      </c>
    </row>
    <row r="74" spans="1:10" x14ac:dyDescent="0.2">
      <c r="A74" s="3">
        <v>10</v>
      </c>
      <c r="B74" s="3" t="s">
        <v>23</v>
      </c>
      <c r="C74" s="3" t="s">
        <v>137</v>
      </c>
      <c r="D74">
        <v>11</v>
      </c>
    </row>
    <row r="75" spans="1:10" x14ac:dyDescent="0.2">
      <c r="A75" s="3">
        <v>10</v>
      </c>
      <c r="B75" s="3" t="s">
        <v>23</v>
      </c>
      <c r="C75" s="3" t="s">
        <v>137</v>
      </c>
      <c r="D75" s="1" t="s">
        <v>0</v>
      </c>
      <c r="E75">
        <f>AVERAGE(E64:E74)</f>
        <v>76.255555555555546</v>
      </c>
      <c r="F75">
        <f t="shared" ref="F75:J75" si="6">AVERAGE(F64:F74)</f>
        <v>25.009999999999998</v>
      </c>
      <c r="G75">
        <f t="shared" si="6"/>
        <v>23.558</v>
      </c>
      <c r="H75">
        <f t="shared" si="6"/>
        <v>1.6</v>
      </c>
      <c r="I75">
        <f t="shared" si="6"/>
        <v>52.58</v>
      </c>
      <c r="J75">
        <f t="shared" si="6"/>
        <v>60.970000000000006</v>
      </c>
    </row>
    <row r="77" spans="1:10" x14ac:dyDescent="0.2">
      <c r="A77" s="3">
        <v>10</v>
      </c>
      <c r="B77" s="3" t="s">
        <v>23</v>
      </c>
      <c r="C77" s="3" t="s">
        <v>138</v>
      </c>
      <c r="D77">
        <v>1</v>
      </c>
      <c r="F77">
        <v>21.73</v>
      </c>
      <c r="G77">
        <v>21.55</v>
      </c>
      <c r="H77">
        <v>2</v>
      </c>
      <c r="I77">
        <v>67.3</v>
      </c>
      <c r="J77">
        <v>50.7</v>
      </c>
    </row>
    <row r="78" spans="1:10" x14ac:dyDescent="0.2">
      <c r="A78" s="3">
        <v>10</v>
      </c>
      <c r="B78" s="3" t="s">
        <v>23</v>
      </c>
      <c r="C78" s="3" t="s">
        <v>138</v>
      </c>
      <c r="D78">
        <v>2</v>
      </c>
      <c r="E78">
        <v>60.7</v>
      </c>
      <c r="F78">
        <v>20.88</v>
      </c>
      <c r="G78">
        <v>20.88</v>
      </c>
      <c r="H78">
        <v>1</v>
      </c>
      <c r="I78">
        <v>69.599999999999994</v>
      </c>
      <c r="J78" s="3">
        <v>69.599999999999994</v>
      </c>
    </row>
    <row r="79" spans="1:10" x14ac:dyDescent="0.2">
      <c r="A79" s="3">
        <v>10</v>
      </c>
      <c r="B79" s="3" t="s">
        <v>23</v>
      </c>
      <c r="C79" s="3" t="s">
        <v>138</v>
      </c>
      <c r="D79">
        <v>3</v>
      </c>
      <c r="E79">
        <v>62</v>
      </c>
      <c r="F79">
        <v>29.76</v>
      </c>
      <c r="G79">
        <v>24.62</v>
      </c>
      <c r="H79">
        <v>2</v>
      </c>
      <c r="I79">
        <v>44.9</v>
      </c>
      <c r="J79">
        <v>86.1</v>
      </c>
    </row>
    <row r="80" spans="1:10" x14ac:dyDescent="0.2">
      <c r="A80" s="3">
        <v>10</v>
      </c>
      <c r="B80" s="3" t="s">
        <v>23</v>
      </c>
      <c r="C80" s="3" t="s">
        <v>138</v>
      </c>
      <c r="D80">
        <v>4</v>
      </c>
      <c r="E80">
        <v>54.5</v>
      </c>
      <c r="F80">
        <v>12.94</v>
      </c>
      <c r="G80">
        <v>12.94</v>
      </c>
      <c r="H80">
        <v>1</v>
      </c>
      <c r="I80">
        <v>44.7</v>
      </c>
      <c r="J80" s="3">
        <v>44.7</v>
      </c>
    </row>
    <row r="81" spans="1:10" x14ac:dyDescent="0.2">
      <c r="A81" s="3">
        <v>10</v>
      </c>
      <c r="B81" s="3" t="s">
        <v>23</v>
      </c>
      <c r="C81" s="3" t="s">
        <v>138</v>
      </c>
      <c r="D81">
        <v>5</v>
      </c>
      <c r="E81">
        <v>79.599999999999994</v>
      </c>
      <c r="F81">
        <v>24.16</v>
      </c>
      <c r="G81">
        <v>24.16</v>
      </c>
      <c r="H81">
        <v>1</v>
      </c>
      <c r="I81">
        <v>74.2</v>
      </c>
      <c r="J81" s="3">
        <v>74.2</v>
      </c>
    </row>
    <row r="82" spans="1:10" x14ac:dyDescent="0.2">
      <c r="A82" s="3">
        <v>10</v>
      </c>
      <c r="B82" s="3" t="s">
        <v>23</v>
      </c>
      <c r="C82" s="3" t="s">
        <v>138</v>
      </c>
      <c r="D82">
        <v>6</v>
      </c>
      <c r="E82">
        <v>74</v>
      </c>
      <c r="F82">
        <v>16.329999999999998</v>
      </c>
      <c r="G82">
        <v>16.329999999999998</v>
      </c>
      <c r="H82">
        <v>1</v>
      </c>
      <c r="I82">
        <v>81.099999999999994</v>
      </c>
      <c r="J82" s="3">
        <v>81.099999999999994</v>
      </c>
    </row>
    <row r="83" spans="1:10" x14ac:dyDescent="0.2">
      <c r="A83" s="3">
        <v>10</v>
      </c>
      <c r="B83" s="3" t="s">
        <v>23</v>
      </c>
      <c r="C83" s="3" t="s">
        <v>138</v>
      </c>
      <c r="D83">
        <v>7</v>
      </c>
      <c r="E83">
        <v>68.8</v>
      </c>
      <c r="F83">
        <v>21.7</v>
      </c>
      <c r="G83">
        <v>12.58</v>
      </c>
      <c r="H83">
        <v>2</v>
      </c>
      <c r="I83">
        <v>65.099999999999994</v>
      </c>
      <c r="J83">
        <v>80.5</v>
      </c>
    </row>
    <row r="84" spans="1:10" x14ac:dyDescent="0.2">
      <c r="A84" s="3">
        <v>10</v>
      </c>
      <c r="B84" s="3" t="s">
        <v>23</v>
      </c>
      <c r="C84" s="3" t="s">
        <v>138</v>
      </c>
      <c r="D84">
        <v>8</v>
      </c>
      <c r="E84">
        <v>23.9</v>
      </c>
      <c r="F84">
        <v>28.86</v>
      </c>
      <c r="G84">
        <v>21.95</v>
      </c>
      <c r="H84">
        <v>2</v>
      </c>
      <c r="I84">
        <v>64.2</v>
      </c>
      <c r="J84" s="3">
        <v>16</v>
      </c>
    </row>
    <row r="85" spans="1:10" x14ac:dyDescent="0.2">
      <c r="A85" s="3">
        <v>10</v>
      </c>
      <c r="B85" s="3" t="s">
        <v>23</v>
      </c>
      <c r="C85" s="3" t="s">
        <v>138</v>
      </c>
      <c r="D85">
        <v>9</v>
      </c>
      <c r="G85">
        <v>28.86</v>
      </c>
      <c r="H85">
        <v>1</v>
      </c>
      <c r="J85" s="3">
        <v>64.2</v>
      </c>
    </row>
    <row r="86" spans="1:10" x14ac:dyDescent="0.2">
      <c r="A86" s="3">
        <v>10</v>
      </c>
      <c r="B86" s="3" t="s">
        <v>23</v>
      </c>
      <c r="C86" s="3" t="s">
        <v>138</v>
      </c>
      <c r="D86" s="1" t="s">
        <v>0</v>
      </c>
      <c r="E86">
        <f t="shared" ref="E86:J86" si="7">AVERAGE(E77:E85)</f>
        <v>60.499999999999993</v>
      </c>
      <c r="F86">
        <f t="shared" si="7"/>
        <v>22.045000000000002</v>
      </c>
      <c r="G86">
        <f t="shared" si="7"/>
        <v>20.43</v>
      </c>
      <c r="H86">
        <f t="shared" si="7"/>
        <v>1.4444444444444444</v>
      </c>
      <c r="I86">
        <f t="shared" si="7"/>
        <v>63.887499999999996</v>
      </c>
      <c r="J86">
        <f t="shared" si="7"/>
        <v>63.011111111111113</v>
      </c>
    </row>
    <row r="88" spans="1:10" x14ac:dyDescent="0.2">
      <c r="A88" s="3">
        <v>10</v>
      </c>
      <c r="B88" s="3" t="s">
        <v>23</v>
      </c>
      <c r="C88" s="3" t="s">
        <v>139</v>
      </c>
      <c r="D88">
        <v>10</v>
      </c>
      <c r="F88">
        <v>25.67</v>
      </c>
      <c r="G88">
        <v>16.690000000000001</v>
      </c>
      <c r="H88">
        <v>2</v>
      </c>
      <c r="I88">
        <v>49.9</v>
      </c>
      <c r="J88">
        <v>66.400000000000006</v>
      </c>
    </row>
    <row r="89" spans="1:10" x14ac:dyDescent="0.2">
      <c r="A89" s="3">
        <v>10</v>
      </c>
      <c r="B89" s="3" t="s">
        <v>23</v>
      </c>
      <c r="C89" s="3" t="s">
        <v>139</v>
      </c>
      <c r="D89">
        <v>11</v>
      </c>
      <c r="E89">
        <v>40.5</v>
      </c>
      <c r="F89">
        <v>19.809999999999999</v>
      </c>
      <c r="G89">
        <v>19.809999999999999</v>
      </c>
      <c r="H89">
        <v>1</v>
      </c>
      <c r="I89">
        <v>74.900000000000006</v>
      </c>
      <c r="J89" s="3">
        <v>74.900000000000006</v>
      </c>
    </row>
    <row r="90" spans="1:10" x14ac:dyDescent="0.2">
      <c r="A90" s="3">
        <v>10</v>
      </c>
      <c r="B90" s="3" t="s">
        <v>23</v>
      </c>
      <c r="C90" s="3" t="s">
        <v>139</v>
      </c>
      <c r="D90">
        <v>12</v>
      </c>
      <c r="E90">
        <v>60.7</v>
      </c>
      <c r="F90">
        <v>24.11</v>
      </c>
      <c r="G90">
        <v>17.989999999999998</v>
      </c>
      <c r="H90">
        <v>3</v>
      </c>
      <c r="I90">
        <v>85.2</v>
      </c>
      <c r="J90" s="3">
        <v>85.4</v>
      </c>
    </row>
    <row r="91" spans="1:10" x14ac:dyDescent="0.2">
      <c r="A91" s="3">
        <v>10</v>
      </c>
      <c r="B91" s="3" t="s">
        <v>23</v>
      </c>
      <c r="C91" s="3" t="s">
        <v>139</v>
      </c>
      <c r="D91">
        <v>13</v>
      </c>
      <c r="E91">
        <v>65.3</v>
      </c>
      <c r="F91">
        <v>24.42</v>
      </c>
      <c r="G91">
        <v>16.03</v>
      </c>
      <c r="H91">
        <v>2</v>
      </c>
      <c r="I91">
        <v>80.5</v>
      </c>
      <c r="J91">
        <v>56.8</v>
      </c>
    </row>
    <row r="92" spans="1:10" x14ac:dyDescent="0.2">
      <c r="A92" s="3">
        <v>10</v>
      </c>
      <c r="B92" s="3" t="s">
        <v>23</v>
      </c>
      <c r="C92" s="3" t="s">
        <v>139</v>
      </c>
      <c r="D92">
        <v>14</v>
      </c>
      <c r="E92">
        <v>38.299999999999997</v>
      </c>
      <c r="F92">
        <v>13.85</v>
      </c>
      <c r="G92">
        <v>13.85</v>
      </c>
      <c r="H92">
        <v>1</v>
      </c>
      <c r="I92">
        <v>78.400000000000006</v>
      </c>
      <c r="J92" s="3">
        <v>78.400000000000006</v>
      </c>
    </row>
    <row r="93" spans="1:10" x14ac:dyDescent="0.2">
      <c r="A93" s="3">
        <v>10</v>
      </c>
      <c r="B93" s="3" t="s">
        <v>23</v>
      </c>
      <c r="C93" s="3" t="s">
        <v>139</v>
      </c>
      <c r="D93">
        <v>15</v>
      </c>
      <c r="J93" s="3"/>
    </row>
    <row r="94" spans="1:10" x14ac:dyDescent="0.2">
      <c r="A94" s="3">
        <v>10</v>
      </c>
      <c r="B94" s="3" t="s">
        <v>23</v>
      </c>
      <c r="C94" s="3" t="s">
        <v>139</v>
      </c>
      <c r="D94" s="1" t="s">
        <v>0</v>
      </c>
      <c r="E94">
        <f t="shared" ref="E94:J94" si="8">AVERAGE(E88:E93)</f>
        <v>51.2</v>
      </c>
      <c r="F94">
        <f t="shared" si="8"/>
        <v>21.571999999999999</v>
      </c>
      <c r="G94">
        <f t="shared" si="8"/>
        <v>16.873999999999999</v>
      </c>
      <c r="H94">
        <f t="shared" si="8"/>
        <v>1.8</v>
      </c>
      <c r="I94">
        <f t="shared" si="8"/>
        <v>73.78</v>
      </c>
      <c r="J94">
        <f t="shared" si="8"/>
        <v>72.38</v>
      </c>
    </row>
    <row r="96" spans="1:10" x14ac:dyDescent="0.2">
      <c r="A96" s="3">
        <v>10</v>
      </c>
      <c r="B96" s="3" t="s">
        <v>23</v>
      </c>
      <c r="C96" s="3" t="s">
        <v>140</v>
      </c>
      <c r="D96">
        <v>1</v>
      </c>
      <c r="F96">
        <v>17.57</v>
      </c>
      <c r="G96">
        <v>17.57</v>
      </c>
      <c r="H96">
        <v>1</v>
      </c>
      <c r="I96">
        <v>26.9</v>
      </c>
      <c r="J96">
        <v>26.9</v>
      </c>
    </row>
    <row r="97" spans="1:10" x14ac:dyDescent="0.2">
      <c r="A97" s="3">
        <v>10</v>
      </c>
      <c r="B97" s="3" t="s">
        <v>23</v>
      </c>
      <c r="C97" s="3" t="s">
        <v>140</v>
      </c>
      <c r="D97">
        <v>2</v>
      </c>
      <c r="E97">
        <v>56.4</v>
      </c>
      <c r="F97">
        <v>25.68</v>
      </c>
      <c r="G97">
        <v>25.68</v>
      </c>
      <c r="H97">
        <v>1</v>
      </c>
      <c r="I97">
        <v>84.9</v>
      </c>
      <c r="J97">
        <v>84.9</v>
      </c>
    </row>
    <row r="98" spans="1:10" x14ac:dyDescent="0.2">
      <c r="A98" s="3">
        <v>10</v>
      </c>
      <c r="B98" s="3" t="s">
        <v>23</v>
      </c>
      <c r="C98" s="3" t="s">
        <v>140</v>
      </c>
      <c r="D98">
        <v>3</v>
      </c>
      <c r="E98">
        <v>69</v>
      </c>
      <c r="F98">
        <v>19.66</v>
      </c>
      <c r="G98">
        <v>18.350000000000001</v>
      </c>
      <c r="H98">
        <v>2</v>
      </c>
      <c r="I98">
        <v>26.8</v>
      </c>
      <c r="J98">
        <v>29.4</v>
      </c>
    </row>
    <row r="99" spans="1:10" x14ac:dyDescent="0.2">
      <c r="A99" s="3">
        <v>10</v>
      </c>
      <c r="B99" s="3" t="s">
        <v>23</v>
      </c>
      <c r="C99" s="3" t="s">
        <v>140</v>
      </c>
      <c r="D99">
        <v>4</v>
      </c>
      <c r="E99">
        <v>61.3</v>
      </c>
      <c r="F99">
        <v>15.7</v>
      </c>
      <c r="G99">
        <v>15.7</v>
      </c>
      <c r="H99">
        <v>1</v>
      </c>
      <c r="I99">
        <v>2.9</v>
      </c>
      <c r="J99">
        <v>2.9</v>
      </c>
    </row>
    <row r="100" spans="1:10" x14ac:dyDescent="0.2">
      <c r="A100" s="3">
        <v>10</v>
      </c>
      <c r="B100" s="3" t="s">
        <v>23</v>
      </c>
      <c r="C100" s="3" t="s">
        <v>140</v>
      </c>
      <c r="D100">
        <v>5</v>
      </c>
      <c r="E100">
        <v>91.2</v>
      </c>
      <c r="F100">
        <v>22.33</v>
      </c>
      <c r="G100">
        <v>21.99</v>
      </c>
      <c r="H100">
        <v>2</v>
      </c>
      <c r="I100">
        <v>37.4</v>
      </c>
      <c r="J100">
        <v>18.899999999999999</v>
      </c>
    </row>
    <row r="101" spans="1:10" x14ac:dyDescent="0.2">
      <c r="A101" s="3">
        <v>10</v>
      </c>
      <c r="B101" s="3" t="s">
        <v>23</v>
      </c>
      <c r="C101" s="3" t="s">
        <v>140</v>
      </c>
      <c r="D101">
        <v>6</v>
      </c>
      <c r="E101">
        <v>47.3</v>
      </c>
      <c r="F101">
        <v>29.79</v>
      </c>
      <c r="G101">
        <v>18.329999999999998</v>
      </c>
      <c r="H101">
        <v>2</v>
      </c>
      <c r="I101">
        <v>50.2</v>
      </c>
      <c r="J101">
        <v>48.6</v>
      </c>
    </row>
    <row r="102" spans="1:10" x14ac:dyDescent="0.2">
      <c r="A102" s="3">
        <v>10</v>
      </c>
      <c r="B102" s="3" t="s">
        <v>23</v>
      </c>
      <c r="C102" s="3" t="s">
        <v>140</v>
      </c>
      <c r="D102">
        <v>7</v>
      </c>
      <c r="E102">
        <v>38</v>
      </c>
      <c r="F102">
        <v>23.72</v>
      </c>
      <c r="G102">
        <v>16.79</v>
      </c>
      <c r="H102">
        <v>2</v>
      </c>
      <c r="I102">
        <v>16.899999999999999</v>
      </c>
      <c r="J102">
        <v>82.1</v>
      </c>
    </row>
    <row r="103" spans="1:10" x14ac:dyDescent="0.2">
      <c r="A103" s="3">
        <v>10</v>
      </c>
      <c r="B103" s="3" t="s">
        <v>23</v>
      </c>
      <c r="C103" s="3" t="s">
        <v>140</v>
      </c>
      <c r="D103">
        <v>8</v>
      </c>
      <c r="E103">
        <v>43</v>
      </c>
      <c r="F103">
        <v>21.79</v>
      </c>
      <c r="G103">
        <v>21.79</v>
      </c>
      <c r="H103">
        <v>1</v>
      </c>
      <c r="I103">
        <v>72.8</v>
      </c>
      <c r="J103">
        <v>72.8</v>
      </c>
    </row>
    <row r="104" spans="1:10" x14ac:dyDescent="0.2">
      <c r="A104" s="3">
        <v>10</v>
      </c>
      <c r="B104" s="3" t="s">
        <v>23</v>
      </c>
      <c r="C104" s="3" t="s">
        <v>140</v>
      </c>
      <c r="D104">
        <v>9</v>
      </c>
      <c r="J104" s="3"/>
    </row>
    <row r="105" spans="1:10" x14ac:dyDescent="0.2">
      <c r="A105" s="3">
        <v>10</v>
      </c>
      <c r="B105" s="3" t="s">
        <v>23</v>
      </c>
      <c r="C105" s="3" t="s">
        <v>140</v>
      </c>
      <c r="D105" s="1" t="s">
        <v>0</v>
      </c>
      <c r="E105">
        <f t="shared" ref="E105:J105" si="9">AVERAGE(E96:E104)</f>
        <v>58.028571428571425</v>
      </c>
      <c r="F105">
        <f t="shared" si="9"/>
        <v>22.029999999999998</v>
      </c>
      <c r="G105">
        <f t="shared" si="9"/>
        <v>19.524999999999999</v>
      </c>
      <c r="H105">
        <f t="shared" si="9"/>
        <v>1.5</v>
      </c>
      <c r="I105">
        <f t="shared" si="9"/>
        <v>39.85</v>
      </c>
      <c r="J105">
        <f t="shared" si="9"/>
        <v>45.812500000000007</v>
      </c>
    </row>
    <row r="107" spans="1:10" x14ac:dyDescent="0.2">
      <c r="A107" s="3">
        <v>10</v>
      </c>
      <c r="B107" s="3" t="s">
        <v>23</v>
      </c>
      <c r="C107" s="3" t="s">
        <v>141</v>
      </c>
      <c r="D107">
        <v>1</v>
      </c>
      <c r="F107">
        <v>24.9</v>
      </c>
      <c r="G107">
        <v>21.52</v>
      </c>
      <c r="H107">
        <v>2</v>
      </c>
      <c r="I107">
        <v>72.7</v>
      </c>
      <c r="J107">
        <v>85.9</v>
      </c>
    </row>
    <row r="108" spans="1:10" x14ac:dyDescent="0.2">
      <c r="A108" s="3">
        <v>10</v>
      </c>
      <c r="B108" s="3" t="s">
        <v>23</v>
      </c>
      <c r="C108" s="3" t="s">
        <v>141</v>
      </c>
      <c r="D108">
        <v>2</v>
      </c>
      <c r="E108">
        <v>52.6</v>
      </c>
      <c r="F108">
        <v>23.57</v>
      </c>
      <c r="G108">
        <v>22.7</v>
      </c>
      <c r="H108">
        <v>2</v>
      </c>
      <c r="I108">
        <v>81.400000000000006</v>
      </c>
      <c r="J108">
        <v>86.8</v>
      </c>
    </row>
    <row r="109" spans="1:10" x14ac:dyDescent="0.2">
      <c r="A109" s="3">
        <v>10</v>
      </c>
      <c r="B109" s="3" t="s">
        <v>23</v>
      </c>
      <c r="C109" s="3" t="s">
        <v>141</v>
      </c>
      <c r="D109">
        <v>3</v>
      </c>
      <c r="E109">
        <v>74</v>
      </c>
      <c r="F109">
        <v>7.95</v>
      </c>
      <c r="G109">
        <v>7.95</v>
      </c>
      <c r="H109">
        <v>1</v>
      </c>
      <c r="I109">
        <v>12.3</v>
      </c>
      <c r="J109">
        <v>12.3</v>
      </c>
    </row>
    <row r="110" spans="1:10" x14ac:dyDescent="0.2">
      <c r="A110" s="3">
        <v>10</v>
      </c>
      <c r="B110" s="3" t="s">
        <v>23</v>
      </c>
      <c r="C110" s="3" t="s">
        <v>141</v>
      </c>
      <c r="D110">
        <v>4</v>
      </c>
      <c r="E110">
        <v>74.7</v>
      </c>
      <c r="F110">
        <v>21.17</v>
      </c>
      <c r="G110">
        <v>21.17</v>
      </c>
      <c r="H110">
        <v>1</v>
      </c>
      <c r="I110">
        <v>29.7</v>
      </c>
      <c r="J110">
        <v>29.7</v>
      </c>
    </row>
    <row r="111" spans="1:10" x14ac:dyDescent="0.2">
      <c r="A111" s="3">
        <v>10</v>
      </c>
      <c r="B111" s="3" t="s">
        <v>23</v>
      </c>
      <c r="C111" s="3" t="s">
        <v>141</v>
      </c>
      <c r="D111">
        <v>5</v>
      </c>
      <c r="E111">
        <v>73.2</v>
      </c>
      <c r="F111">
        <v>18.149999999999999</v>
      </c>
      <c r="G111">
        <v>18.149999999999999</v>
      </c>
      <c r="H111">
        <v>1</v>
      </c>
      <c r="I111">
        <v>77.099999999999994</v>
      </c>
      <c r="J111">
        <v>77.099999999999994</v>
      </c>
    </row>
    <row r="112" spans="1:10" x14ac:dyDescent="0.2">
      <c r="A112" s="3">
        <v>10</v>
      </c>
      <c r="B112" s="3" t="s">
        <v>23</v>
      </c>
      <c r="C112" s="3" t="s">
        <v>141</v>
      </c>
      <c r="D112">
        <v>6</v>
      </c>
      <c r="E112">
        <v>76.2</v>
      </c>
      <c r="F112">
        <v>22.27</v>
      </c>
      <c r="G112">
        <v>22.27</v>
      </c>
      <c r="H112">
        <v>1</v>
      </c>
      <c r="I112">
        <v>49</v>
      </c>
      <c r="J112">
        <v>49</v>
      </c>
    </row>
    <row r="113" spans="1:10" x14ac:dyDescent="0.2">
      <c r="A113" s="3">
        <v>10</v>
      </c>
      <c r="B113" s="3" t="s">
        <v>23</v>
      </c>
      <c r="C113" s="3" t="s">
        <v>141</v>
      </c>
      <c r="D113">
        <v>7</v>
      </c>
      <c r="E113">
        <v>86.9</v>
      </c>
      <c r="F113">
        <v>15.55</v>
      </c>
      <c r="G113">
        <v>15.55</v>
      </c>
      <c r="H113">
        <v>1</v>
      </c>
      <c r="I113">
        <v>15.1</v>
      </c>
      <c r="J113">
        <v>15.1</v>
      </c>
    </row>
    <row r="114" spans="1:10" x14ac:dyDescent="0.2">
      <c r="A114" s="3">
        <v>10</v>
      </c>
      <c r="B114" s="3" t="s">
        <v>23</v>
      </c>
      <c r="C114" s="3" t="s">
        <v>141</v>
      </c>
      <c r="D114">
        <v>8</v>
      </c>
      <c r="E114">
        <v>69.400000000000006</v>
      </c>
      <c r="F114">
        <v>27.51</v>
      </c>
      <c r="G114">
        <v>20.25</v>
      </c>
      <c r="H114">
        <v>3</v>
      </c>
      <c r="I114">
        <v>37.9</v>
      </c>
      <c r="J114">
        <v>70</v>
      </c>
    </row>
    <row r="115" spans="1:10" x14ac:dyDescent="0.2">
      <c r="A115" s="3">
        <v>10</v>
      </c>
      <c r="B115" s="3" t="s">
        <v>23</v>
      </c>
      <c r="C115" s="3" t="s">
        <v>141</v>
      </c>
      <c r="D115">
        <v>9</v>
      </c>
      <c r="G115">
        <v>20.32</v>
      </c>
      <c r="H115">
        <v>4</v>
      </c>
      <c r="J115" s="3">
        <v>88.4</v>
      </c>
    </row>
    <row r="116" spans="1:10" x14ac:dyDescent="0.2">
      <c r="A116" s="3">
        <v>10</v>
      </c>
      <c r="B116" s="3" t="s">
        <v>23</v>
      </c>
      <c r="C116" s="3" t="s">
        <v>141</v>
      </c>
      <c r="D116" s="1" t="s">
        <v>0</v>
      </c>
      <c r="E116">
        <f t="shared" ref="E116:J116" si="10">AVERAGE(E107:E115)</f>
        <v>72.428571428571431</v>
      </c>
      <c r="F116">
        <f t="shared" si="10"/>
        <v>20.133749999999999</v>
      </c>
      <c r="G116">
        <f t="shared" si="10"/>
        <v>18.875555555555554</v>
      </c>
      <c r="H116">
        <f t="shared" si="10"/>
        <v>1.7777777777777777</v>
      </c>
      <c r="I116">
        <f t="shared" si="10"/>
        <v>46.900000000000006</v>
      </c>
      <c r="J116">
        <f t="shared" si="10"/>
        <v>57.144444444444439</v>
      </c>
    </row>
    <row r="168" spans="1:3" x14ac:dyDescent="0.2">
      <c r="A168" s="5"/>
      <c r="B168" s="5"/>
      <c r="C168" s="5"/>
    </row>
    <row r="169" spans="1:3" x14ac:dyDescent="0.2">
      <c r="A169" s="5"/>
      <c r="B169" s="5"/>
      <c r="C169" s="5"/>
    </row>
    <row r="170" spans="1:3" x14ac:dyDescent="0.2">
      <c r="A170" s="5"/>
      <c r="B170" s="5"/>
      <c r="C170" s="5"/>
    </row>
    <row r="171" spans="1:3" x14ac:dyDescent="0.2">
      <c r="A171" s="5"/>
      <c r="B171" s="5"/>
      <c r="C171" s="5"/>
    </row>
    <row r="172" spans="1:3" x14ac:dyDescent="0.2">
      <c r="A172" s="5"/>
      <c r="B172" s="5"/>
      <c r="C172" s="5"/>
    </row>
    <row r="173" spans="1:3" x14ac:dyDescent="0.2">
      <c r="A173" s="5"/>
      <c r="B173" s="5"/>
      <c r="C173" s="5"/>
    </row>
    <row r="174" spans="1:3" x14ac:dyDescent="0.2">
      <c r="A174" s="5"/>
      <c r="B174" s="5"/>
      <c r="C174" s="5"/>
    </row>
    <row r="175" spans="1:3" x14ac:dyDescent="0.2">
      <c r="A175" s="5"/>
      <c r="B175" s="5"/>
      <c r="C175" s="5"/>
    </row>
    <row r="179" spans="1:3" x14ac:dyDescent="0.2">
      <c r="A179" s="5"/>
      <c r="B179" s="5"/>
      <c r="C179" s="5"/>
    </row>
    <row r="180" spans="1:3" x14ac:dyDescent="0.2">
      <c r="A180" s="5"/>
      <c r="B180" s="5"/>
      <c r="C180" s="5"/>
    </row>
    <row r="181" spans="1:3" x14ac:dyDescent="0.2">
      <c r="A181" s="5"/>
      <c r="B181" s="5"/>
      <c r="C181" s="5"/>
    </row>
    <row r="182" spans="1:3" x14ac:dyDescent="0.2">
      <c r="A182" s="5"/>
      <c r="B182" s="5"/>
      <c r="C182" s="5"/>
    </row>
    <row r="183" spans="1:3" x14ac:dyDescent="0.2">
      <c r="A183" s="5"/>
      <c r="B183" s="5"/>
      <c r="C183" s="5"/>
    </row>
    <row r="184" spans="1:3" x14ac:dyDescent="0.2">
      <c r="A184" s="5"/>
      <c r="B184" s="5"/>
      <c r="C184" s="5"/>
    </row>
    <row r="185" spans="1:3" x14ac:dyDescent="0.2">
      <c r="A185" s="5"/>
      <c r="B185" s="5"/>
      <c r="C185" s="5"/>
    </row>
    <row r="186" spans="1:3" x14ac:dyDescent="0.2">
      <c r="A186" s="5"/>
      <c r="B186" s="5"/>
      <c r="C186" s="5"/>
    </row>
    <row r="187" spans="1:3" x14ac:dyDescent="0.2">
      <c r="A187" s="5"/>
      <c r="B187" s="5"/>
      <c r="C187" s="5"/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2D1E-6243-6143-ACEA-1FD3A542E126}">
  <dimension ref="A1:J123"/>
  <sheetViews>
    <sheetView workbookViewId="0">
      <pane ySplit="1" topLeftCell="A2" activePane="bottomLeft" state="frozen"/>
      <selection pane="bottomLeft" activeCell="A77" sqref="A77"/>
    </sheetView>
  </sheetViews>
  <sheetFormatPr baseColWidth="10" defaultRowHeight="16" x14ac:dyDescent="0.2"/>
  <cols>
    <col min="1" max="3" width="7.5" style="4" customWidth="1"/>
    <col min="4" max="4" width="6.83203125" customWidth="1"/>
    <col min="5" max="6" width="13.83203125" customWidth="1"/>
    <col min="8" max="8" width="9.33203125" customWidth="1"/>
  </cols>
  <sheetData>
    <row r="1" spans="1:10" s="13" customFormat="1" ht="99" customHeight="1" x14ac:dyDescent="0.2">
      <c r="A1" s="12" t="s">
        <v>4</v>
      </c>
      <c r="B1" s="12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ht="24" customHeight="1" x14ac:dyDescent="0.2">
      <c r="A2"/>
      <c r="B2" t="s">
        <v>21</v>
      </c>
      <c r="C2" s="10"/>
    </row>
    <row r="3" spans="1:10" x14ac:dyDescent="0.2">
      <c r="A3" s="4">
        <v>11</v>
      </c>
      <c r="B3" s="4" t="s">
        <v>142</v>
      </c>
      <c r="C3" s="4" t="s">
        <v>142</v>
      </c>
      <c r="D3">
        <v>1</v>
      </c>
      <c r="F3">
        <v>26.7</v>
      </c>
      <c r="G3">
        <v>17.78</v>
      </c>
      <c r="H3">
        <v>2</v>
      </c>
      <c r="I3">
        <v>28.6</v>
      </c>
      <c r="J3">
        <v>15.2</v>
      </c>
    </row>
    <row r="4" spans="1:10" x14ac:dyDescent="0.2">
      <c r="A4" s="4">
        <v>11</v>
      </c>
      <c r="B4" s="4" t="s">
        <v>142</v>
      </c>
      <c r="C4" s="4" t="s">
        <v>142</v>
      </c>
      <c r="D4">
        <v>2</v>
      </c>
      <c r="E4">
        <v>35.6</v>
      </c>
      <c r="F4">
        <v>30.38</v>
      </c>
      <c r="G4">
        <v>26.7</v>
      </c>
      <c r="H4">
        <v>1</v>
      </c>
      <c r="I4">
        <v>42</v>
      </c>
      <c r="J4">
        <v>28.6</v>
      </c>
    </row>
    <row r="5" spans="1:10" x14ac:dyDescent="0.2">
      <c r="A5" s="4">
        <v>11</v>
      </c>
      <c r="B5" s="4" t="s">
        <v>142</v>
      </c>
      <c r="C5" s="4" t="s">
        <v>142</v>
      </c>
      <c r="D5">
        <v>3</v>
      </c>
      <c r="E5">
        <v>155.19999999999999</v>
      </c>
      <c r="F5">
        <v>27.74</v>
      </c>
      <c r="G5">
        <v>26.58</v>
      </c>
      <c r="H5">
        <v>2</v>
      </c>
      <c r="I5">
        <v>59.4</v>
      </c>
      <c r="J5">
        <v>39.799999999999997</v>
      </c>
    </row>
    <row r="6" spans="1:10" x14ac:dyDescent="0.2">
      <c r="A6" s="4">
        <v>11</v>
      </c>
      <c r="B6" s="4" t="s">
        <v>142</v>
      </c>
      <c r="C6" s="4" t="s">
        <v>142</v>
      </c>
      <c r="D6">
        <v>4</v>
      </c>
      <c r="E6">
        <v>55.5</v>
      </c>
      <c r="F6">
        <v>27.68</v>
      </c>
      <c r="G6">
        <v>20.29</v>
      </c>
      <c r="H6">
        <v>3</v>
      </c>
      <c r="I6">
        <v>72.2</v>
      </c>
      <c r="J6">
        <v>34.6</v>
      </c>
    </row>
    <row r="7" spans="1:10" x14ac:dyDescent="0.2">
      <c r="A7" s="4">
        <v>11</v>
      </c>
      <c r="B7" s="4" t="s">
        <v>142</v>
      </c>
      <c r="C7" s="4" t="s">
        <v>142</v>
      </c>
      <c r="D7">
        <v>5</v>
      </c>
      <c r="E7">
        <v>93.9</v>
      </c>
      <c r="F7">
        <v>23.19</v>
      </c>
      <c r="G7">
        <v>20.309999999999999</v>
      </c>
      <c r="H7">
        <v>1</v>
      </c>
      <c r="I7">
        <v>80.8</v>
      </c>
      <c r="J7">
        <v>80.8</v>
      </c>
    </row>
    <row r="8" spans="1:10" x14ac:dyDescent="0.2">
      <c r="A8" s="4">
        <v>11</v>
      </c>
      <c r="B8" s="4" t="s">
        <v>142</v>
      </c>
      <c r="C8" s="4" t="s">
        <v>142</v>
      </c>
      <c r="D8">
        <v>6</v>
      </c>
      <c r="E8">
        <v>77.599999999999994</v>
      </c>
      <c r="F8">
        <v>24.21</v>
      </c>
      <c r="G8">
        <v>24.21</v>
      </c>
      <c r="H8">
        <v>1</v>
      </c>
      <c r="I8">
        <v>14.2</v>
      </c>
      <c r="J8">
        <v>14.2</v>
      </c>
    </row>
    <row r="9" spans="1:10" x14ac:dyDescent="0.2">
      <c r="A9" s="4">
        <v>11</v>
      </c>
      <c r="B9" s="4" t="s">
        <v>142</v>
      </c>
      <c r="C9" s="4" t="s">
        <v>142</v>
      </c>
      <c r="D9">
        <v>7</v>
      </c>
      <c r="E9">
        <v>72.2</v>
      </c>
      <c r="F9">
        <v>21.35</v>
      </c>
      <c r="G9">
        <v>16.649999999999999</v>
      </c>
      <c r="H9">
        <v>3</v>
      </c>
      <c r="I9">
        <v>53.7</v>
      </c>
      <c r="J9">
        <v>38.1</v>
      </c>
    </row>
    <row r="10" spans="1:10" x14ac:dyDescent="0.2">
      <c r="A10" s="4">
        <v>11</v>
      </c>
      <c r="B10" s="4" t="s">
        <v>142</v>
      </c>
      <c r="C10" s="4" t="s">
        <v>142</v>
      </c>
      <c r="D10">
        <v>8</v>
      </c>
      <c r="E10">
        <v>89.2</v>
      </c>
      <c r="F10">
        <v>15.91</v>
      </c>
      <c r="G10">
        <v>15.91</v>
      </c>
      <c r="H10">
        <v>1</v>
      </c>
      <c r="I10">
        <v>29.7</v>
      </c>
      <c r="J10">
        <v>29.7</v>
      </c>
    </row>
    <row r="11" spans="1:10" x14ac:dyDescent="0.2">
      <c r="A11" s="4">
        <v>11</v>
      </c>
      <c r="B11" s="4" t="s">
        <v>142</v>
      </c>
      <c r="C11" s="4" t="s">
        <v>142</v>
      </c>
      <c r="D11">
        <v>9</v>
      </c>
      <c r="E11">
        <v>89</v>
      </c>
      <c r="F11">
        <v>23.41</v>
      </c>
      <c r="G11">
        <v>23.41</v>
      </c>
      <c r="H11">
        <v>1</v>
      </c>
      <c r="I11">
        <v>61.9</v>
      </c>
      <c r="J11">
        <v>61.9</v>
      </c>
    </row>
    <row r="12" spans="1:10" x14ac:dyDescent="0.2">
      <c r="A12" s="4">
        <v>11</v>
      </c>
      <c r="B12" s="4" t="s">
        <v>142</v>
      </c>
      <c r="C12" s="4" t="s">
        <v>142</v>
      </c>
      <c r="D12">
        <v>10</v>
      </c>
      <c r="E12">
        <v>70.5</v>
      </c>
      <c r="F12">
        <v>30.06</v>
      </c>
      <c r="G12">
        <v>30.06</v>
      </c>
      <c r="H12">
        <v>1</v>
      </c>
      <c r="I12">
        <v>54.1</v>
      </c>
      <c r="J12">
        <v>54.1</v>
      </c>
    </row>
    <row r="13" spans="1:10" x14ac:dyDescent="0.2">
      <c r="A13" s="4">
        <v>11</v>
      </c>
      <c r="B13" s="4" t="s">
        <v>142</v>
      </c>
      <c r="C13" s="4" t="s">
        <v>142</v>
      </c>
      <c r="D13">
        <v>11</v>
      </c>
      <c r="E13">
        <v>109.4</v>
      </c>
      <c r="F13">
        <v>30.18</v>
      </c>
      <c r="G13">
        <v>30.18</v>
      </c>
      <c r="H13">
        <v>1</v>
      </c>
      <c r="I13">
        <v>83.9</v>
      </c>
      <c r="J13">
        <v>83.9</v>
      </c>
    </row>
    <row r="14" spans="1:10" x14ac:dyDescent="0.2">
      <c r="A14" s="4">
        <v>11</v>
      </c>
      <c r="B14" s="4" t="s">
        <v>142</v>
      </c>
      <c r="C14" s="4" t="s">
        <v>142</v>
      </c>
      <c r="D14">
        <v>12</v>
      </c>
    </row>
    <row r="15" spans="1:10" x14ac:dyDescent="0.2">
      <c r="A15" s="4">
        <v>11</v>
      </c>
      <c r="B15" s="4" t="s">
        <v>142</v>
      </c>
      <c r="C15" s="4" t="s">
        <v>142</v>
      </c>
      <c r="D15" t="s">
        <v>0</v>
      </c>
      <c r="E15">
        <f>AVERAGE(E3:E14)</f>
        <v>84.809999999999988</v>
      </c>
      <c r="F15">
        <f t="shared" ref="F15:J15" si="0">AVERAGE(F3:F14)</f>
        <v>25.528181818181817</v>
      </c>
      <c r="G15">
        <f t="shared" si="0"/>
        <v>22.916363636363638</v>
      </c>
      <c r="H15">
        <f t="shared" si="0"/>
        <v>1.5454545454545454</v>
      </c>
      <c r="I15">
        <f t="shared" si="0"/>
        <v>52.772727272727273</v>
      </c>
      <c r="J15">
        <f t="shared" si="0"/>
        <v>43.718181818181819</v>
      </c>
    </row>
    <row r="17" spans="1:10" x14ac:dyDescent="0.2">
      <c r="A17" s="4">
        <v>11</v>
      </c>
      <c r="B17" s="4" t="s">
        <v>142</v>
      </c>
      <c r="C17" s="4" t="s">
        <v>143</v>
      </c>
      <c r="D17">
        <v>1</v>
      </c>
      <c r="F17">
        <v>29.49</v>
      </c>
      <c r="G17">
        <v>29.49</v>
      </c>
      <c r="H17">
        <v>1</v>
      </c>
      <c r="I17">
        <v>42.3</v>
      </c>
      <c r="J17">
        <v>42.3</v>
      </c>
    </row>
    <row r="18" spans="1:10" x14ac:dyDescent="0.2">
      <c r="A18" s="4">
        <v>11</v>
      </c>
      <c r="B18" s="4" t="s">
        <v>142</v>
      </c>
      <c r="C18" s="4" t="s">
        <v>143</v>
      </c>
      <c r="D18">
        <v>2</v>
      </c>
      <c r="E18">
        <v>49</v>
      </c>
      <c r="F18">
        <v>9.11</v>
      </c>
      <c r="G18">
        <v>9.11</v>
      </c>
      <c r="H18">
        <v>1</v>
      </c>
      <c r="I18">
        <v>84.5</v>
      </c>
      <c r="J18">
        <v>84.5</v>
      </c>
    </row>
    <row r="19" spans="1:10" x14ac:dyDescent="0.2">
      <c r="A19" s="4">
        <v>11</v>
      </c>
      <c r="B19" s="4" t="s">
        <v>142</v>
      </c>
      <c r="C19" s="4" t="s">
        <v>143</v>
      </c>
      <c r="D19">
        <v>3</v>
      </c>
      <c r="E19">
        <v>81.7</v>
      </c>
      <c r="F19">
        <v>24.08</v>
      </c>
      <c r="G19">
        <v>24.08</v>
      </c>
      <c r="H19">
        <v>1</v>
      </c>
      <c r="I19">
        <v>59.9</v>
      </c>
      <c r="J19">
        <v>59.9</v>
      </c>
    </row>
    <row r="20" spans="1:10" x14ac:dyDescent="0.2">
      <c r="A20" s="4">
        <v>11</v>
      </c>
      <c r="B20" s="4" t="s">
        <v>142</v>
      </c>
      <c r="C20" s="4" t="s">
        <v>143</v>
      </c>
      <c r="D20">
        <v>4</v>
      </c>
      <c r="E20">
        <v>67.599999999999994</v>
      </c>
      <c r="F20">
        <v>26.37</v>
      </c>
      <c r="G20">
        <v>26.37</v>
      </c>
      <c r="H20">
        <v>1</v>
      </c>
      <c r="I20">
        <v>12</v>
      </c>
      <c r="J20">
        <v>12</v>
      </c>
    </row>
    <row r="21" spans="1:10" x14ac:dyDescent="0.2">
      <c r="A21" s="4">
        <v>11</v>
      </c>
      <c r="B21" s="4" t="s">
        <v>142</v>
      </c>
      <c r="C21" s="4" t="s">
        <v>143</v>
      </c>
      <c r="D21">
        <v>5</v>
      </c>
      <c r="E21">
        <v>77.599999999999994</v>
      </c>
      <c r="F21">
        <v>15.56</v>
      </c>
      <c r="G21">
        <v>15.56</v>
      </c>
      <c r="H21">
        <v>1</v>
      </c>
      <c r="I21">
        <v>49.4</v>
      </c>
      <c r="J21">
        <v>49.4</v>
      </c>
    </row>
    <row r="22" spans="1:10" x14ac:dyDescent="0.2">
      <c r="A22" s="4">
        <v>11</v>
      </c>
      <c r="B22" s="4" t="s">
        <v>142</v>
      </c>
      <c r="C22" s="4" t="s">
        <v>143</v>
      </c>
      <c r="D22">
        <v>6</v>
      </c>
      <c r="E22">
        <v>86.2</v>
      </c>
      <c r="F22">
        <v>36.18</v>
      </c>
      <c r="G22">
        <v>36.18</v>
      </c>
      <c r="H22">
        <v>1</v>
      </c>
      <c r="I22">
        <v>35.1</v>
      </c>
      <c r="J22">
        <v>35.1</v>
      </c>
    </row>
    <row r="23" spans="1:10" x14ac:dyDescent="0.2">
      <c r="A23" s="4">
        <v>11</v>
      </c>
      <c r="B23" s="4" t="s">
        <v>142</v>
      </c>
      <c r="C23" s="4" t="s">
        <v>143</v>
      </c>
      <c r="D23">
        <v>7</v>
      </c>
      <c r="E23">
        <v>47</v>
      </c>
      <c r="F23">
        <v>24.66</v>
      </c>
      <c r="G23">
        <v>24.66</v>
      </c>
      <c r="H23">
        <v>1</v>
      </c>
      <c r="I23">
        <v>41</v>
      </c>
      <c r="J23">
        <v>41</v>
      </c>
    </row>
    <row r="24" spans="1:10" x14ac:dyDescent="0.2">
      <c r="A24" s="4">
        <v>11</v>
      </c>
      <c r="B24" s="4" t="s">
        <v>142</v>
      </c>
      <c r="C24" s="4" t="s">
        <v>143</v>
      </c>
      <c r="D24">
        <v>8</v>
      </c>
    </row>
    <row r="25" spans="1:10" x14ac:dyDescent="0.2">
      <c r="A25" s="4">
        <v>11</v>
      </c>
      <c r="B25" s="4" t="s">
        <v>142</v>
      </c>
      <c r="C25" s="4" t="s">
        <v>143</v>
      </c>
      <c r="D25" t="s">
        <v>0</v>
      </c>
      <c r="E25">
        <f>AVERAGE(E17:E24)</f>
        <v>68.183333333333323</v>
      </c>
      <c r="F25">
        <f t="shared" ref="F25:J25" si="1">AVERAGE(F17:F24)</f>
        <v>23.635714285714283</v>
      </c>
      <c r="G25">
        <f t="shared" si="1"/>
        <v>23.635714285714283</v>
      </c>
      <c r="H25">
        <f t="shared" ref="H25" si="2">AVERAGE(H17:H24)</f>
        <v>1</v>
      </c>
      <c r="I25">
        <f t="shared" si="1"/>
        <v>46.31428571428571</v>
      </c>
      <c r="J25">
        <f t="shared" si="1"/>
        <v>46.31428571428571</v>
      </c>
    </row>
    <row r="27" spans="1:10" x14ac:dyDescent="0.2">
      <c r="A27" s="4">
        <v>11</v>
      </c>
      <c r="B27" s="4" t="s">
        <v>142</v>
      </c>
      <c r="C27" s="4" t="s">
        <v>144</v>
      </c>
      <c r="D27">
        <v>1</v>
      </c>
      <c r="F27">
        <v>22.69</v>
      </c>
      <c r="G27">
        <v>20.16</v>
      </c>
      <c r="H27">
        <v>2</v>
      </c>
      <c r="I27">
        <v>58.8</v>
      </c>
      <c r="J27">
        <v>40.200000000000003</v>
      </c>
    </row>
    <row r="28" spans="1:10" x14ac:dyDescent="0.2">
      <c r="A28" s="4">
        <v>11</v>
      </c>
      <c r="B28" s="4" t="s">
        <v>142</v>
      </c>
      <c r="C28" s="4" t="s">
        <v>144</v>
      </c>
      <c r="D28">
        <v>2</v>
      </c>
      <c r="E28">
        <v>53.8</v>
      </c>
      <c r="F28">
        <v>21.83</v>
      </c>
      <c r="G28">
        <v>18.45</v>
      </c>
      <c r="H28">
        <v>3</v>
      </c>
      <c r="I28">
        <v>70.3</v>
      </c>
      <c r="J28">
        <v>8.15</v>
      </c>
    </row>
    <row r="29" spans="1:10" x14ac:dyDescent="0.2">
      <c r="A29" s="4">
        <v>11</v>
      </c>
      <c r="B29" s="4" t="s">
        <v>142</v>
      </c>
      <c r="C29" s="4" t="s">
        <v>144</v>
      </c>
      <c r="D29">
        <v>3</v>
      </c>
      <c r="E29">
        <v>59.3</v>
      </c>
      <c r="F29">
        <v>26.65</v>
      </c>
      <c r="G29">
        <v>21.83</v>
      </c>
      <c r="H29">
        <v>1</v>
      </c>
      <c r="I29">
        <v>69.2</v>
      </c>
      <c r="J29">
        <v>69.2</v>
      </c>
    </row>
    <row r="30" spans="1:10" x14ac:dyDescent="0.2">
      <c r="A30" s="4">
        <v>11</v>
      </c>
      <c r="B30" s="4" t="s">
        <v>142</v>
      </c>
      <c r="C30" s="4" t="s">
        <v>144</v>
      </c>
      <c r="D30">
        <v>4</v>
      </c>
      <c r="E30">
        <v>99.1</v>
      </c>
      <c r="F30">
        <v>17.489999999999998</v>
      </c>
      <c r="G30">
        <v>17.489999999999998</v>
      </c>
      <c r="H30">
        <v>1</v>
      </c>
      <c r="I30">
        <v>68.099999999999994</v>
      </c>
      <c r="J30">
        <v>68.099999999999994</v>
      </c>
    </row>
    <row r="31" spans="1:10" x14ac:dyDescent="0.2">
      <c r="A31" s="4">
        <v>11</v>
      </c>
      <c r="B31" s="4" t="s">
        <v>142</v>
      </c>
      <c r="C31" s="4" t="s">
        <v>144</v>
      </c>
      <c r="D31">
        <v>5</v>
      </c>
      <c r="E31">
        <v>48.2</v>
      </c>
      <c r="F31">
        <v>36.520000000000003</v>
      </c>
      <c r="G31">
        <v>36.520000000000003</v>
      </c>
      <c r="H31">
        <v>1</v>
      </c>
      <c r="I31">
        <v>84</v>
      </c>
      <c r="J31">
        <v>84</v>
      </c>
    </row>
    <row r="32" spans="1:10" x14ac:dyDescent="0.2">
      <c r="A32" s="4">
        <v>11</v>
      </c>
      <c r="B32" s="4" t="s">
        <v>142</v>
      </c>
      <c r="C32" s="4" t="s">
        <v>144</v>
      </c>
      <c r="D32">
        <v>6</v>
      </c>
      <c r="E32">
        <v>142.19999999999999</v>
      </c>
      <c r="F32">
        <v>28.48</v>
      </c>
      <c r="G32">
        <v>20.21</v>
      </c>
      <c r="H32">
        <v>2</v>
      </c>
      <c r="I32">
        <v>72.099999999999994</v>
      </c>
      <c r="J32">
        <v>84.1</v>
      </c>
    </row>
    <row r="33" spans="1:10" x14ac:dyDescent="0.2">
      <c r="A33" s="4">
        <v>11</v>
      </c>
      <c r="B33" s="4" t="s">
        <v>142</v>
      </c>
      <c r="C33" s="4" t="s">
        <v>144</v>
      </c>
      <c r="D33">
        <v>7</v>
      </c>
      <c r="E33">
        <v>44.6</v>
      </c>
      <c r="F33">
        <v>23.33</v>
      </c>
      <c r="G33">
        <v>23.33</v>
      </c>
      <c r="H33">
        <v>1</v>
      </c>
      <c r="I33">
        <v>21.6</v>
      </c>
      <c r="J33">
        <v>21.6</v>
      </c>
    </row>
    <row r="34" spans="1:10" x14ac:dyDescent="0.2">
      <c r="A34" s="4">
        <v>11</v>
      </c>
      <c r="B34" s="4" t="s">
        <v>142</v>
      </c>
      <c r="C34" s="4" t="s">
        <v>144</v>
      </c>
      <c r="D34">
        <v>8</v>
      </c>
    </row>
    <row r="35" spans="1:10" x14ac:dyDescent="0.2">
      <c r="A35" s="4">
        <v>11</v>
      </c>
      <c r="B35" s="4" t="s">
        <v>142</v>
      </c>
      <c r="C35" s="4" t="s">
        <v>144</v>
      </c>
      <c r="D35" t="s">
        <v>0</v>
      </c>
      <c r="E35">
        <f>AVERAGE(E27:E34)</f>
        <v>74.533333333333331</v>
      </c>
      <c r="F35">
        <f t="shared" ref="F35:J35" si="3">AVERAGE(F27:F34)</f>
        <v>25.284285714285708</v>
      </c>
      <c r="G35">
        <f t="shared" si="3"/>
        <v>22.57</v>
      </c>
      <c r="H35">
        <f t="shared" si="3"/>
        <v>1.5714285714285714</v>
      </c>
      <c r="I35">
        <f t="shared" si="3"/>
        <v>63.442857142857143</v>
      </c>
      <c r="J35">
        <f t="shared" si="3"/>
        <v>53.621428571428574</v>
      </c>
    </row>
    <row r="37" spans="1:10" x14ac:dyDescent="0.2">
      <c r="A37" s="4">
        <v>11</v>
      </c>
      <c r="B37" s="4" t="s">
        <v>142</v>
      </c>
      <c r="C37" s="4" t="s">
        <v>145</v>
      </c>
      <c r="D37">
        <v>1</v>
      </c>
      <c r="F37">
        <v>17.79</v>
      </c>
      <c r="G37">
        <v>17.79</v>
      </c>
      <c r="H37">
        <v>1</v>
      </c>
      <c r="I37">
        <v>56.73</v>
      </c>
      <c r="J37">
        <v>56.73</v>
      </c>
    </row>
    <row r="38" spans="1:10" x14ac:dyDescent="0.2">
      <c r="A38" s="4">
        <v>11</v>
      </c>
      <c r="B38" s="4" t="s">
        <v>142</v>
      </c>
      <c r="C38" s="4" t="s">
        <v>145</v>
      </c>
      <c r="D38">
        <v>2</v>
      </c>
      <c r="E38">
        <v>70</v>
      </c>
      <c r="F38">
        <v>23.39</v>
      </c>
      <c r="G38">
        <v>23.39</v>
      </c>
      <c r="H38">
        <v>1</v>
      </c>
      <c r="I38">
        <v>86.2</v>
      </c>
      <c r="J38">
        <v>86.2</v>
      </c>
    </row>
    <row r="39" spans="1:10" x14ac:dyDescent="0.2">
      <c r="A39" s="4">
        <v>11</v>
      </c>
      <c r="B39" s="4" t="s">
        <v>142</v>
      </c>
      <c r="C39" s="4" t="s">
        <v>145</v>
      </c>
      <c r="D39">
        <v>3</v>
      </c>
      <c r="E39">
        <v>56.6</v>
      </c>
      <c r="F39">
        <v>33.21</v>
      </c>
      <c r="G39">
        <v>33.21</v>
      </c>
      <c r="H39">
        <v>1</v>
      </c>
      <c r="I39">
        <v>29.2</v>
      </c>
      <c r="J39">
        <v>29.2</v>
      </c>
    </row>
    <row r="40" spans="1:10" x14ac:dyDescent="0.2">
      <c r="A40" s="4">
        <v>11</v>
      </c>
      <c r="B40" s="4" t="s">
        <v>142</v>
      </c>
      <c r="C40" s="4" t="s">
        <v>145</v>
      </c>
      <c r="D40">
        <v>4</v>
      </c>
      <c r="E40">
        <v>57.8</v>
      </c>
      <c r="F40">
        <v>22.22</v>
      </c>
      <c r="G40">
        <v>17.41</v>
      </c>
      <c r="H40">
        <v>2</v>
      </c>
      <c r="I40">
        <v>55.6</v>
      </c>
      <c r="J40">
        <v>2.2999999999999998</v>
      </c>
    </row>
    <row r="41" spans="1:10" x14ac:dyDescent="0.2">
      <c r="A41" s="4">
        <v>11</v>
      </c>
      <c r="B41" s="4" t="s">
        <v>142</v>
      </c>
      <c r="C41" s="4" t="s">
        <v>145</v>
      </c>
      <c r="D41">
        <v>5</v>
      </c>
      <c r="E41">
        <v>47.3</v>
      </c>
      <c r="F41">
        <v>21.13</v>
      </c>
      <c r="G41">
        <v>21.13</v>
      </c>
      <c r="H41">
        <v>1</v>
      </c>
      <c r="I41">
        <v>53.6</v>
      </c>
      <c r="J41">
        <v>53.6</v>
      </c>
    </row>
    <row r="42" spans="1:10" x14ac:dyDescent="0.2">
      <c r="A42" s="4">
        <v>11</v>
      </c>
      <c r="B42" s="4" t="s">
        <v>142</v>
      </c>
      <c r="C42" s="4" t="s">
        <v>145</v>
      </c>
      <c r="D42">
        <v>6</v>
      </c>
      <c r="E42">
        <v>54.6</v>
      </c>
      <c r="F42">
        <v>24.87</v>
      </c>
      <c r="G42">
        <v>19.05</v>
      </c>
      <c r="H42">
        <v>3</v>
      </c>
      <c r="I42">
        <v>29.2</v>
      </c>
      <c r="J42">
        <v>79.599999999999994</v>
      </c>
    </row>
    <row r="43" spans="1:10" x14ac:dyDescent="0.2">
      <c r="A43" s="4">
        <v>11</v>
      </c>
      <c r="B43" s="4" t="s">
        <v>142</v>
      </c>
      <c r="C43" s="4" t="s">
        <v>145</v>
      </c>
      <c r="D43">
        <v>7</v>
      </c>
      <c r="E43">
        <v>84.8</v>
      </c>
      <c r="F43">
        <v>16.920000000000002</v>
      </c>
      <c r="G43">
        <v>16.920000000000002</v>
      </c>
      <c r="H43">
        <v>1</v>
      </c>
      <c r="I43">
        <v>63.4</v>
      </c>
      <c r="J43">
        <v>63.4</v>
      </c>
    </row>
    <row r="44" spans="1:10" x14ac:dyDescent="0.2">
      <c r="A44" s="4">
        <v>11</v>
      </c>
      <c r="B44" s="4" t="s">
        <v>142</v>
      </c>
      <c r="C44" s="4" t="s">
        <v>145</v>
      </c>
      <c r="D44">
        <v>8</v>
      </c>
      <c r="E44">
        <v>92.1</v>
      </c>
      <c r="F44">
        <v>19.18</v>
      </c>
      <c r="G44">
        <v>19.18</v>
      </c>
      <c r="H44">
        <v>1</v>
      </c>
      <c r="I44">
        <v>68.599999999999994</v>
      </c>
      <c r="J44">
        <v>68.599999999999994</v>
      </c>
    </row>
    <row r="45" spans="1:10" x14ac:dyDescent="0.2">
      <c r="A45" s="4">
        <v>11</v>
      </c>
      <c r="B45" s="4" t="s">
        <v>142</v>
      </c>
      <c r="C45" s="4" t="s">
        <v>145</v>
      </c>
      <c r="D45">
        <v>9</v>
      </c>
    </row>
    <row r="46" spans="1:10" x14ac:dyDescent="0.2">
      <c r="A46" s="4">
        <v>11</v>
      </c>
      <c r="B46" s="4" t="s">
        <v>142</v>
      </c>
      <c r="C46" s="4" t="s">
        <v>145</v>
      </c>
      <c r="D46" t="s">
        <v>0</v>
      </c>
      <c r="E46">
        <f>AVERAGE(E37:E45)</f>
        <v>66.171428571428578</v>
      </c>
      <c r="F46">
        <f t="shared" ref="F46:J46" si="4">AVERAGE(F37:F45)</f>
        <v>22.338749999999997</v>
      </c>
      <c r="G46">
        <f t="shared" si="4"/>
        <v>21.009999999999998</v>
      </c>
      <c r="H46">
        <f t="shared" si="4"/>
        <v>1.375</v>
      </c>
      <c r="I46">
        <f t="shared" si="4"/>
        <v>55.316249999999997</v>
      </c>
      <c r="J46">
        <f t="shared" si="4"/>
        <v>54.953749999999999</v>
      </c>
    </row>
    <row r="48" spans="1:10" x14ac:dyDescent="0.2">
      <c r="A48" s="4">
        <v>11</v>
      </c>
      <c r="B48" s="4" t="s">
        <v>142</v>
      </c>
      <c r="C48" s="4" t="s">
        <v>146</v>
      </c>
      <c r="D48">
        <v>1</v>
      </c>
      <c r="F48">
        <v>18.04</v>
      </c>
      <c r="G48">
        <v>18.04</v>
      </c>
      <c r="H48">
        <v>1</v>
      </c>
      <c r="I48">
        <v>50.5</v>
      </c>
      <c r="J48">
        <v>50.5</v>
      </c>
    </row>
    <row r="49" spans="1:10" x14ac:dyDescent="0.2">
      <c r="A49" s="4">
        <v>11</v>
      </c>
      <c r="B49" s="4" t="s">
        <v>142</v>
      </c>
      <c r="C49" s="4" t="s">
        <v>146</v>
      </c>
      <c r="D49">
        <v>2</v>
      </c>
      <c r="E49">
        <v>85.9</v>
      </c>
      <c r="F49">
        <v>20.71</v>
      </c>
      <c r="G49">
        <v>19.52</v>
      </c>
      <c r="H49">
        <v>2</v>
      </c>
      <c r="I49">
        <v>72.400000000000006</v>
      </c>
      <c r="J49">
        <v>38.299999999999997</v>
      </c>
    </row>
    <row r="50" spans="1:10" x14ac:dyDescent="0.2">
      <c r="A50" s="4">
        <v>11</v>
      </c>
      <c r="B50" s="4" t="s">
        <v>142</v>
      </c>
      <c r="C50" s="4" t="s">
        <v>146</v>
      </c>
      <c r="D50">
        <v>3</v>
      </c>
      <c r="E50">
        <v>42.4</v>
      </c>
      <c r="F50">
        <v>28.95</v>
      </c>
      <c r="G50">
        <v>20.71</v>
      </c>
      <c r="H50">
        <v>1</v>
      </c>
      <c r="I50">
        <v>71.099999999999994</v>
      </c>
      <c r="J50">
        <v>71.099999999999994</v>
      </c>
    </row>
    <row r="51" spans="1:10" x14ac:dyDescent="0.2">
      <c r="A51" s="4">
        <v>11</v>
      </c>
      <c r="B51" s="4" t="s">
        <v>142</v>
      </c>
      <c r="C51" s="4" t="s">
        <v>146</v>
      </c>
      <c r="D51">
        <v>4</v>
      </c>
      <c r="E51">
        <v>113.1</v>
      </c>
      <c r="F51">
        <v>25.93</v>
      </c>
      <c r="G51">
        <v>25.93</v>
      </c>
      <c r="H51">
        <v>1</v>
      </c>
      <c r="I51">
        <v>57.6</v>
      </c>
      <c r="J51">
        <v>57.6</v>
      </c>
    </row>
    <row r="52" spans="1:10" x14ac:dyDescent="0.2">
      <c r="A52" s="4">
        <v>11</v>
      </c>
      <c r="B52" s="4" t="s">
        <v>142</v>
      </c>
      <c r="C52" s="4" t="s">
        <v>146</v>
      </c>
      <c r="D52">
        <v>5</v>
      </c>
      <c r="E52">
        <v>164.4</v>
      </c>
      <c r="F52">
        <v>26.15</v>
      </c>
      <c r="G52">
        <v>22.78</v>
      </c>
      <c r="H52">
        <v>2</v>
      </c>
      <c r="I52">
        <v>65.040000000000006</v>
      </c>
      <c r="J52">
        <v>63.82</v>
      </c>
    </row>
    <row r="53" spans="1:10" x14ac:dyDescent="0.2">
      <c r="A53" s="4">
        <v>11</v>
      </c>
      <c r="B53" s="4" t="s">
        <v>142</v>
      </c>
      <c r="C53" s="4" t="s">
        <v>146</v>
      </c>
      <c r="D53">
        <v>6</v>
      </c>
      <c r="E53">
        <v>57.8</v>
      </c>
      <c r="F53">
        <v>19.309999999999999</v>
      </c>
      <c r="G53">
        <v>18.059999999999999</v>
      </c>
      <c r="H53">
        <v>2</v>
      </c>
      <c r="I53">
        <v>9.4</v>
      </c>
      <c r="J53">
        <v>67</v>
      </c>
    </row>
    <row r="54" spans="1:10" x14ac:dyDescent="0.2">
      <c r="A54" s="4">
        <v>11</v>
      </c>
      <c r="B54" s="4" t="s">
        <v>142</v>
      </c>
      <c r="C54" s="4" t="s">
        <v>146</v>
      </c>
      <c r="D54">
        <v>7</v>
      </c>
      <c r="E54">
        <v>59.6</v>
      </c>
      <c r="F54">
        <v>16.75</v>
      </c>
      <c r="G54">
        <v>16.75</v>
      </c>
      <c r="H54">
        <v>1</v>
      </c>
      <c r="I54">
        <v>59</v>
      </c>
      <c r="J54">
        <v>59</v>
      </c>
    </row>
    <row r="55" spans="1:10" x14ac:dyDescent="0.2">
      <c r="A55" s="4">
        <v>11</v>
      </c>
      <c r="B55" s="4" t="s">
        <v>142</v>
      </c>
      <c r="C55" s="4" t="s">
        <v>146</v>
      </c>
      <c r="D55">
        <v>8</v>
      </c>
    </row>
    <row r="56" spans="1:10" x14ac:dyDescent="0.2">
      <c r="A56" s="4">
        <v>11</v>
      </c>
      <c r="B56" s="4" t="s">
        <v>142</v>
      </c>
      <c r="C56" s="4" t="s">
        <v>146</v>
      </c>
      <c r="D56" t="s">
        <v>0</v>
      </c>
      <c r="E56">
        <f>AVERAGE(E48:E55)</f>
        <v>87.2</v>
      </c>
      <c r="F56">
        <f t="shared" ref="F56:J56" si="5">AVERAGE(F48:F55)</f>
        <v>22.262857142857143</v>
      </c>
      <c r="G56">
        <f t="shared" si="5"/>
        <v>20.255714285714287</v>
      </c>
      <c r="H56">
        <f t="shared" si="5"/>
        <v>1.4285714285714286</v>
      </c>
      <c r="I56">
        <f t="shared" si="5"/>
        <v>55.005714285714284</v>
      </c>
      <c r="J56">
        <f t="shared" si="5"/>
        <v>58.188571428571429</v>
      </c>
    </row>
    <row r="58" spans="1:10" x14ac:dyDescent="0.2">
      <c r="A58" s="4">
        <v>11</v>
      </c>
      <c r="B58" s="4" t="s">
        <v>142</v>
      </c>
      <c r="C58" s="4" t="s">
        <v>147</v>
      </c>
      <c r="D58">
        <v>1</v>
      </c>
      <c r="F58">
        <v>26.8</v>
      </c>
      <c r="G58">
        <v>23.51</v>
      </c>
      <c r="H58">
        <v>2</v>
      </c>
      <c r="I58">
        <v>56.9</v>
      </c>
      <c r="J58">
        <v>54.8</v>
      </c>
    </row>
    <row r="59" spans="1:10" x14ac:dyDescent="0.2">
      <c r="A59" s="4">
        <v>11</v>
      </c>
      <c r="B59" s="4" t="s">
        <v>142</v>
      </c>
      <c r="C59" s="4" t="s">
        <v>147</v>
      </c>
      <c r="D59">
        <v>2</v>
      </c>
      <c r="E59">
        <v>60.4</v>
      </c>
      <c r="F59">
        <v>16.32</v>
      </c>
      <c r="G59">
        <v>16.32</v>
      </c>
      <c r="H59">
        <v>1</v>
      </c>
      <c r="I59">
        <v>69</v>
      </c>
      <c r="J59">
        <v>69</v>
      </c>
    </row>
    <row r="60" spans="1:10" x14ac:dyDescent="0.2">
      <c r="A60" s="4">
        <v>11</v>
      </c>
      <c r="B60" s="4" t="s">
        <v>142</v>
      </c>
      <c r="C60" s="4" t="s">
        <v>147</v>
      </c>
      <c r="D60">
        <v>3</v>
      </c>
      <c r="E60">
        <v>98</v>
      </c>
      <c r="F60">
        <v>26.16</v>
      </c>
      <c r="G60">
        <v>26.16</v>
      </c>
      <c r="H60">
        <v>1</v>
      </c>
      <c r="I60">
        <v>15.2</v>
      </c>
      <c r="J60">
        <v>15.2</v>
      </c>
    </row>
    <row r="61" spans="1:10" x14ac:dyDescent="0.2">
      <c r="A61" s="4">
        <v>11</v>
      </c>
      <c r="B61" s="4" t="s">
        <v>142</v>
      </c>
      <c r="C61" s="4" t="s">
        <v>147</v>
      </c>
      <c r="D61">
        <v>4</v>
      </c>
      <c r="E61">
        <v>110.4</v>
      </c>
      <c r="F61">
        <v>21.51</v>
      </c>
      <c r="G61">
        <v>21.1</v>
      </c>
      <c r="H61">
        <v>3</v>
      </c>
      <c r="I61">
        <v>67.8</v>
      </c>
      <c r="J61">
        <v>8.4</v>
      </c>
    </row>
    <row r="62" spans="1:10" x14ac:dyDescent="0.2">
      <c r="A62" s="4">
        <v>11</v>
      </c>
      <c r="B62" s="4" t="s">
        <v>142</v>
      </c>
      <c r="C62" s="4" t="s">
        <v>147</v>
      </c>
      <c r="D62">
        <v>5</v>
      </c>
      <c r="E62">
        <v>79.2</v>
      </c>
      <c r="F62">
        <v>20.86</v>
      </c>
      <c r="G62">
        <v>20.86</v>
      </c>
      <c r="H62">
        <v>1</v>
      </c>
      <c r="I62">
        <v>68.7</v>
      </c>
      <c r="J62">
        <v>68.7</v>
      </c>
    </row>
    <row r="63" spans="1:10" x14ac:dyDescent="0.2">
      <c r="A63" s="4">
        <v>11</v>
      </c>
      <c r="B63" s="4" t="s">
        <v>142</v>
      </c>
      <c r="C63" s="4" t="s">
        <v>147</v>
      </c>
      <c r="D63">
        <v>6</v>
      </c>
      <c r="E63">
        <v>63.4</v>
      </c>
      <c r="F63">
        <v>23.85</v>
      </c>
      <c r="G63">
        <v>23.85</v>
      </c>
      <c r="H63">
        <v>1</v>
      </c>
      <c r="I63">
        <v>18.3</v>
      </c>
      <c r="J63">
        <v>18.3</v>
      </c>
    </row>
    <row r="64" spans="1:10" x14ac:dyDescent="0.2">
      <c r="A64" s="4">
        <v>11</v>
      </c>
      <c r="B64" s="4" t="s">
        <v>142</v>
      </c>
      <c r="C64" s="4" t="s">
        <v>147</v>
      </c>
      <c r="D64">
        <v>7</v>
      </c>
      <c r="G64">
        <v>23.64</v>
      </c>
      <c r="H64">
        <v>2</v>
      </c>
      <c r="J64">
        <v>75.599999999999994</v>
      </c>
    </row>
    <row r="65" spans="1:10" x14ac:dyDescent="0.2">
      <c r="A65" s="4">
        <v>11</v>
      </c>
      <c r="B65" s="4" t="s">
        <v>142</v>
      </c>
      <c r="C65" s="4" t="s">
        <v>147</v>
      </c>
      <c r="D65" t="s">
        <v>0</v>
      </c>
      <c r="E65">
        <f>AVERAGE(E58:E64)</f>
        <v>82.28</v>
      </c>
      <c r="F65">
        <f t="shared" ref="F65:J65" si="6">AVERAGE(F58:F64)</f>
        <v>22.583333333333332</v>
      </c>
      <c r="G65">
        <f t="shared" si="6"/>
        <v>22.205714285714286</v>
      </c>
      <c r="H65">
        <f t="shared" si="6"/>
        <v>1.5714285714285714</v>
      </c>
      <c r="I65">
        <f t="shared" si="6"/>
        <v>49.316666666666663</v>
      </c>
      <c r="J65">
        <f t="shared" si="6"/>
        <v>44.285714285714285</v>
      </c>
    </row>
    <row r="67" spans="1:10" x14ac:dyDescent="0.2">
      <c r="A67" s="4">
        <v>11</v>
      </c>
      <c r="B67" s="4" t="s">
        <v>142</v>
      </c>
      <c r="C67" s="4" t="s">
        <v>148</v>
      </c>
      <c r="D67">
        <v>1</v>
      </c>
      <c r="F67">
        <v>25.71</v>
      </c>
      <c r="G67">
        <v>24.31</v>
      </c>
      <c r="H67">
        <v>2</v>
      </c>
      <c r="I67">
        <v>32.299999999999997</v>
      </c>
      <c r="J67">
        <v>77.5</v>
      </c>
    </row>
    <row r="68" spans="1:10" x14ac:dyDescent="0.2">
      <c r="A68" s="4">
        <v>11</v>
      </c>
      <c r="B68" s="4" t="s">
        <v>142</v>
      </c>
      <c r="C68" s="4" t="s">
        <v>148</v>
      </c>
      <c r="D68">
        <v>2</v>
      </c>
      <c r="E68">
        <v>56.4</v>
      </c>
      <c r="F68">
        <v>25.74</v>
      </c>
      <c r="G68">
        <v>25.71</v>
      </c>
      <c r="H68">
        <v>1</v>
      </c>
      <c r="I68">
        <v>76.599999999999994</v>
      </c>
      <c r="J68">
        <v>32.299999999999997</v>
      </c>
    </row>
    <row r="69" spans="1:10" x14ac:dyDescent="0.2">
      <c r="A69" s="4">
        <v>11</v>
      </c>
      <c r="B69" s="4" t="s">
        <v>142</v>
      </c>
      <c r="C69" s="4" t="s">
        <v>148</v>
      </c>
      <c r="D69">
        <v>3</v>
      </c>
      <c r="E69">
        <v>173.2</v>
      </c>
      <c r="F69">
        <v>41.93</v>
      </c>
      <c r="G69">
        <v>25.74</v>
      </c>
      <c r="H69">
        <v>1</v>
      </c>
      <c r="I69">
        <v>84.2</v>
      </c>
      <c r="J69">
        <v>76.599999999999994</v>
      </c>
    </row>
    <row r="70" spans="1:10" x14ac:dyDescent="0.2">
      <c r="A70" s="4">
        <v>11</v>
      </c>
      <c r="B70" s="4" t="s">
        <v>142</v>
      </c>
      <c r="C70" s="4" t="s">
        <v>148</v>
      </c>
      <c r="D70">
        <v>4</v>
      </c>
      <c r="E70">
        <v>126.5</v>
      </c>
      <c r="F70">
        <v>12.7</v>
      </c>
      <c r="G70">
        <v>12.7</v>
      </c>
      <c r="H70">
        <v>1</v>
      </c>
      <c r="I70">
        <v>21.2</v>
      </c>
      <c r="J70">
        <v>21.2</v>
      </c>
    </row>
    <row r="71" spans="1:10" x14ac:dyDescent="0.2">
      <c r="A71" s="4">
        <v>11</v>
      </c>
      <c r="B71" s="4" t="s">
        <v>142</v>
      </c>
      <c r="C71" s="4" t="s">
        <v>148</v>
      </c>
      <c r="D71">
        <v>5</v>
      </c>
      <c r="E71">
        <v>42.3</v>
      </c>
      <c r="F71">
        <v>19.03</v>
      </c>
      <c r="G71">
        <v>12.88</v>
      </c>
      <c r="H71">
        <v>2</v>
      </c>
      <c r="I71">
        <v>21.7</v>
      </c>
      <c r="J71">
        <v>35.6</v>
      </c>
    </row>
    <row r="72" spans="1:10" x14ac:dyDescent="0.2">
      <c r="A72" s="4">
        <v>11</v>
      </c>
      <c r="B72" s="4" t="s">
        <v>142</v>
      </c>
      <c r="C72" s="4" t="s">
        <v>148</v>
      </c>
      <c r="D72">
        <v>6</v>
      </c>
      <c r="E72">
        <v>53.8</v>
      </c>
      <c r="F72">
        <v>26.12</v>
      </c>
      <c r="G72">
        <v>26.12</v>
      </c>
      <c r="H72">
        <v>1</v>
      </c>
      <c r="I72">
        <v>34.700000000000003</v>
      </c>
      <c r="J72">
        <v>34.700000000000003</v>
      </c>
    </row>
    <row r="73" spans="1:10" x14ac:dyDescent="0.2">
      <c r="A73" s="4">
        <v>11</v>
      </c>
      <c r="B73" s="4" t="s">
        <v>142</v>
      </c>
      <c r="C73" s="4" t="s">
        <v>148</v>
      </c>
      <c r="D73">
        <v>7</v>
      </c>
      <c r="E73">
        <v>102.4</v>
      </c>
      <c r="F73">
        <v>10.84</v>
      </c>
      <c r="G73">
        <v>10.84</v>
      </c>
      <c r="H73">
        <v>1</v>
      </c>
      <c r="I73">
        <v>75.599999999999994</v>
      </c>
      <c r="J73">
        <v>75.599999999999994</v>
      </c>
    </row>
    <row r="74" spans="1:10" x14ac:dyDescent="0.2">
      <c r="A74" s="4">
        <v>11</v>
      </c>
      <c r="B74" s="4" t="s">
        <v>142</v>
      </c>
      <c r="C74" s="4" t="s">
        <v>148</v>
      </c>
      <c r="D74">
        <v>8</v>
      </c>
      <c r="E74">
        <v>74.099999999999994</v>
      </c>
      <c r="F74">
        <v>22.81</v>
      </c>
      <c r="G74">
        <v>22.81</v>
      </c>
      <c r="H74">
        <v>1</v>
      </c>
      <c r="I74">
        <v>73.599999999999994</v>
      </c>
      <c r="J74">
        <v>73.599999999999994</v>
      </c>
    </row>
    <row r="75" spans="1:10" x14ac:dyDescent="0.2">
      <c r="A75" s="4">
        <v>11</v>
      </c>
      <c r="B75" s="4" t="s">
        <v>142</v>
      </c>
      <c r="C75" s="4" t="s">
        <v>148</v>
      </c>
      <c r="D75">
        <v>9</v>
      </c>
      <c r="G75">
        <v>22.41</v>
      </c>
      <c r="H75">
        <v>2</v>
      </c>
      <c r="J75">
        <v>45.2</v>
      </c>
    </row>
    <row r="76" spans="1:10" x14ac:dyDescent="0.2">
      <c r="A76" s="4">
        <v>11</v>
      </c>
      <c r="B76" s="4" t="s">
        <v>142</v>
      </c>
      <c r="C76" s="4" t="s">
        <v>148</v>
      </c>
      <c r="D76" t="s">
        <v>0</v>
      </c>
      <c r="E76">
        <f>AVERAGE(E67:E75)</f>
        <v>89.814285714285717</v>
      </c>
      <c r="F76">
        <f t="shared" ref="F76:J76" si="7">AVERAGE(F67:F75)</f>
        <v>23.11</v>
      </c>
      <c r="G76">
        <f t="shared" si="7"/>
        <v>20.391111111111108</v>
      </c>
      <c r="H76">
        <f t="shared" si="7"/>
        <v>1.3333333333333333</v>
      </c>
      <c r="I76">
        <f t="shared" si="7"/>
        <v>52.487499999999997</v>
      </c>
      <c r="J76">
        <f t="shared" si="7"/>
        <v>52.477777777777781</v>
      </c>
    </row>
    <row r="79" spans="1:10" x14ac:dyDescent="0.2">
      <c r="A79" s="4">
        <v>11</v>
      </c>
      <c r="B79" s="4" t="s">
        <v>143</v>
      </c>
      <c r="C79" s="4" t="s">
        <v>149</v>
      </c>
      <c r="D79">
        <v>1</v>
      </c>
      <c r="F79">
        <v>14.79</v>
      </c>
      <c r="G79">
        <v>14.79</v>
      </c>
      <c r="H79">
        <v>1</v>
      </c>
      <c r="I79">
        <v>23.3</v>
      </c>
      <c r="J79">
        <v>23.3</v>
      </c>
    </row>
    <row r="80" spans="1:10" x14ac:dyDescent="0.2">
      <c r="A80" s="4">
        <v>11</v>
      </c>
      <c r="B80" s="4" t="s">
        <v>143</v>
      </c>
      <c r="C80" s="4" t="s">
        <v>149</v>
      </c>
      <c r="D80">
        <v>2</v>
      </c>
      <c r="E80">
        <v>152.69999999999999</v>
      </c>
      <c r="F80">
        <v>37.06</v>
      </c>
      <c r="G80">
        <v>37.06</v>
      </c>
      <c r="H80">
        <v>1</v>
      </c>
      <c r="I80">
        <v>42.1</v>
      </c>
      <c r="J80">
        <v>42.1</v>
      </c>
    </row>
    <row r="81" spans="1:10" x14ac:dyDescent="0.2">
      <c r="A81" s="4">
        <v>11</v>
      </c>
      <c r="B81" s="4" t="s">
        <v>143</v>
      </c>
      <c r="C81" s="4" t="s">
        <v>149</v>
      </c>
      <c r="D81">
        <v>3</v>
      </c>
      <c r="E81">
        <v>130.4</v>
      </c>
      <c r="F81">
        <v>21.89</v>
      </c>
      <c r="G81">
        <v>21.89</v>
      </c>
      <c r="H81">
        <v>1</v>
      </c>
      <c r="I81">
        <v>48.6</v>
      </c>
      <c r="J81">
        <v>48.6</v>
      </c>
    </row>
    <row r="82" spans="1:10" x14ac:dyDescent="0.2">
      <c r="A82" s="4">
        <v>11</v>
      </c>
      <c r="B82" s="4" t="s">
        <v>143</v>
      </c>
      <c r="C82" s="4" t="s">
        <v>149</v>
      </c>
      <c r="D82">
        <v>4</v>
      </c>
      <c r="E82">
        <v>125.7</v>
      </c>
      <c r="F82">
        <v>18.059999999999999</v>
      </c>
      <c r="G82">
        <v>18.059999999999999</v>
      </c>
      <c r="H82">
        <v>1</v>
      </c>
      <c r="I82">
        <v>79.599999999999994</v>
      </c>
      <c r="J82">
        <v>79.599999999999994</v>
      </c>
    </row>
    <row r="83" spans="1:10" x14ac:dyDescent="0.2">
      <c r="A83" s="4">
        <v>11</v>
      </c>
      <c r="B83" s="4" t="s">
        <v>143</v>
      </c>
      <c r="C83" s="4" t="s">
        <v>149</v>
      </c>
      <c r="D83">
        <v>5</v>
      </c>
      <c r="E83">
        <v>37.299999999999997</v>
      </c>
      <c r="F83">
        <v>23.45</v>
      </c>
      <c r="G83">
        <v>23.45</v>
      </c>
      <c r="H83">
        <v>1</v>
      </c>
      <c r="I83">
        <v>86.3</v>
      </c>
      <c r="J83">
        <v>86.3</v>
      </c>
    </row>
    <row r="84" spans="1:10" x14ac:dyDescent="0.2">
      <c r="A84" s="4">
        <v>11</v>
      </c>
      <c r="B84" s="4" t="s">
        <v>143</v>
      </c>
      <c r="C84" s="4" t="s">
        <v>149</v>
      </c>
      <c r="D84">
        <v>6</v>
      </c>
      <c r="E84">
        <v>86.5</v>
      </c>
      <c r="F84">
        <v>23.66</v>
      </c>
      <c r="G84">
        <v>23.66</v>
      </c>
      <c r="H84">
        <v>1</v>
      </c>
      <c r="I84">
        <v>75.599999999999994</v>
      </c>
      <c r="J84">
        <v>75.599999999999994</v>
      </c>
    </row>
    <row r="85" spans="1:10" x14ac:dyDescent="0.2">
      <c r="A85" s="4">
        <v>11</v>
      </c>
      <c r="B85" s="4" t="s">
        <v>143</v>
      </c>
      <c r="C85" s="4" t="s">
        <v>149</v>
      </c>
      <c r="D85">
        <v>7</v>
      </c>
      <c r="E85">
        <v>70.599999999999994</v>
      </c>
      <c r="F85">
        <v>22.15</v>
      </c>
      <c r="G85">
        <v>22.15</v>
      </c>
      <c r="H85">
        <v>1</v>
      </c>
      <c r="I85">
        <v>66.2</v>
      </c>
      <c r="J85">
        <v>66.2</v>
      </c>
    </row>
    <row r="86" spans="1:10" x14ac:dyDescent="0.2">
      <c r="A86" s="4">
        <v>11</v>
      </c>
      <c r="B86" s="4" t="s">
        <v>143</v>
      </c>
      <c r="C86" s="4" t="s">
        <v>149</v>
      </c>
      <c r="D86">
        <v>8</v>
      </c>
      <c r="E86">
        <v>90.8</v>
      </c>
      <c r="F86">
        <v>23.02</v>
      </c>
      <c r="G86">
        <v>23.02</v>
      </c>
      <c r="H86">
        <v>1</v>
      </c>
      <c r="I86">
        <v>43.5</v>
      </c>
      <c r="J86">
        <v>43.5</v>
      </c>
    </row>
    <row r="87" spans="1:10" x14ac:dyDescent="0.2">
      <c r="A87" s="4">
        <v>11</v>
      </c>
      <c r="B87" s="4" t="s">
        <v>143</v>
      </c>
      <c r="C87" s="4" t="s">
        <v>149</v>
      </c>
      <c r="D87">
        <v>9</v>
      </c>
      <c r="E87">
        <v>102.7</v>
      </c>
      <c r="F87">
        <v>19.55</v>
      </c>
      <c r="G87">
        <v>19.55</v>
      </c>
      <c r="H87">
        <v>1</v>
      </c>
      <c r="I87">
        <v>59.3</v>
      </c>
      <c r="J87">
        <v>59.3</v>
      </c>
    </row>
    <row r="88" spans="1:10" x14ac:dyDescent="0.2">
      <c r="A88" s="4">
        <v>11</v>
      </c>
      <c r="B88" s="4" t="s">
        <v>143</v>
      </c>
      <c r="C88" s="4" t="s">
        <v>149</v>
      </c>
      <c r="D88">
        <v>10</v>
      </c>
    </row>
    <row r="89" spans="1:10" x14ac:dyDescent="0.2">
      <c r="A89" s="4">
        <v>11</v>
      </c>
      <c r="B89" s="4" t="s">
        <v>143</v>
      </c>
      <c r="C89" s="4" t="s">
        <v>149</v>
      </c>
      <c r="D89" t="s">
        <v>0</v>
      </c>
      <c r="E89">
        <f>AVERAGE(E79:E88)</f>
        <v>99.587500000000006</v>
      </c>
      <c r="F89">
        <f t="shared" ref="F89:J89" si="8">AVERAGE(F79:F88)</f>
        <v>22.625555555555561</v>
      </c>
      <c r="G89">
        <f t="shared" si="8"/>
        <v>22.625555555555561</v>
      </c>
      <c r="H89">
        <f t="shared" si="8"/>
        <v>1</v>
      </c>
      <c r="I89">
        <f t="shared" si="8"/>
        <v>58.277777777777779</v>
      </c>
      <c r="J89">
        <f t="shared" si="8"/>
        <v>58.277777777777779</v>
      </c>
    </row>
    <row r="91" spans="1:10" x14ac:dyDescent="0.2">
      <c r="A91" s="4">
        <v>11</v>
      </c>
      <c r="B91" s="4" t="s">
        <v>143</v>
      </c>
      <c r="C91" s="4" t="s">
        <v>150</v>
      </c>
      <c r="D91">
        <v>1</v>
      </c>
      <c r="F91">
        <v>23.7</v>
      </c>
      <c r="G91">
        <v>23.7</v>
      </c>
      <c r="H91">
        <v>1</v>
      </c>
      <c r="I91">
        <v>7.9</v>
      </c>
      <c r="J91">
        <v>7.9</v>
      </c>
    </row>
    <row r="92" spans="1:10" x14ac:dyDescent="0.2">
      <c r="A92" s="4">
        <v>11</v>
      </c>
      <c r="B92" s="4" t="s">
        <v>143</v>
      </c>
      <c r="C92" s="4" t="s">
        <v>150</v>
      </c>
      <c r="D92">
        <v>2</v>
      </c>
      <c r="E92">
        <v>107.9</v>
      </c>
      <c r="F92">
        <v>23.35</v>
      </c>
      <c r="G92">
        <v>23.35</v>
      </c>
      <c r="H92">
        <v>1</v>
      </c>
      <c r="I92">
        <v>58.9</v>
      </c>
      <c r="J92">
        <v>58.9</v>
      </c>
    </row>
    <row r="93" spans="1:10" x14ac:dyDescent="0.2">
      <c r="A93" s="4">
        <v>11</v>
      </c>
      <c r="B93" s="4" t="s">
        <v>143</v>
      </c>
      <c r="C93" s="4" t="s">
        <v>150</v>
      </c>
      <c r="D93">
        <v>3</v>
      </c>
      <c r="E93">
        <v>82.3</v>
      </c>
      <c r="F93">
        <v>23.19</v>
      </c>
      <c r="G93">
        <v>21.13</v>
      </c>
      <c r="H93">
        <v>2</v>
      </c>
      <c r="I93">
        <v>20.100000000000001</v>
      </c>
      <c r="J93">
        <v>35.9</v>
      </c>
    </row>
    <row r="94" spans="1:10" x14ac:dyDescent="0.2">
      <c r="A94" s="4">
        <v>11</v>
      </c>
      <c r="B94" s="4" t="s">
        <v>143</v>
      </c>
      <c r="C94" s="4" t="s">
        <v>150</v>
      </c>
      <c r="D94">
        <v>4</v>
      </c>
      <c r="E94">
        <v>57.6</v>
      </c>
      <c r="F94">
        <v>20.38</v>
      </c>
      <c r="G94">
        <v>20.38</v>
      </c>
      <c r="H94">
        <v>1</v>
      </c>
      <c r="I94">
        <v>53.5</v>
      </c>
      <c r="J94">
        <v>53.5</v>
      </c>
    </row>
    <row r="95" spans="1:10" x14ac:dyDescent="0.2">
      <c r="A95" s="4">
        <v>11</v>
      </c>
      <c r="B95" s="4" t="s">
        <v>143</v>
      </c>
      <c r="C95" s="4" t="s">
        <v>150</v>
      </c>
      <c r="D95">
        <v>5</v>
      </c>
      <c r="E95">
        <v>68.7</v>
      </c>
      <c r="F95">
        <v>15.36</v>
      </c>
      <c r="G95">
        <v>15.36</v>
      </c>
      <c r="H95">
        <v>1</v>
      </c>
      <c r="I95">
        <v>27.5</v>
      </c>
      <c r="J95">
        <v>27.5</v>
      </c>
    </row>
    <row r="96" spans="1:10" x14ac:dyDescent="0.2">
      <c r="A96" s="4">
        <v>11</v>
      </c>
      <c r="B96" s="4" t="s">
        <v>143</v>
      </c>
      <c r="C96" s="4" t="s">
        <v>150</v>
      </c>
      <c r="D96">
        <v>6</v>
      </c>
    </row>
    <row r="97" spans="1:10" x14ac:dyDescent="0.2">
      <c r="A97" s="4">
        <v>11</v>
      </c>
      <c r="B97" s="4" t="s">
        <v>143</v>
      </c>
      <c r="C97" s="4" t="s">
        <v>150</v>
      </c>
      <c r="D97" t="s">
        <v>0</v>
      </c>
      <c r="E97">
        <f>AVERAGE(E91:E96)</f>
        <v>79.125</v>
      </c>
      <c r="F97">
        <f t="shared" ref="F97:J97" si="9">AVERAGE(F91:F96)</f>
        <v>21.195999999999998</v>
      </c>
      <c r="G97">
        <f t="shared" si="9"/>
        <v>20.783999999999999</v>
      </c>
      <c r="H97">
        <f t="shared" si="9"/>
        <v>1.2</v>
      </c>
      <c r="I97">
        <f t="shared" si="9"/>
        <v>33.58</v>
      </c>
      <c r="J97">
        <f t="shared" si="9"/>
        <v>36.739999999999995</v>
      </c>
    </row>
    <row r="99" spans="1:10" x14ac:dyDescent="0.2">
      <c r="A99" s="4">
        <v>11</v>
      </c>
      <c r="B99" s="4" t="s">
        <v>143</v>
      </c>
      <c r="C99" s="4" t="s">
        <v>151</v>
      </c>
      <c r="D99">
        <v>1</v>
      </c>
      <c r="F99">
        <v>23.51</v>
      </c>
      <c r="G99">
        <v>23.51</v>
      </c>
      <c r="H99">
        <v>1</v>
      </c>
      <c r="I99">
        <v>50.9</v>
      </c>
      <c r="J99">
        <v>50.9</v>
      </c>
    </row>
    <row r="100" spans="1:10" x14ac:dyDescent="0.2">
      <c r="A100" s="4">
        <v>11</v>
      </c>
      <c r="B100" s="4" t="s">
        <v>143</v>
      </c>
      <c r="C100" s="4" t="s">
        <v>151</v>
      </c>
      <c r="D100">
        <v>2</v>
      </c>
      <c r="E100">
        <v>118.3</v>
      </c>
      <c r="F100">
        <v>26.03</v>
      </c>
      <c r="G100">
        <v>26.03</v>
      </c>
      <c r="H100">
        <v>1</v>
      </c>
      <c r="I100">
        <v>38.299999999999997</v>
      </c>
      <c r="J100">
        <v>38.299999999999997</v>
      </c>
    </row>
    <row r="101" spans="1:10" x14ac:dyDescent="0.2">
      <c r="A101" s="4">
        <v>11</v>
      </c>
      <c r="B101" s="4" t="s">
        <v>143</v>
      </c>
      <c r="C101" s="4" t="s">
        <v>151</v>
      </c>
      <c r="D101">
        <v>3</v>
      </c>
      <c r="E101">
        <v>111.4</v>
      </c>
      <c r="F101">
        <v>32.950000000000003</v>
      </c>
      <c r="G101">
        <v>20.92</v>
      </c>
      <c r="H101">
        <v>2</v>
      </c>
      <c r="I101">
        <v>42.3</v>
      </c>
      <c r="J101">
        <v>77</v>
      </c>
    </row>
    <row r="102" spans="1:10" x14ac:dyDescent="0.2">
      <c r="A102" s="4">
        <v>11</v>
      </c>
      <c r="B102" s="4" t="s">
        <v>143</v>
      </c>
      <c r="C102" s="4" t="s">
        <v>151</v>
      </c>
      <c r="D102">
        <v>4</v>
      </c>
      <c r="E102">
        <v>36.4</v>
      </c>
      <c r="F102">
        <v>19.05</v>
      </c>
      <c r="G102">
        <v>17.16</v>
      </c>
      <c r="H102">
        <v>4</v>
      </c>
      <c r="I102">
        <v>69.599999999999994</v>
      </c>
      <c r="J102">
        <v>52.9</v>
      </c>
    </row>
    <row r="103" spans="1:10" x14ac:dyDescent="0.2">
      <c r="A103" s="4">
        <v>11</v>
      </c>
      <c r="B103" s="4" t="s">
        <v>143</v>
      </c>
      <c r="C103" s="4" t="s">
        <v>151</v>
      </c>
      <c r="D103">
        <v>5</v>
      </c>
      <c r="E103">
        <v>91.6</v>
      </c>
      <c r="F103">
        <v>16.32</v>
      </c>
      <c r="G103">
        <v>16.32</v>
      </c>
      <c r="H103">
        <v>1</v>
      </c>
      <c r="I103">
        <v>49.8</v>
      </c>
      <c r="J103">
        <v>49.8</v>
      </c>
    </row>
    <row r="104" spans="1:10" x14ac:dyDescent="0.2">
      <c r="A104" s="4">
        <v>11</v>
      </c>
      <c r="B104" s="4" t="s">
        <v>143</v>
      </c>
      <c r="C104" s="4" t="s">
        <v>151</v>
      </c>
      <c r="D104">
        <v>6</v>
      </c>
      <c r="E104">
        <v>143.80000000000001</v>
      </c>
      <c r="F104">
        <v>10.97</v>
      </c>
      <c r="G104">
        <v>10.97</v>
      </c>
      <c r="H104">
        <v>1</v>
      </c>
      <c r="I104">
        <v>52.5</v>
      </c>
      <c r="J104">
        <v>52.5</v>
      </c>
    </row>
    <row r="105" spans="1:10" x14ac:dyDescent="0.2">
      <c r="A105" s="4">
        <v>11</v>
      </c>
      <c r="B105" s="4" t="s">
        <v>143</v>
      </c>
      <c r="C105" s="4" t="s">
        <v>151</v>
      </c>
      <c r="D105">
        <v>7</v>
      </c>
      <c r="E105">
        <v>91.9</v>
      </c>
      <c r="F105">
        <v>27.05</v>
      </c>
      <c r="G105">
        <v>27.05</v>
      </c>
      <c r="H105">
        <v>1</v>
      </c>
      <c r="I105">
        <v>27.2</v>
      </c>
      <c r="J105">
        <v>27.2</v>
      </c>
    </row>
    <row r="106" spans="1:10" x14ac:dyDescent="0.2">
      <c r="A106" s="4">
        <v>11</v>
      </c>
      <c r="B106" s="4" t="s">
        <v>143</v>
      </c>
      <c r="C106" s="4" t="s">
        <v>151</v>
      </c>
      <c r="D106">
        <v>8</v>
      </c>
      <c r="E106">
        <v>96</v>
      </c>
      <c r="F106">
        <v>18.739999999999998</v>
      </c>
      <c r="G106">
        <v>18.739999999999998</v>
      </c>
      <c r="H106">
        <v>1</v>
      </c>
      <c r="I106">
        <v>87.4</v>
      </c>
      <c r="J106">
        <v>87.4</v>
      </c>
    </row>
    <row r="107" spans="1:10" x14ac:dyDescent="0.2">
      <c r="A107" s="4">
        <v>11</v>
      </c>
      <c r="B107" s="4" t="s">
        <v>143</v>
      </c>
      <c r="C107" s="4" t="s">
        <v>151</v>
      </c>
      <c r="D107">
        <v>9</v>
      </c>
      <c r="E107">
        <v>62.4</v>
      </c>
      <c r="F107">
        <v>15.19</v>
      </c>
      <c r="G107">
        <v>15.19</v>
      </c>
      <c r="H107">
        <v>1</v>
      </c>
      <c r="I107">
        <v>25.4</v>
      </c>
      <c r="J107">
        <v>25.4</v>
      </c>
    </row>
    <row r="108" spans="1:10" x14ac:dyDescent="0.2">
      <c r="A108" s="4">
        <v>11</v>
      </c>
      <c r="B108" s="4" t="s">
        <v>143</v>
      </c>
      <c r="C108" s="4" t="s">
        <v>151</v>
      </c>
      <c r="D108">
        <v>10</v>
      </c>
      <c r="E108">
        <v>62.6</v>
      </c>
      <c r="F108">
        <v>29.47</v>
      </c>
      <c r="G108">
        <v>29.47</v>
      </c>
      <c r="H108">
        <v>1</v>
      </c>
      <c r="I108">
        <v>25.1</v>
      </c>
      <c r="J108">
        <v>25.1</v>
      </c>
    </row>
    <row r="109" spans="1:10" x14ac:dyDescent="0.2">
      <c r="A109" s="4">
        <v>11</v>
      </c>
      <c r="B109" s="4" t="s">
        <v>143</v>
      </c>
      <c r="C109" s="4" t="s">
        <v>151</v>
      </c>
      <c r="D109">
        <v>11</v>
      </c>
      <c r="G109">
        <v>7.18</v>
      </c>
      <c r="H109" t="s">
        <v>12</v>
      </c>
      <c r="J109">
        <v>72.2</v>
      </c>
    </row>
    <row r="110" spans="1:10" x14ac:dyDescent="0.2">
      <c r="A110" s="4">
        <v>11</v>
      </c>
      <c r="B110" s="4" t="s">
        <v>143</v>
      </c>
      <c r="C110" s="4" t="s">
        <v>151</v>
      </c>
      <c r="D110" t="s">
        <v>0</v>
      </c>
      <c r="E110">
        <f t="shared" ref="E110:J110" si="10">AVERAGE(E99:E109)</f>
        <v>90.48888888888888</v>
      </c>
      <c r="F110">
        <f t="shared" si="10"/>
        <v>21.928000000000004</v>
      </c>
      <c r="G110">
        <f t="shared" si="10"/>
        <v>19.321818181818184</v>
      </c>
      <c r="H110">
        <f t="shared" si="10"/>
        <v>1.4</v>
      </c>
      <c r="I110">
        <f t="shared" si="10"/>
        <v>46.85</v>
      </c>
      <c r="J110">
        <f t="shared" si="10"/>
        <v>50.790909090909096</v>
      </c>
    </row>
    <row r="112" spans="1:10" x14ac:dyDescent="0.2">
      <c r="A112" s="4">
        <v>11</v>
      </c>
      <c r="B112" s="4" t="s">
        <v>143</v>
      </c>
      <c r="C112" s="4" t="s">
        <v>152</v>
      </c>
      <c r="D112">
        <v>1</v>
      </c>
      <c r="F112">
        <v>38.33</v>
      </c>
      <c r="G112">
        <v>38.33</v>
      </c>
      <c r="H112">
        <v>1</v>
      </c>
      <c r="I112">
        <v>78</v>
      </c>
      <c r="J112">
        <v>78</v>
      </c>
    </row>
    <row r="113" spans="1:10" x14ac:dyDescent="0.2">
      <c r="A113" s="4">
        <v>11</v>
      </c>
      <c r="B113" s="4" t="s">
        <v>143</v>
      </c>
      <c r="C113" s="4" t="s">
        <v>152</v>
      </c>
      <c r="D113">
        <v>2</v>
      </c>
      <c r="E113">
        <v>75.8</v>
      </c>
      <c r="F113">
        <v>38.85</v>
      </c>
      <c r="G113">
        <v>28.54</v>
      </c>
      <c r="H113">
        <v>2</v>
      </c>
      <c r="I113">
        <v>56.3</v>
      </c>
      <c r="J113">
        <v>24.3</v>
      </c>
    </row>
    <row r="114" spans="1:10" x14ac:dyDescent="0.2">
      <c r="A114" s="4">
        <v>11</v>
      </c>
      <c r="B114" s="4" t="s">
        <v>143</v>
      </c>
      <c r="C114" s="4" t="s">
        <v>152</v>
      </c>
      <c r="D114">
        <v>3</v>
      </c>
      <c r="E114">
        <v>45</v>
      </c>
      <c r="F114">
        <v>19.760000000000002</v>
      </c>
      <c r="G114">
        <v>17.059999999999999</v>
      </c>
      <c r="H114">
        <v>2</v>
      </c>
      <c r="I114">
        <v>32.200000000000003</v>
      </c>
      <c r="J114">
        <v>40.6</v>
      </c>
    </row>
    <row r="115" spans="1:10" x14ac:dyDescent="0.2">
      <c r="A115" s="4">
        <v>11</v>
      </c>
      <c r="B115" s="4" t="s">
        <v>143</v>
      </c>
      <c r="C115" s="4" t="s">
        <v>152</v>
      </c>
      <c r="D115">
        <v>4</v>
      </c>
      <c r="E115">
        <v>39.5</v>
      </c>
      <c r="F115">
        <v>26.78</v>
      </c>
      <c r="G115">
        <v>19.760000000000002</v>
      </c>
      <c r="H115">
        <v>1</v>
      </c>
      <c r="I115">
        <v>8.5</v>
      </c>
      <c r="J115">
        <v>32.200000000000003</v>
      </c>
    </row>
    <row r="116" spans="1:10" x14ac:dyDescent="0.2">
      <c r="A116" s="4">
        <v>11</v>
      </c>
      <c r="B116" s="4" t="s">
        <v>143</v>
      </c>
      <c r="C116" s="4" t="s">
        <v>152</v>
      </c>
      <c r="D116">
        <v>5</v>
      </c>
      <c r="E116">
        <v>42.7</v>
      </c>
      <c r="F116">
        <v>30.85</v>
      </c>
      <c r="G116">
        <v>30.85</v>
      </c>
      <c r="H116">
        <v>2</v>
      </c>
      <c r="I116">
        <v>24.8</v>
      </c>
      <c r="J116">
        <v>64.400000000000006</v>
      </c>
    </row>
    <row r="117" spans="1:10" x14ac:dyDescent="0.2">
      <c r="A117" s="4">
        <v>11</v>
      </c>
      <c r="B117" s="4" t="s">
        <v>143</v>
      </c>
      <c r="C117" s="4" t="s">
        <v>152</v>
      </c>
      <c r="D117">
        <v>6</v>
      </c>
      <c r="E117">
        <v>48</v>
      </c>
      <c r="F117">
        <v>28.36</v>
      </c>
      <c r="G117">
        <v>21.34</v>
      </c>
      <c r="H117">
        <v>2</v>
      </c>
      <c r="I117">
        <v>65.8</v>
      </c>
      <c r="J117">
        <v>19.100000000000001</v>
      </c>
    </row>
    <row r="118" spans="1:10" x14ac:dyDescent="0.2">
      <c r="A118" s="4">
        <v>11</v>
      </c>
      <c r="B118" s="4" t="s">
        <v>143</v>
      </c>
      <c r="C118" s="4" t="s">
        <v>152</v>
      </c>
      <c r="D118">
        <v>7</v>
      </c>
      <c r="E118">
        <v>78.599999999999994</v>
      </c>
      <c r="F118">
        <v>18</v>
      </c>
      <c r="G118">
        <v>18</v>
      </c>
      <c r="H118">
        <v>1</v>
      </c>
      <c r="I118">
        <v>64.099999999999994</v>
      </c>
      <c r="J118">
        <v>64.099999999999994</v>
      </c>
    </row>
    <row r="119" spans="1:10" x14ac:dyDescent="0.2">
      <c r="A119" s="4">
        <v>11</v>
      </c>
      <c r="B119" s="4" t="s">
        <v>143</v>
      </c>
      <c r="C119" s="4" t="s">
        <v>152</v>
      </c>
      <c r="D119">
        <v>8</v>
      </c>
      <c r="E119">
        <v>45.6</v>
      </c>
      <c r="F119">
        <v>15.61</v>
      </c>
      <c r="G119">
        <v>15.61</v>
      </c>
      <c r="H119">
        <v>1</v>
      </c>
      <c r="I119">
        <v>36.299999999999997</v>
      </c>
      <c r="J119">
        <v>36.299999999999997</v>
      </c>
    </row>
    <row r="120" spans="1:10" x14ac:dyDescent="0.2">
      <c r="A120" s="4">
        <v>11</v>
      </c>
      <c r="B120" s="4" t="s">
        <v>143</v>
      </c>
      <c r="C120" s="4" t="s">
        <v>152</v>
      </c>
      <c r="D120">
        <v>9</v>
      </c>
      <c r="E120">
        <v>99</v>
      </c>
      <c r="F120">
        <v>13.99</v>
      </c>
      <c r="G120">
        <v>13.99</v>
      </c>
      <c r="H120">
        <v>1</v>
      </c>
      <c r="I120">
        <v>40.700000000000003</v>
      </c>
      <c r="J120">
        <v>40.700000000000003</v>
      </c>
    </row>
    <row r="121" spans="1:10" x14ac:dyDescent="0.2">
      <c r="A121" s="4">
        <v>11</v>
      </c>
      <c r="B121" s="4" t="s">
        <v>143</v>
      </c>
      <c r="C121" s="4" t="s">
        <v>152</v>
      </c>
      <c r="D121">
        <v>10</v>
      </c>
      <c r="E121">
        <v>94</v>
      </c>
      <c r="F121">
        <v>22.37</v>
      </c>
      <c r="G121">
        <v>22.37</v>
      </c>
      <c r="H121">
        <v>1</v>
      </c>
      <c r="I121">
        <v>50.3</v>
      </c>
      <c r="J121">
        <v>50.3</v>
      </c>
    </row>
    <row r="122" spans="1:10" x14ac:dyDescent="0.2">
      <c r="A122" s="4">
        <v>11</v>
      </c>
      <c r="B122" s="4" t="s">
        <v>143</v>
      </c>
      <c r="C122" s="4" t="s">
        <v>152</v>
      </c>
      <c r="D122">
        <v>11</v>
      </c>
      <c r="E122">
        <v>64.3</v>
      </c>
      <c r="F122">
        <v>19.5</v>
      </c>
      <c r="G122">
        <v>19.5</v>
      </c>
      <c r="H122">
        <v>1</v>
      </c>
      <c r="I122">
        <v>41.2</v>
      </c>
      <c r="J122">
        <v>41.2</v>
      </c>
    </row>
    <row r="123" spans="1:10" x14ac:dyDescent="0.2">
      <c r="A123" s="4">
        <v>11</v>
      </c>
      <c r="B123" s="4" t="s">
        <v>143</v>
      </c>
      <c r="C123" s="4" t="s">
        <v>152</v>
      </c>
      <c r="D123" t="s">
        <v>0</v>
      </c>
      <c r="E123">
        <f t="shared" ref="E123:J123" si="11">AVERAGE(E112:E122)</f>
        <v>63.25</v>
      </c>
      <c r="F123">
        <f t="shared" si="11"/>
        <v>24.763636363636365</v>
      </c>
      <c r="G123">
        <f t="shared" si="11"/>
        <v>22.304545454545458</v>
      </c>
      <c r="H123">
        <f t="shared" si="11"/>
        <v>1.3636363636363635</v>
      </c>
      <c r="I123">
        <f t="shared" si="11"/>
        <v>45.290909090909096</v>
      </c>
      <c r="J123">
        <f t="shared" si="11"/>
        <v>44.654545454545456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D3D0-5EF5-C148-8093-E98DD45E896C}">
  <dimension ref="A1:J135"/>
  <sheetViews>
    <sheetView workbookViewId="0">
      <pane ySplit="1" topLeftCell="A2" activePane="bottomLeft" state="frozen"/>
      <selection pane="bottomLeft" activeCell="L4" sqref="L4"/>
    </sheetView>
  </sheetViews>
  <sheetFormatPr baseColWidth="10" defaultRowHeight="16" x14ac:dyDescent="0.2"/>
  <sheetData>
    <row r="1" spans="1:10" s="13" customFormat="1" ht="99" customHeight="1" x14ac:dyDescent="0.2">
      <c r="A1" s="20" t="s">
        <v>4</v>
      </c>
      <c r="B1" s="12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B2" t="s">
        <v>25</v>
      </c>
      <c r="C2" s="3"/>
    </row>
    <row r="3" spans="1:10" x14ac:dyDescent="0.2">
      <c r="A3" s="3">
        <v>12</v>
      </c>
      <c r="B3" s="3" t="s">
        <v>153</v>
      </c>
      <c r="C3" s="3" t="s">
        <v>153</v>
      </c>
      <c r="D3">
        <v>1</v>
      </c>
      <c r="F3">
        <v>15.77</v>
      </c>
      <c r="G3">
        <v>15.77</v>
      </c>
      <c r="H3">
        <v>1</v>
      </c>
      <c r="I3">
        <v>19.2</v>
      </c>
      <c r="J3">
        <v>19.2</v>
      </c>
    </row>
    <row r="4" spans="1:10" x14ac:dyDescent="0.2">
      <c r="A4" s="3">
        <v>12</v>
      </c>
      <c r="B4" s="3" t="s">
        <v>153</v>
      </c>
      <c r="C4" s="3" t="s">
        <v>153</v>
      </c>
      <c r="D4">
        <v>2</v>
      </c>
      <c r="E4">
        <v>161.30000000000001</v>
      </c>
      <c r="F4">
        <v>19.27</v>
      </c>
      <c r="G4">
        <v>19.27</v>
      </c>
      <c r="H4">
        <v>1</v>
      </c>
      <c r="I4">
        <v>71.5</v>
      </c>
      <c r="J4">
        <v>71.5</v>
      </c>
    </row>
    <row r="5" spans="1:10" x14ac:dyDescent="0.2">
      <c r="A5" s="3">
        <v>12</v>
      </c>
      <c r="B5" s="3" t="s">
        <v>153</v>
      </c>
      <c r="C5" s="3" t="s">
        <v>153</v>
      </c>
      <c r="D5">
        <v>3</v>
      </c>
      <c r="E5">
        <v>58.2</v>
      </c>
      <c r="F5">
        <v>29.28</v>
      </c>
      <c r="G5">
        <v>18.829999999999998</v>
      </c>
      <c r="H5">
        <v>2</v>
      </c>
      <c r="I5">
        <v>58.1</v>
      </c>
      <c r="J5">
        <v>32.9</v>
      </c>
    </row>
    <row r="6" spans="1:10" x14ac:dyDescent="0.2">
      <c r="A6" s="3">
        <v>12</v>
      </c>
      <c r="B6" s="3" t="s">
        <v>153</v>
      </c>
      <c r="C6" s="3" t="s">
        <v>153</v>
      </c>
      <c r="D6">
        <v>4</v>
      </c>
      <c r="E6">
        <v>36.799999999999997</v>
      </c>
      <c r="F6">
        <v>30.25</v>
      </c>
      <c r="G6">
        <v>28.28</v>
      </c>
      <c r="H6">
        <v>3</v>
      </c>
      <c r="I6">
        <v>26.3</v>
      </c>
      <c r="J6">
        <v>84.7</v>
      </c>
    </row>
    <row r="7" spans="1:10" x14ac:dyDescent="0.2">
      <c r="A7" s="3">
        <v>12</v>
      </c>
      <c r="B7" s="3" t="s">
        <v>153</v>
      </c>
      <c r="C7" s="3" t="s">
        <v>153</v>
      </c>
      <c r="D7">
        <v>5</v>
      </c>
      <c r="E7">
        <v>56.6</v>
      </c>
      <c r="F7">
        <v>34.33</v>
      </c>
      <c r="G7">
        <v>12.69</v>
      </c>
      <c r="H7">
        <v>3</v>
      </c>
      <c r="I7">
        <v>37</v>
      </c>
      <c r="J7">
        <v>76.400000000000006</v>
      </c>
    </row>
    <row r="8" spans="1:10" x14ac:dyDescent="0.2">
      <c r="A8" s="3">
        <v>12</v>
      </c>
      <c r="B8" s="3" t="s">
        <v>153</v>
      </c>
      <c r="C8" s="3" t="s">
        <v>153</v>
      </c>
      <c r="D8">
        <v>6</v>
      </c>
      <c r="E8">
        <v>52.4</v>
      </c>
      <c r="F8">
        <v>20.12</v>
      </c>
      <c r="G8">
        <v>20.12</v>
      </c>
      <c r="H8">
        <v>1</v>
      </c>
      <c r="I8">
        <v>60.2</v>
      </c>
      <c r="J8">
        <v>60.2</v>
      </c>
    </row>
    <row r="9" spans="1:10" x14ac:dyDescent="0.2">
      <c r="A9" s="3">
        <v>12</v>
      </c>
      <c r="B9" s="3" t="s">
        <v>153</v>
      </c>
      <c r="C9" s="3" t="s">
        <v>153</v>
      </c>
      <c r="D9">
        <v>7</v>
      </c>
      <c r="E9">
        <v>101.9</v>
      </c>
      <c r="F9">
        <v>16.739999999999998</v>
      </c>
      <c r="G9">
        <v>16.739999999999998</v>
      </c>
      <c r="H9">
        <v>1</v>
      </c>
      <c r="I9">
        <v>34.299999999999997</v>
      </c>
      <c r="J9">
        <v>34.299999999999997</v>
      </c>
    </row>
    <row r="10" spans="1:10" x14ac:dyDescent="0.2">
      <c r="A10" s="3">
        <v>12</v>
      </c>
      <c r="B10" s="3" t="s">
        <v>153</v>
      </c>
      <c r="C10" s="3" t="s">
        <v>153</v>
      </c>
      <c r="D10">
        <v>8</v>
      </c>
    </row>
    <row r="11" spans="1:10" x14ac:dyDescent="0.2">
      <c r="A11" s="3">
        <v>12</v>
      </c>
      <c r="B11" s="3" t="s">
        <v>153</v>
      </c>
      <c r="C11" s="3" t="s">
        <v>153</v>
      </c>
      <c r="D11" t="s">
        <v>0</v>
      </c>
      <c r="E11">
        <f>AVERAGE(E3:E10)</f>
        <v>77.866666666666674</v>
      </c>
      <c r="F11">
        <f t="shared" ref="F11:J11" si="0">AVERAGE(F3:F10)</f>
        <v>23.68</v>
      </c>
      <c r="G11">
        <f t="shared" si="0"/>
        <v>18.814285714285717</v>
      </c>
      <c r="H11">
        <f t="shared" si="0"/>
        <v>1.7142857142857142</v>
      </c>
      <c r="I11">
        <f t="shared" si="0"/>
        <v>43.800000000000004</v>
      </c>
      <c r="J11">
        <f t="shared" si="0"/>
        <v>54.171428571428578</v>
      </c>
    </row>
    <row r="12" spans="1:10" x14ac:dyDescent="0.2">
      <c r="A12" s="3"/>
      <c r="B12" s="3"/>
      <c r="C12" s="3"/>
    </row>
    <row r="13" spans="1:10" x14ac:dyDescent="0.2">
      <c r="A13" s="3">
        <v>12</v>
      </c>
      <c r="B13" s="3" t="s">
        <v>155</v>
      </c>
      <c r="C13" s="3" t="s">
        <v>155</v>
      </c>
      <c r="D13">
        <v>1</v>
      </c>
      <c r="F13">
        <v>15.69</v>
      </c>
      <c r="G13">
        <v>15.69</v>
      </c>
      <c r="H13">
        <v>1</v>
      </c>
      <c r="I13">
        <v>23.8</v>
      </c>
      <c r="J13" s="3">
        <v>23.8</v>
      </c>
    </row>
    <row r="14" spans="1:10" x14ac:dyDescent="0.2">
      <c r="A14" s="3">
        <v>12</v>
      </c>
      <c r="B14" s="3" t="s">
        <v>155</v>
      </c>
      <c r="C14" s="3" t="s">
        <v>155</v>
      </c>
      <c r="D14">
        <v>2</v>
      </c>
      <c r="E14">
        <v>40.4</v>
      </c>
      <c r="F14">
        <v>24.1</v>
      </c>
      <c r="G14">
        <v>15.5</v>
      </c>
      <c r="H14">
        <v>2</v>
      </c>
      <c r="I14">
        <v>13.2</v>
      </c>
      <c r="J14">
        <v>81</v>
      </c>
    </row>
    <row r="15" spans="1:10" x14ac:dyDescent="0.2">
      <c r="A15" s="3">
        <v>12</v>
      </c>
      <c r="B15" s="3" t="s">
        <v>155</v>
      </c>
      <c r="C15" s="3" t="s">
        <v>155</v>
      </c>
      <c r="D15">
        <v>3</v>
      </c>
      <c r="E15">
        <v>38.700000000000003</v>
      </c>
      <c r="F15">
        <v>22.43</v>
      </c>
      <c r="G15">
        <v>15.85</v>
      </c>
      <c r="H15">
        <v>2</v>
      </c>
      <c r="I15">
        <v>78.8</v>
      </c>
      <c r="J15" s="3">
        <v>33.9</v>
      </c>
    </row>
    <row r="16" spans="1:10" x14ac:dyDescent="0.2">
      <c r="A16" s="3">
        <v>12</v>
      </c>
      <c r="B16" s="3" t="s">
        <v>155</v>
      </c>
      <c r="C16" s="3" t="s">
        <v>155</v>
      </c>
      <c r="D16">
        <v>4</v>
      </c>
      <c r="E16">
        <v>59.8</v>
      </c>
      <c r="F16">
        <v>15.77</v>
      </c>
      <c r="G16">
        <v>15.77</v>
      </c>
      <c r="H16">
        <v>1</v>
      </c>
      <c r="I16">
        <v>82.6</v>
      </c>
      <c r="J16" s="3">
        <v>82.6</v>
      </c>
    </row>
    <row r="17" spans="1:10" x14ac:dyDescent="0.2">
      <c r="A17" s="3">
        <v>12</v>
      </c>
      <c r="B17" s="3" t="s">
        <v>155</v>
      </c>
      <c r="C17" s="3" t="s">
        <v>155</v>
      </c>
      <c r="D17">
        <v>5</v>
      </c>
      <c r="E17">
        <v>43.6</v>
      </c>
      <c r="F17">
        <v>29.77</v>
      </c>
      <c r="G17">
        <v>19.899999999999999</v>
      </c>
      <c r="H17">
        <v>2</v>
      </c>
      <c r="I17">
        <v>58.8</v>
      </c>
      <c r="J17" s="3">
        <v>6.7</v>
      </c>
    </row>
    <row r="18" spans="1:10" x14ac:dyDescent="0.2">
      <c r="A18" s="3">
        <v>12</v>
      </c>
      <c r="B18" s="3" t="s">
        <v>155</v>
      </c>
      <c r="C18" s="3" t="s">
        <v>155</v>
      </c>
      <c r="D18">
        <v>6</v>
      </c>
      <c r="E18">
        <v>94.4</v>
      </c>
      <c r="F18">
        <v>25.25</v>
      </c>
      <c r="G18">
        <v>21.33</v>
      </c>
      <c r="H18">
        <v>2</v>
      </c>
      <c r="I18">
        <v>21</v>
      </c>
      <c r="J18" s="3">
        <v>57.3</v>
      </c>
    </row>
    <row r="19" spans="1:10" x14ac:dyDescent="0.2">
      <c r="A19" s="3">
        <v>12</v>
      </c>
      <c r="B19" s="3" t="s">
        <v>155</v>
      </c>
      <c r="C19" s="3" t="s">
        <v>155</v>
      </c>
      <c r="D19">
        <v>7</v>
      </c>
      <c r="E19">
        <v>62.9</v>
      </c>
      <c r="F19">
        <v>29.41</v>
      </c>
      <c r="G19">
        <v>25.25</v>
      </c>
      <c r="H19">
        <v>1</v>
      </c>
      <c r="I19">
        <v>15.2</v>
      </c>
      <c r="J19" s="3">
        <v>21</v>
      </c>
    </row>
    <row r="20" spans="1:10" x14ac:dyDescent="0.2">
      <c r="A20" s="3">
        <v>12</v>
      </c>
      <c r="B20" s="3" t="s">
        <v>155</v>
      </c>
      <c r="C20" s="3" t="s">
        <v>155</v>
      </c>
      <c r="D20">
        <v>8</v>
      </c>
      <c r="G20">
        <v>28.73</v>
      </c>
      <c r="H20">
        <v>2</v>
      </c>
      <c r="J20" s="3">
        <v>31.9</v>
      </c>
    </row>
    <row r="21" spans="1:10" x14ac:dyDescent="0.2">
      <c r="A21" s="3">
        <v>12</v>
      </c>
      <c r="B21" s="3" t="s">
        <v>155</v>
      </c>
      <c r="C21" s="3" t="s">
        <v>155</v>
      </c>
      <c r="D21" s="1" t="s">
        <v>0</v>
      </c>
      <c r="E21">
        <f t="shared" ref="E21:J21" si="1">AVERAGE(E13:E20)</f>
        <v>56.633333333333326</v>
      </c>
      <c r="F21">
        <f t="shared" si="1"/>
        <v>23.202857142857141</v>
      </c>
      <c r="G21">
        <f t="shared" si="1"/>
        <v>19.752500000000001</v>
      </c>
      <c r="H21">
        <f t="shared" si="1"/>
        <v>1.625</v>
      </c>
      <c r="I21">
        <f t="shared" si="1"/>
        <v>41.914285714285711</v>
      </c>
      <c r="J21">
        <f t="shared" si="1"/>
        <v>42.274999999999991</v>
      </c>
    </row>
    <row r="23" spans="1:10" x14ac:dyDescent="0.2">
      <c r="A23" s="3">
        <v>12</v>
      </c>
      <c r="B23" s="3" t="s">
        <v>156</v>
      </c>
      <c r="C23" s="3" t="s">
        <v>156</v>
      </c>
      <c r="D23">
        <v>1</v>
      </c>
      <c r="F23">
        <v>40.630000000000003</v>
      </c>
      <c r="G23">
        <v>40.630000000000003</v>
      </c>
      <c r="H23">
        <v>1</v>
      </c>
      <c r="I23">
        <v>49</v>
      </c>
      <c r="J23">
        <v>49</v>
      </c>
    </row>
    <row r="24" spans="1:10" x14ac:dyDescent="0.2">
      <c r="A24" s="3">
        <v>12</v>
      </c>
      <c r="B24" s="3" t="s">
        <v>156</v>
      </c>
      <c r="C24" s="3" t="s">
        <v>156</v>
      </c>
      <c r="D24">
        <v>2</v>
      </c>
      <c r="E24">
        <v>108.7</v>
      </c>
      <c r="F24">
        <v>24.08</v>
      </c>
      <c r="G24">
        <v>22.57</v>
      </c>
      <c r="H24">
        <v>2</v>
      </c>
      <c r="I24">
        <v>68.099999999999994</v>
      </c>
      <c r="J24">
        <v>67.400000000000006</v>
      </c>
    </row>
    <row r="25" spans="1:10" x14ac:dyDescent="0.2">
      <c r="A25" s="3">
        <v>12</v>
      </c>
      <c r="B25" s="3" t="s">
        <v>156</v>
      </c>
      <c r="C25" s="3" t="s">
        <v>156</v>
      </c>
      <c r="D25">
        <v>3</v>
      </c>
      <c r="E25">
        <v>55.3</v>
      </c>
      <c r="F25">
        <v>24.57</v>
      </c>
      <c r="G25">
        <v>24.08</v>
      </c>
      <c r="H25">
        <v>1</v>
      </c>
      <c r="I25">
        <v>33.200000000000003</v>
      </c>
      <c r="J25">
        <v>68.099999999999994</v>
      </c>
    </row>
    <row r="26" spans="1:10" x14ac:dyDescent="0.2">
      <c r="A26" s="3">
        <v>12</v>
      </c>
      <c r="B26" s="3" t="s">
        <v>156</v>
      </c>
      <c r="C26" s="3" t="s">
        <v>156</v>
      </c>
      <c r="D26">
        <v>4</v>
      </c>
      <c r="E26">
        <v>78.599999999999994</v>
      </c>
      <c r="F26">
        <v>30.85</v>
      </c>
      <c r="G26">
        <v>24.57</v>
      </c>
      <c r="H26">
        <v>1</v>
      </c>
      <c r="I26">
        <v>74.8</v>
      </c>
      <c r="J26">
        <v>33.200000000000003</v>
      </c>
    </row>
    <row r="27" spans="1:10" x14ac:dyDescent="0.2">
      <c r="A27" s="3">
        <v>12</v>
      </c>
      <c r="B27" s="3" t="s">
        <v>156</v>
      </c>
      <c r="C27" s="3" t="s">
        <v>156</v>
      </c>
      <c r="D27">
        <v>5</v>
      </c>
      <c r="E27">
        <v>130.9</v>
      </c>
      <c r="F27">
        <v>20.83</v>
      </c>
      <c r="G27">
        <v>20.83</v>
      </c>
      <c r="H27">
        <v>1</v>
      </c>
      <c r="I27">
        <v>35.4</v>
      </c>
      <c r="J27">
        <v>35.4</v>
      </c>
    </row>
    <row r="28" spans="1:10" x14ac:dyDescent="0.2">
      <c r="A28" s="3">
        <v>12</v>
      </c>
      <c r="B28" s="3" t="s">
        <v>156</v>
      </c>
      <c r="C28" s="3" t="s">
        <v>156</v>
      </c>
      <c r="D28">
        <v>6</v>
      </c>
      <c r="E28">
        <v>72.7</v>
      </c>
      <c r="F28">
        <v>19.64</v>
      </c>
      <c r="G28">
        <v>19.64</v>
      </c>
      <c r="H28">
        <v>1</v>
      </c>
      <c r="I28">
        <v>51</v>
      </c>
      <c r="J28">
        <v>51</v>
      </c>
    </row>
    <row r="29" spans="1:10" x14ac:dyDescent="0.2">
      <c r="A29" s="3">
        <v>12</v>
      </c>
      <c r="B29" s="3" t="s">
        <v>156</v>
      </c>
      <c r="C29" s="3" t="s">
        <v>156</v>
      </c>
      <c r="D29">
        <v>7</v>
      </c>
      <c r="E29">
        <v>119.1</v>
      </c>
      <c r="F29">
        <v>17</v>
      </c>
      <c r="G29">
        <v>17</v>
      </c>
      <c r="H29">
        <v>1</v>
      </c>
      <c r="I29">
        <v>25.3</v>
      </c>
      <c r="J29">
        <v>25.3</v>
      </c>
    </row>
    <row r="30" spans="1:10" x14ac:dyDescent="0.2">
      <c r="A30" s="3">
        <v>12</v>
      </c>
      <c r="B30" s="3" t="s">
        <v>156</v>
      </c>
      <c r="C30" s="3" t="s">
        <v>156</v>
      </c>
      <c r="D30">
        <v>8</v>
      </c>
      <c r="E30">
        <v>125.7</v>
      </c>
      <c r="F30">
        <v>27.85</v>
      </c>
      <c r="G30">
        <v>27.85</v>
      </c>
      <c r="H30">
        <v>1</v>
      </c>
      <c r="I30">
        <v>43.8</v>
      </c>
      <c r="J30">
        <v>43.8</v>
      </c>
    </row>
    <row r="31" spans="1:10" x14ac:dyDescent="0.2">
      <c r="A31" s="3">
        <v>12</v>
      </c>
      <c r="B31" s="3" t="s">
        <v>156</v>
      </c>
      <c r="C31" s="3" t="s">
        <v>156</v>
      </c>
      <c r="D31">
        <v>9</v>
      </c>
      <c r="E31">
        <v>62.4</v>
      </c>
      <c r="F31">
        <v>27.01</v>
      </c>
      <c r="G31">
        <v>17.96</v>
      </c>
      <c r="H31">
        <v>2</v>
      </c>
      <c r="I31">
        <v>76.2</v>
      </c>
      <c r="J31">
        <v>54.2</v>
      </c>
    </row>
    <row r="32" spans="1:10" x14ac:dyDescent="0.2">
      <c r="A32" s="3">
        <v>12</v>
      </c>
      <c r="B32" s="3" t="s">
        <v>156</v>
      </c>
      <c r="C32" s="3" t="s">
        <v>156</v>
      </c>
      <c r="D32">
        <v>10</v>
      </c>
      <c r="E32">
        <v>41.1</v>
      </c>
      <c r="F32">
        <v>23.05</v>
      </c>
      <c r="G32">
        <v>15.69</v>
      </c>
      <c r="H32">
        <v>2</v>
      </c>
      <c r="I32">
        <v>54.4</v>
      </c>
      <c r="J32">
        <v>70.099999999999994</v>
      </c>
    </row>
    <row r="33" spans="1:10" x14ac:dyDescent="0.2">
      <c r="A33" s="3">
        <v>12</v>
      </c>
      <c r="B33" s="3" t="s">
        <v>156</v>
      </c>
      <c r="C33" s="3" t="s">
        <v>156</v>
      </c>
      <c r="D33">
        <v>11</v>
      </c>
      <c r="E33">
        <v>41.8</v>
      </c>
      <c r="F33">
        <v>20.309999999999999</v>
      </c>
      <c r="G33">
        <v>20.309999999999999</v>
      </c>
      <c r="H33">
        <v>1</v>
      </c>
      <c r="I33">
        <v>60.6</v>
      </c>
      <c r="J33">
        <v>60.6</v>
      </c>
    </row>
    <row r="34" spans="1:10" x14ac:dyDescent="0.2">
      <c r="A34" s="3">
        <v>12</v>
      </c>
      <c r="B34" s="3" t="s">
        <v>156</v>
      </c>
      <c r="C34" s="3" t="s">
        <v>156</v>
      </c>
      <c r="D34">
        <v>12</v>
      </c>
      <c r="E34">
        <v>106</v>
      </c>
      <c r="F34">
        <v>15.67</v>
      </c>
      <c r="G34">
        <v>15.67</v>
      </c>
      <c r="H34">
        <v>1</v>
      </c>
      <c r="I34">
        <v>76.7</v>
      </c>
      <c r="J34">
        <v>76.7</v>
      </c>
    </row>
    <row r="35" spans="1:10" x14ac:dyDescent="0.2">
      <c r="A35" s="3">
        <v>12</v>
      </c>
      <c r="B35" s="3" t="s">
        <v>156</v>
      </c>
      <c r="C35" s="3" t="s">
        <v>156</v>
      </c>
      <c r="D35">
        <v>13</v>
      </c>
      <c r="E35">
        <v>81.599999999999994</v>
      </c>
      <c r="F35">
        <v>26.56</v>
      </c>
      <c r="G35">
        <v>24.91</v>
      </c>
      <c r="H35">
        <v>3</v>
      </c>
      <c r="I35">
        <v>85.3</v>
      </c>
      <c r="J35" s="3">
        <v>7.5</v>
      </c>
    </row>
    <row r="36" spans="1:10" x14ac:dyDescent="0.2">
      <c r="A36" s="3">
        <v>12</v>
      </c>
      <c r="B36" s="3" t="s">
        <v>156</v>
      </c>
      <c r="C36" s="3" t="s">
        <v>156</v>
      </c>
      <c r="D36">
        <v>14</v>
      </c>
      <c r="E36">
        <v>109</v>
      </c>
      <c r="F36">
        <v>18.34</v>
      </c>
      <c r="G36">
        <v>18.34</v>
      </c>
      <c r="H36">
        <v>1</v>
      </c>
      <c r="I36">
        <v>58.1</v>
      </c>
      <c r="J36">
        <v>58.1</v>
      </c>
    </row>
    <row r="37" spans="1:10" x14ac:dyDescent="0.2">
      <c r="A37" s="3">
        <v>12</v>
      </c>
      <c r="B37" s="3" t="s">
        <v>156</v>
      </c>
      <c r="C37" s="3" t="s">
        <v>156</v>
      </c>
      <c r="D37">
        <v>15</v>
      </c>
      <c r="E37">
        <v>137.69999999999999</v>
      </c>
      <c r="F37">
        <v>10.77</v>
      </c>
      <c r="G37">
        <v>10.77</v>
      </c>
      <c r="H37">
        <v>1</v>
      </c>
      <c r="I37">
        <v>77</v>
      </c>
      <c r="J37">
        <v>77</v>
      </c>
    </row>
    <row r="38" spans="1:10" x14ac:dyDescent="0.2">
      <c r="A38" s="3">
        <v>12</v>
      </c>
      <c r="B38" s="3" t="s">
        <v>156</v>
      </c>
      <c r="C38" s="3" t="s">
        <v>156</v>
      </c>
      <c r="D38">
        <v>16</v>
      </c>
      <c r="J38" s="3"/>
    </row>
    <row r="39" spans="1:10" x14ac:dyDescent="0.2">
      <c r="A39" s="3">
        <v>12</v>
      </c>
      <c r="B39" s="3" t="s">
        <v>156</v>
      </c>
      <c r="C39" s="3" t="s">
        <v>156</v>
      </c>
      <c r="D39" s="1" t="s">
        <v>0</v>
      </c>
      <c r="E39">
        <f>AVERAGE(E23:E38)</f>
        <v>90.757142857142867</v>
      </c>
      <c r="F39">
        <f t="shared" ref="F39:I39" si="2">AVERAGE(F23:F38)</f>
        <v>23.143999999999995</v>
      </c>
      <c r="G39">
        <f t="shared" si="2"/>
        <v>21.387999999999998</v>
      </c>
      <c r="H39">
        <f t="shared" si="2"/>
        <v>1.3333333333333333</v>
      </c>
      <c r="I39">
        <f t="shared" si="2"/>
        <v>57.926666666666662</v>
      </c>
      <c r="J39">
        <f>AVERAGE(J23:J38)</f>
        <v>51.826666666666675</v>
      </c>
    </row>
    <row r="40" spans="1:10" x14ac:dyDescent="0.2">
      <c r="B40" s="3"/>
    </row>
    <row r="41" spans="1:10" x14ac:dyDescent="0.2">
      <c r="A41" s="3">
        <v>12</v>
      </c>
      <c r="B41" s="3" t="s">
        <v>156</v>
      </c>
      <c r="C41" s="3" t="s">
        <v>157</v>
      </c>
      <c r="D41">
        <v>1</v>
      </c>
      <c r="F41">
        <v>13.98</v>
      </c>
      <c r="G41">
        <v>13.98</v>
      </c>
      <c r="H41">
        <v>1</v>
      </c>
      <c r="I41">
        <v>80.5</v>
      </c>
      <c r="J41">
        <v>80.5</v>
      </c>
    </row>
    <row r="42" spans="1:10" x14ac:dyDescent="0.2">
      <c r="A42" s="3">
        <v>12</v>
      </c>
      <c r="B42" s="3" t="s">
        <v>156</v>
      </c>
      <c r="C42" s="3" t="s">
        <v>157</v>
      </c>
      <c r="D42">
        <v>2</v>
      </c>
      <c r="E42">
        <v>82.7</v>
      </c>
      <c r="F42">
        <v>18.600000000000001</v>
      </c>
      <c r="G42">
        <v>18.600000000000001</v>
      </c>
      <c r="H42">
        <v>1</v>
      </c>
      <c r="I42">
        <v>48.3</v>
      </c>
      <c r="J42">
        <v>48.3</v>
      </c>
    </row>
    <row r="43" spans="1:10" x14ac:dyDescent="0.2">
      <c r="A43" s="3">
        <v>12</v>
      </c>
      <c r="B43" s="3" t="s">
        <v>156</v>
      </c>
      <c r="C43" s="3" t="s">
        <v>157</v>
      </c>
      <c r="D43">
        <v>3</v>
      </c>
      <c r="E43">
        <v>61.5</v>
      </c>
      <c r="F43">
        <v>23.5</v>
      </c>
      <c r="G43">
        <v>16.13</v>
      </c>
      <c r="H43">
        <v>3</v>
      </c>
      <c r="I43">
        <v>70.099999999999994</v>
      </c>
      <c r="J43">
        <v>45.8</v>
      </c>
    </row>
    <row r="44" spans="1:10" x14ac:dyDescent="0.2">
      <c r="A44" s="3">
        <v>12</v>
      </c>
      <c r="B44" s="3" t="s">
        <v>156</v>
      </c>
      <c r="C44" s="3" t="s">
        <v>157</v>
      </c>
      <c r="D44">
        <v>4</v>
      </c>
      <c r="E44">
        <v>72.7</v>
      </c>
      <c r="F44">
        <v>20.76</v>
      </c>
      <c r="G44">
        <v>20.76</v>
      </c>
      <c r="H44">
        <v>1</v>
      </c>
      <c r="I44">
        <v>42.7</v>
      </c>
      <c r="J44">
        <v>42.7</v>
      </c>
    </row>
    <row r="45" spans="1:10" x14ac:dyDescent="0.2">
      <c r="A45" s="3">
        <v>12</v>
      </c>
      <c r="B45" s="3" t="s">
        <v>156</v>
      </c>
      <c r="C45" s="3" t="s">
        <v>157</v>
      </c>
      <c r="D45">
        <v>5</v>
      </c>
      <c r="E45">
        <v>69.8</v>
      </c>
      <c r="F45">
        <v>15.52</v>
      </c>
      <c r="G45">
        <v>15.52</v>
      </c>
      <c r="H45">
        <v>1</v>
      </c>
      <c r="I45">
        <v>59.1</v>
      </c>
      <c r="J45">
        <v>59.1</v>
      </c>
    </row>
    <row r="46" spans="1:10" x14ac:dyDescent="0.2">
      <c r="A46" s="3">
        <v>12</v>
      </c>
      <c r="B46" s="3" t="s">
        <v>156</v>
      </c>
      <c r="C46" s="3" t="s">
        <v>157</v>
      </c>
      <c r="D46">
        <v>6</v>
      </c>
      <c r="E46">
        <v>52.6</v>
      </c>
      <c r="F46">
        <v>31.97</v>
      </c>
      <c r="G46">
        <v>21.2</v>
      </c>
      <c r="H46">
        <v>2</v>
      </c>
      <c r="I46">
        <v>73.2</v>
      </c>
      <c r="J46">
        <v>68.7</v>
      </c>
    </row>
    <row r="47" spans="1:10" x14ac:dyDescent="0.2">
      <c r="A47" s="3">
        <v>12</v>
      </c>
      <c r="B47" s="3" t="s">
        <v>156</v>
      </c>
      <c r="C47" s="3" t="s">
        <v>157</v>
      </c>
      <c r="D47">
        <v>7</v>
      </c>
      <c r="E47">
        <v>67.2</v>
      </c>
      <c r="F47">
        <v>17.239999999999998</v>
      </c>
      <c r="G47">
        <v>17.239999999999998</v>
      </c>
      <c r="H47">
        <v>1</v>
      </c>
      <c r="I47">
        <v>13.1</v>
      </c>
      <c r="J47">
        <v>13.1</v>
      </c>
    </row>
    <row r="48" spans="1:10" x14ac:dyDescent="0.2">
      <c r="A48" s="3">
        <v>12</v>
      </c>
      <c r="B48" s="3" t="s">
        <v>156</v>
      </c>
      <c r="C48" s="3" t="s">
        <v>157</v>
      </c>
      <c r="D48">
        <v>8</v>
      </c>
      <c r="J48" s="3"/>
    </row>
    <row r="49" spans="1:10" x14ac:dyDescent="0.2">
      <c r="A49" s="3">
        <v>12</v>
      </c>
      <c r="B49" s="3" t="s">
        <v>156</v>
      </c>
      <c r="C49" s="3" t="s">
        <v>157</v>
      </c>
      <c r="D49" s="1" t="s">
        <v>0</v>
      </c>
      <c r="E49">
        <f t="shared" ref="E49:J49" si="3">AVERAGE(E41:E48)</f>
        <v>67.75</v>
      </c>
      <c r="F49">
        <f t="shared" si="3"/>
        <v>20.224285714285713</v>
      </c>
      <c r="G49">
        <f t="shared" si="3"/>
        <v>17.632857142857141</v>
      </c>
      <c r="H49">
        <f t="shared" si="3"/>
        <v>1.4285714285714286</v>
      </c>
      <c r="I49">
        <f t="shared" si="3"/>
        <v>55.285714285714292</v>
      </c>
      <c r="J49">
        <f t="shared" si="3"/>
        <v>51.171428571428578</v>
      </c>
    </row>
    <row r="50" spans="1:10" x14ac:dyDescent="0.2">
      <c r="A50" s="3"/>
      <c r="B50" s="3"/>
      <c r="C50" s="3"/>
    </row>
    <row r="51" spans="1:10" x14ac:dyDescent="0.2">
      <c r="A51" s="3">
        <v>12</v>
      </c>
      <c r="B51" s="3" t="s">
        <v>156</v>
      </c>
      <c r="C51" s="3" t="s">
        <v>158</v>
      </c>
      <c r="D51">
        <v>1</v>
      </c>
      <c r="F51">
        <v>19.899999999999999</v>
      </c>
      <c r="G51">
        <v>19.899999999999999</v>
      </c>
      <c r="H51">
        <v>1</v>
      </c>
      <c r="I51">
        <v>28.4</v>
      </c>
      <c r="J51">
        <v>28.4</v>
      </c>
    </row>
    <row r="52" spans="1:10" x14ac:dyDescent="0.2">
      <c r="A52" s="3">
        <v>12</v>
      </c>
      <c r="B52" s="3" t="s">
        <v>156</v>
      </c>
      <c r="C52" s="3" t="s">
        <v>158</v>
      </c>
      <c r="D52">
        <v>2</v>
      </c>
      <c r="E52">
        <v>69.2</v>
      </c>
      <c r="F52">
        <v>17.55</v>
      </c>
      <c r="G52">
        <v>17.55</v>
      </c>
      <c r="H52">
        <v>1</v>
      </c>
      <c r="I52">
        <v>79.099999999999994</v>
      </c>
      <c r="J52">
        <v>79.099999999999994</v>
      </c>
    </row>
    <row r="53" spans="1:10" x14ac:dyDescent="0.2">
      <c r="A53" s="3">
        <v>12</v>
      </c>
      <c r="B53" s="3" t="s">
        <v>156</v>
      </c>
      <c r="C53" s="3" t="s">
        <v>158</v>
      </c>
      <c r="D53">
        <v>3</v>
      </c>
      <c r="E53">
        <v>57.5</v>
      </c>
      <c r="F53">
        <v>11.09</v>
      </c>
      <c r="G53">
        <v>8.25</v>
      </c>
      <c r="H53">
        <v>2</v>
      </c>
      <c r="I53">
        <v>43.7</v>
      </c>
      <c r="J53">
        <v>9.8000000000000007</v>
      </c>
    </row>
    <row r="54" spans="1:10" x14ac:dyDescent="0.2">
      <c r="A54" s="3">
        <v>12</v>
      </c>
      <c r="B54" s="3" t="s">
        <v>156</v>
      </c>
      <c r="C54" s="3" t="s">
        <v>158</v>
      </c>
      <c r="D54">
        <v>4</v>
      </c>
      <c r="E54">
        <v>34.5</v>
      </c>
      <c r="F54">
        <v>14.48</v>
      </c>
      <c r="G54">
        <v>11.09</v>
      </c>
      <c r="H54">
        <v>1</v>
      </c>
      <c r="I54">
        <v>41</v>
      </c>
      <c r="J54">
        <v>43.7</v>
      </c>
    </row>
    <row r="55" spans="1:10" x14ac:dyDescent="0.2">
      <c r="A55" s="3">
        <v>12</v>
      </c>
      <c r="B55" s="3" t="s">
        <v>156</v>
      </c>
      <c r="C55" s="3" t="s">
        <v>158</v>
      </c>
      <c r="D55">
        <v>5</v>
      </c>
      <c r="E55">
        <v>53</v>
      </c>
      <c r="F55">
        <v>22.84</v>
      </c>
      <c r="G55">
        <v>14.48</v>
      </c>
      <c r="H55">
        <v>1</v>
      </c>
      <c r="I55">
        <v>59.7</v>
      </c>
      <c r="J55">
        <v>41</v>
      </c>
    </row>
    <row r="56" spans="1:10" x14ac:dyDescent="0.2">
      <c r="A56" s="3">
        <v>12</v>
      </c>
      <c r="B56" s="3" t="s">
        <v>156</v>
      </c>
      <c r="C56" s="3" t="s">
        <v>158</v>
      </c>
      <c r="D56">
        <v>6</v>
      </c>
      <c r="E56">
        <v>62.8</v>
      </c>
      <c r="F56">
        <v>18.68</v>
      </c>
      <c r="G56">
        <v>18.68</v>
      </c>
      <c r="H56">
        <v>1</v>
      </c>
      <c r="I56">
        <v>52.7</v>
      </c>
      <c r="J56">
        <v>52.7</v>
      </c>
    </row>
    <row r="57" spans="1:10" x14ac:dyDescent="0.2">
      <c r="A57" s="3">
        <v>12</v>
      </c>
      <c r="B57" s="3" t="s">
        <v>156</v>
      </c>
      <c r="C57" s="3" t="s">
        <v>158</v>
      </c>
      <c r="D57">
        <v>7</v>
      </c>
      <c r="E57">
        <v>79.5</v>
      </c>
      <c r="F57">
        <v>24.35</v>
      </c>
      <c r="G57">
        <v>21.92</v>
      </c>
      <c r="H57">
        <v>2</v>
      </c>
      <c r="I57">
        <v>84.3</v>
      </c>
      <c r="J57">
        <v>67.599999999999994</v>
      </c>
    </row>
    <row r="58" spans="1:10" x14ac:dyDescent="0.2">
      <c r="A58" s="3">
        <v>12</v>
      </c>
      <c r="B58" s="3" t="s">
        <v>156</v>
      </c>
      <c r="C58" s="3" t="s">
        <v>158</v>
      </c>
      <c r="D58">
        <v>8</v>
      </c>
      <c r="E58">
        <v>78</v>
      </c>
      <c r="F58">
        <v>14.03</v>
      </c>
      <c r="G58">
        <v>12.77</v>
      </c>
      <c r="H58">
        <v>2</v>
      </c>
      <c r="I58">
        <v>22.6</v>
      </c>
      <c r="J58">
        <v>59.7</v>
      </c>
    </row>
    <row r="59" spans="1:10" x14ac:dyDescent="0.2">
      <c r="A59" s="3">
        <v>12</v>
      </c>
      <c r="B59" s="3" t="s">
        <v>156</v>
      </c>
      <c r="C59" s="3" t="s">
        <v>158</v>
      </c>
      <c r="D59">
        <v>9</v>
      </c>
      <c r="E59">
        <v>53.5</v>
      </c>
      <c r="F59">
        <v>14.33</v>
      </c>
      <c r="G59">
        <v>14.03</v>
      </c>
      <c r="H59">
        <v>1</v>
      </c>
      <c r="I59">
        <v>66.7</v>
      </c>
      <c r="J59">
        <v>22.6</v>
      </c>
    </row>
    <row r="60" spans="1:10" x14ac:dyDescent="0.2">
      <c r="A60" s="3">
        <v>12</v>
      </c>
      <c r="B60" s="3" t="s">
        <v>156</v>
      </c>
      <c r="C60" s="3" t="s">
        <v>158</v>
      </c>
      <c r="D60">
        <v>10</v>
      </c>
      <c r="E60">
        <v>73.5</v>
      </c>
      <c r="F60">
        <v>15.73</v>
      </c>
      <c r="G60">
        <v>14.33</v>
      </c>
      <c r="H60">
        <v>1</v>
      </c>
      <c r="I60">
        <v>60.9</v>
      </c>
      <c r="J60">
        <v>66.7</v>
      </c>
    </row>
    <row r="61" spans="1:10" x14ac:dyDescent="0.2">
      <c r="A61" s="3">
        <v>12</v>
      </c>
      <c r="B61" s="3" t="s">
        <v>156</v>
      </c>
      <c r="C61" s="3" t="s">
        <v>158</v>
      </c>
      <c r="D61">
        <v>11</v>
      </c>
      <c r="E61">
        <v>45.1</v>
      </c>
      <c r="F61">
        <v>21.18</v>
      </c>
      <c r="G61">
        <v>12.95</v>
      </c>
      <c r="H61">
        <v>3</v>
      </c>
      <c r="I61">
        <v>31.7</v>
      </c>
      <c r="J61">
        <v>60.7</v>
      </c>
    </row>
    <row r="62" spans="1:10" x14ac:dyDescent="0.2">
      <c r="A62" s="3">
        <v>12</v>
      </c>
      <c r="B62" s="3" t="s">
        <v>156</v>
      </c>
      <c r="C62" s="3" t="s">
        <v>158</v>
      </c>
      <c r="D62">
        <v>12</v>
      </c>
      <c r="E62">
        <v>68.2</v>
      </c>
      <c r="F62">
        <v>27.85</v>
      </c>
      <c r="G62">
        <v>15.01</v>
      </c>
      <c r="H62">
        <v>2</v>
      </c>
      <c r="I62">
        <v>77</v>
      </c>
      <c r="J62">
        <v>89.2</v>
      </c>
    </row>
    <row r="63" spans="1:10" x14ac:dyDescent="0.2">
      <c r="A63" s="3">
        <v>12</v>
      </c>
      <c r="B63" s="3" t="s">
        <v>156</v>
      </c>
      <c r="C63" s="3" t="s">
        <v>158</v>
      </c>
      <c r="D63">
        <v>13</v>
      </c>
      <c r="G63">
        <v>27.85</v>
      </c>
      <c r="H63">
        <v>1</v>
      </c>
      <c r="J63">
        <v>77</v>
      </c>
    </row>
    <row r="64" spans="1:10" x14ac:dyDescent="0.2">
      <c r="A64" s="3">
        <v>12</v>
      </c>
      <c r="B64" s="3" t="s">
        <v>156</v>
      </c>
      <c r="C64" s="3" t="s">
        <v>158</v>
      </c>
      <c r="D64" s="1" t="s">
        <v>0</v>
      </c>
      <c r="E64">
        <f t="shared" ref="E64:J64" si="4">AVERAGE(E51:E63)</f>
        <v>61.345454545454551</v>
      </c>
      <c r="F64">
        <f t="shared" si="4"/>
        <v>18.500833333333336</v>
      </c>
      <c r="G64">
        <f t="shared" si="4"/>
        <v>16.062307692307691</v>
      </c>
      <c r="H64">
        <f t="shared" si="4"/>
        <v>1.4615384615384615</v>
      </c>
      <c r="I64">
        <f t="shared" si="4"/>
        <v>53.983333333333341</v>
      </c>
      <c r="J64">
        <f t="shared" si="4"/>
        <v>53.707692307692312</v>
      </c>
    </row>
    <row r="65" spans="1:10" x14ac:dyDescent="0.2">
      <c r="A65" s="3"/>
      <c r="B65" s="3"/>
      <c r="C65" s="3"/>
    </row>
    <row r="66" spans="1:10" x14ac:dyDescent="0.2">
      <c r="A66" s="3">
        <v>12</v>
      </c>
      <c r="B66" s="3" t="s">
        <v>156</v>
      </c>
      <c r="C66" s="3" t="s">
        <v>159</v>
      </c>
      <c r="D66">
        <v>1</v>
      </c>
      <c r="F66">
        <v>18.760000000000002</v>
      </c>
      <c r="G66">
        <v>13.21</v>
      </c>
      <c r="H66">
        <v>2</v>
      </c>
      <c r="I66">
        <v>88.9</v>
      </c>
      <c r="J66">
        <v>74.900000000000006</v>
      </c>
    </row>
    <row r="67" spans="1:10" x14ac:dyDescent="0.2">
      <c r="A67" s="3">
        <v>12</v>
      </c>
      <c r="B67" s="3" t="s">
        <v>156</v>
      </c>
      <c r="C67" s="3" t="s">
        <v>159</v>
      </c>
      <c r="D67">
        <v>2</v>
      </c>
      <c r="E67">
        <v>42.9</v>
      </c>
      <c r="F67">
        <v>17.07</v>
      </c>
      <c r="G67">
        <v>17.07</v>
      </c>
      <c r="H67">
        <v>1</v>
      </c>
      <c r="I67">
        <v>27.2</v>
      </c>
      <c r="J67">
        <v>27.2</v>
      </c>
    </row>
    <row r="68" spans="1:10" x14ac:dyDescent="0.2">
      <c r="A68" s="3">
        <v>12</v>
      </c>
      <c r="B68" s="3" t="s">
        <v>156</v>
      </c>
      <c r="C68" s="3" t="s">
        <v>159</v>
      </c>
      <c r="D68">
        <v>3</v>
      </c>
      <c r="E68">
        <v>85</v>
      </c>
      <c r="F68">
        <v>16.62</v>
      </c>
      <c r="G68">
        <v>16.62</v>
      </c>
      <c r="H68">
        <v>1</v>
      </c>
      <c r="I68">
        <v>30.9</v>
      </c>
      <c r="J68">
        <v>30.9</v>
      </c>
    </row>
    <row r="69" spans="1:10" x14ac:dyDescent="0.2">
      <c r="A69" s="3">
        <v>12</v>
      </c>
      <c r="B69" s="3" t="s">
        <v>156</v>
      </c>
      <c r="C69" s="3" t="s">
        <v>159</v>
      </c>
      <c r="D69">
        <v>4</v>
      </c>
      <c r="E69">
        <v>146.6</v>
      </c>
      <c r="F69">
        <v>33.909999999999997</v>
      </c>
      <c r="G69">
        <v>16.809999999999999</v>
      </c>
      <c r="H69">
        <v>3</v>
      </c>
      <c r="I69">
        <v>42.6</v>
      </c>
      <c r="J69">
        <v>75.099999999999994</v>
      </c>
    </row>
    <row r="70" spans="1:10" x14ac:dyDescent="0.2">
      <c r="A70" s="3">
        <v>12</v>
      </c>
      <c r="B70" s="3" t="s">
        <v>156</v>
      </c>
      <c r="C70" s="3" t="s">
        <v>159</v>
      </c>
      <c r="D70">
        <v>5</v>
      </c>
      <c r="E70">
        <v>77.3</v>
      </c>
      <c r="F70">
        <v>12.22</v>
      </c>
      <c r="G70">
        <v>12.22</v>
      </c>
      <c r="H70">
        <v>1</v>
      </c>
      <c r="I70">
        <v>89.7</v>
      </c>
      <c r="J70">
        <v>89.7</v>
      </c>
    </row>
    <row r="71" spans="1:10" x14ac:dyDescent="0.2">
      <c r="A71" s="3">
        <v>12</v>
      </c>
      <c r="B71" s="3" t="s">
        <v>156</v>
      </c>
      <c r="C71" s="3" t="s">
        <v>159</v>
      </c>
      <c r="D71">
        <v>6</v>
      </c>
      <c r="E71">
        <v>102.6</v>
      </c>
      <c r="F71">
        <v>16.29</v>
      </c>
      <c r="G71">
        <v>16.29</v>
      </c>
      <c r="H71">
        <v>1</v>
      </c>
      <c r="I71">
        <v>70</v>
      </c>
      <c r="J71">
        <v>70</v>
      </c>
    </row>
    <row r="72" spans="1:10" x14ac:dyDescent="0.2">
      <c r="A72" s="3">
        <v>12</v>
      </c>
      <c r="B72" s="3" t="s">
        <v>156</v>
      </c>
      <c r="C72" s="3" t="s">
        <v>159</v>
      </c>
      <c r="D72">
        <v>7</v>
      </c>
      <c r="E72">
        <v>91.9</v>
      </c>
      <c r="F72">
        <v>19.649999999999999</v>
      </c>
      <c r="G72">
        <v>19.649999999999999</v>
      </c>
      <c r="H72">
        <v>1</v>
      </c>
      <c r="I72">
        <v>81.099999999999994</v>
      </c>
      <c r="J72">
        <v>81.099999999999994</v>
      </c>
    </row>
    <row r="73" spans="1:10" x14ac:dyDescent="0.2">
      <c r="A73" s="3">
        <v>12</v>
      </c>
      <c r="B73" s="3" t="s">
        <v>156</v>
      </c>
      <c r="C73" s="3" t="s">
        <v>159</v>
      </c>
      <c r="D73">
        <v>8</v>
      </c>
      <c r="E73">
        <v>107.7</v>
      </c>
      <c r="F73">
        <v>23.38</v>
      </c>
      <c r="G73">
        <v>9.58</v>
      </c>
      <c r="H73">
        <v>2</v>
      </c>
      <c r="I73">
        <v>38.4</v>
      </c>
      <c r="J73">
        <v>36.4</v>
      </c>
    </row>
    <row r="74" spans="1:10" x14ac:dyDescent="0.2">
      <c r="A74" s="3">
        <v>12</v>
      </c>
      <c r="B74" s="3" t="s">
        <v>156</v>
      </c>
      <c r="C74" s="3" t="s">
        <v>159</v>
      </c>
      <c r="D74">
        <v>9</v>
      </c>
      <c r="E74">
        <v>24.2</v>
      </c>
      <c r="F74">
        <v>21.08</v>
      </c>
      <c r="G74">
        <v>16.75</v>
      </c>
      <c r="H74">
        <v>3</v>
      </c>
      <c r="I74">
        <v>6.7</v>
      </c>
      <c r="J74">
        <v>18.600000000000001</v>
      </c>
    </row>
    <row r="75" spans="1:10" x14ac:dyDescent="0.2">
      <c r="A75" s="3">
        <v>12</v>
      </c>
      <c r="B75" s="3" t="s">
        <v>156</v>
      </c>
      <c r="C75" s="3" t="s">
        <v>159</v>
      </c>
      <c r="D75">
        <v>10</v>
      </c>
      <c r="E75">
        <v>50.2</v>
      </c>
      <c r="F75">
        <v>32.17</v>
      </c>
      <c r="G75">
        <v>21.08</v>
      </c>
      <c r="H75">
        <v>1</v>
      </c>
      <c r="I75">
        <v>65.900000000000006</v>
      </c>
      <c r="J75">
        <v>6.7</v>
      </c>
    </row>
    <row r="76" spans="1:10" x14ac:dyDescent="0.2">
      <c r="A76" s="3">
        <v>12</v>
      </c>
      <c r="B76" s="3" t="s">
        <v>156</v>
      </c>
      <c r="C76" s="3" t="s">
        <v>159</v>
      </c>
      <c r="D76">
        <v>11</v>
      </c>
      <c r="E76">
        <v>72.099999999999994</v>
      </c>
      <c r="F76">
        <v>12.08</v>
      </c>
      <c r="G76">
        <v>12.08</v>
      </c>
      <c r="H76">
        <v>1</v>
      </c>
      <c r="I76">
        <v>54.6</v>
      </c>
      <c r="J76">
        <v>54.6</v>
      </c>
    </row>
    <row r="77" spans="1:10" x14ac:dyDescent="0.2">
      <c r="A77" s="3">
        <v>12</v>
      </c>
      <c r="B77" s="3" t="s">
        <v>156</v>
      </c>
      <c r="C77" s="3" t="s">
        <v>159</v>
      </c>
      <c r="D77">
        <v>12</v>
      </c>
      <c r="E77">
        <v>50.4</v>
      </c>
      <c r="F77">
        <v>18.55</v>
      </c>
      <c r="G77">
        <v>18.55</v>
      </c>
      <c r="H77">
        <v>1</v>
      </c>
      <c r="I77">
        <v>31.9</v>
      </c>
      <c r="J77">
        <v>31.9</v>
      </c>
    </row>
    <row r="78" spans="1:10" x14ac:dyDescent="0.2">
      <c r="A78" s="3">
        <v>12</v>
      </c>
      <c r="B78" s="3" t="s">
        <v>156</v>
      </c>
      <c r="C78" s="3" t="s">
        <v>159</v>
      </c>
      <c r="D78">
        <v>13</v>
      </c>
      <c r="E78">
        <v>87.7</v>
      </c>
      <c r="F78">
        <v>11.49</v>
      </c>
      <c r="G78">
        <v>11.49</v>
      </c>
      <c r="H78">
        <v>1</v>
      </c>
      <c r="I78">
        <v>44.7</v>
      </c>
      <c r="J78">
        <v>44.7</v>
      </c>
    </row>
    <row r="79" spans="1:10" x14ac:dyDescent="0.2">
      <c r="A79" s="3">
        <v>12</v>
      </c>
      <c r="B79" s="3" t="s">
        <v>156</v>
      </c>
      <c r="C79" s="3" t="s">
        <v>159</v>
      </c>
      <c r="D79">
        <v>14</v>
      </c>
    </row>
    <row r="80" spans="1:10" x14ac:dyDescent="0.2">
      <c r="A80" s="3">
        <v>12</v>
      </c>
      <c r="B80" s="3" t="s">
        <v>156</v>
      </c>
      <c r="C80" s="3" t="s">
        <v>159</v>
      </c>
      <c r="D80" s="1" t="s">
        <v>0</v>
      </c>
      <c r="E80">
        <f t="shared" ref="E80:J80" si="5">AVERAGE(E66:E79)</f>
        <v>78.216666666666683</v>
      </c>
      <c r="F80">
        <f t="shared" si="5"/>
        <v>19.482307692307696</v>
      </c>
      <c r="G80">
        <f t="shared" si="5"/>
        <v>15.492307692307692</v>
      </c>
      <c r="H80">
        <f t="shared" si="5"/>
        <v>1.4615384615384615</v>
      </c>
      <c r="I80">
        <f t="shared" si="5"/>
        <v>51.738461538461543</v>
      </c>
      <c r="J80">
        <f t="shared" si="5"/>
        <v>49.369230769230768</v>
      </c>
    </row>
    <row r="81" spans="1:10" x14ac:dyDescent="0.2">
      <c r="A81" s="3"/>
      <c r="B81" s="3"/>
      <c r="C81" s="3"/>
    </row>
    <row r="82" spans="1:10" x14ac:dyDescent="0.2">
      <c r="A82" s="3">
        <v>12</v>
      </c>
      <c r="B82" s="3" t="s">
        <v>156</v>
      </c>
      <c r="C82" s="3" t="s">
        <v>160</v>
      </c>
      <c r="D82">
        <v>1</v>
      </c>
      <c r="F82">
        <v>17.27</v>
      </c>
      <c r="G82">
        <v>17.27</v>
      </c>
      <c r="H82">
        <v>1</v>
      </c>
      <c r="I82">
        <v>78.900000000000006</v>
      </c>
      <c r="J82">
        <v>78.900000000000006</v>
      </c>
    </row>
    <row r="83" spans="1:10" x14ac:dyDescent="0.2">
      <c r="A83" s="3">
        <v>12</v>
      </c>
      <c r="B83" s="3" t="s">
        <v>156</v>
      </c>
      <c r="C83" s="3" t="s">
        <v>160</v>
      </c>
      <c r="D83">
        <v>2</v>
      </c>
      <c r="E83">
        <v>56.9</v>
      </c>
      <c r="F83">
        <v>28.88</v>
      </c>
      <c r="G83">
        <v>16.02</v>
      </c>
      <c r="H83">
        <v>2</v>
      </c>
      <c r="I83">
        <v>79.8</v>
      </c>
      <c r="J83">
        <v>15.4</v>
      </c>
    </row>
    <row r="84" spans="1:10" x14ac:dyDescent="0.2">
      <c r="A84" s="3">
        <v>12</v>
      </c>
      <c r="B84" s="3" t="s">
        <v>156</v>
      </c>
      <c r="C84" s="3" t="s">
        <v>160</v>
      </c>
      <c r="D84">
        <v>3</v>
      </c>
      <c r="E84">
        <v>33.299999999999997</v>
      </c>
      <c r="F84">
        <v>26.39</v>
      </c>
      <c r="G84">
        <v>20.56</v>
      </c>
      <c r="H84">
        <v>2</v>
      </c>
      <c r="I84">
        <v>87</v>
      </c>
      <c r="J84">
        <v>80.599999999999994</v>
      </c>
    </row>
    <row r="85" spans="1:10" x14ac:dyDescent="0.2">
      <c r="A85" s="3">
        <v>12</v>
      </c>
      <c r="B85" s="3" t="s">
        <v>156</v>
      </c>
      <c r="C85" s="3" t="s">
        <v>160</v>
      </c>
      <c r="D85">
        <v>4</v>
      </c>
      <c r="E85">
        <v>50.1</v>
      </c>
      <c r="F85">
        <v>20.54</v>
      </c>
      <c r="G85">
        <v>13.6</v>
      </c>
      <c r="H85">
        <v>2</v>
      </c>
      <c r="I85">
        <v>33.5</v>
      </c>
      <c r="J85">
        <v>48.7</v>
      </c>
    </row>
    <row r="86" spans="1:10" x14ac:dyDescent="0.2">
      <c r="A86" s="3">
        <v>12</v>
      </c>
      <c r="B86" s="3" t="s">
        <v>156</v>
      </c>
      <c r="C86" s="3" t="s">
        <v>160</v>
      </c>
      <c r="D86">
        <v>5</v>
      </c>
      <c r="E86">
        <v>38.200000000000003</v>
      </c>
      <c r="F86">
        <v>21.04</v>
      </c>
      <c r="G86">
        <v>17.690000000000001</v>
      </c>
      <c r="H86">
        <v>2</v>
      </c>
      <c r="I86">
        <v>15.3</v>
      </c>
      <c r="J86">
        <v>83.9</v>
      </c>
    </row>
    <row r="87" spans="1:10" x14ac:dyDescent="0.2">
      <c r="A87" s="3">
        <v>12</v>
      </c>
      <c r="B87" s="3" t="s">
        <v>156</v>
      </c>
      <c r="C87" s="3" t="s">
        <v>160</v>
      </c>
      <c r="D87">
        <v>6</v>
      </c>
      <c r="E87">
        <v>44.3</v>
      </c>
      <c r="F87">
        <v>24.92</v>
      </c>
      <c r="G87">
        <v>21.04</v>
      </c>
      <c r="H87">
        <v>1</v>
      </c>
      <c r="I87">
        <v>72.900000000000006</v>
      </c>
      <c r="J87">
        <v>15.3</v>
      </c>
    </row>
    <row r="88" spans="1:10" x14ac:dyDescent="0.2">
      <c r="A88" s="3">
        <v>12</v>
      </c>
      <c r="B88" s="3" t="s">
        <v>156</v>
      </c>
      <c r="C88" s="3" t="s">
        <v>160</v>
      </c>
      <c r="D88">
        <v>7</v>
      </c>
      <c r="E88">
        <v>60.3</v>
      </c>
      <c r="F88">
        <v>26.87</v>
      </c>
      <c r="G88">
        <v>24.92</v>
      </c>
      <c r="H88">
        <v>1</v>
      </c>
      <c r="I88">
        <v>64.3</v>
      </c>
      <c r="J88">
        <v>72.900000000000006</v>
      </c>
    </row>
    <row r="89" spans="1:10" x14ac:dyDescent="0.2">
      <c r="A89" s="3">
        <v>12</v>
      </c>
      <c r="B89" s="3" t="s">
        <v>156</v>
      </c>
      <c r="C89" s="3" t="s">
        <v>160</v>
      </c>
      <c r="D89">
        <v>8</v>
      </c>
      <c r="E89">
        <v>87.2</v>
      </c>
      <c r="F89">
        <v>12.95</v>
      </c>
      <c r="G89">
        <v>12.95</v>
      </c>
      <c r="H89">
        <v>1</v>
      </c>
      <c r="I89">
        <v>46</v>
      </c>
      <c r="J89">
        <v>46</v>
      </c>
    </row>
    <row r="90" spans="1:10" x14ac:dyDescent="0.2">
      <c r="A90" s="3">
        <v>12</v>
      </c>
      <c r="B90" s="3" t="s">
        <v>156</v>
      </c>
      <c r="C90" s="3" t="s">
        <v>160</v>
      </c>
      <c r="D90">
        <v>9</v>
      </c>
    </row>
    <row r="91" spans="1:10" x14ac:dyDescent="0.2">
      <c r="A91" s="3">
        <v>12</v>
      </c>
      <c r="B91" s="3" t="s">
        <v>156</v>
      </c>
      <c r="C91" s="3" t="s">
        <v>160</v>
      </c>
      <c r="D91" s="1" t="s">
        <v>0</v>
      </c>
      <c r="E91">
        <f t="shared" ref="E91:J91" si="6">AVERAGE(E82:E90)</f>
        <v>52.9</v>
      </c>
      <c r="F91">
        <f t="shared" si="6"/>
        <v>22.357499999999995</v>
      </c>
      <c r="G91">
        <f t="shared" si="6"/>
        <v>18.006249999999994</v>
      </c>
      <c r="H91">
        <f t="shared" si="6"/>
        <v>1.5</v>
      </c>
      <c r="I91">
        <f t="shared" si="6"/>
        <v>59.712499999999999</v>
      </c>
      <c r="J91">
        <f t="shared" si="6"/>
        <v>55.212500000000006</v>
      </c>
    </row>
    <row r="92" spans="1:10" x14ac:dyDescent="0.2">
      <c r="A92" s="3"/>
      <c r="C92" s="3"/>
      <c r="D92" s="1"/>
    </row>
    <row r="94" spans="1:10" x14ac:dyDescent="0.2">
      <c r="A94" s="3">
        <v>12</v>
      </c>
      <c r="B94" s="3" t="s">
        <v>157</v>
      </c>
      <c r="C94" s="3" t="s">
        <v>161</v>
      </c>
      <c r="D94">
        <v>1</v>
      </c>
      <c r="F94">
        <v>29.53</v>
      </c>
      <c r="G94">
        <v>29.53</v>
      </c>
      <c r="H94">
        <v>1</v>
      </c>
      <c r="I94">
        <v>44.7</v>
      </c>
      <c r="J94" s="3">
        <v>44.7</v>
      </c>
    </row>
    <row r="95" spans="1:10" x14ac:dyDescent="0.2">
      <c r="A95" s="3">
        <v>12</v>
      </c>
      <c r="B95" s="3" t="s">
        <v>157</v>
      </c>
      <c r="C95" s="3" t="s">
        <v>161</v>
      </c>
      <c r="D95">
        <v>2</v>
      </c>
      <c r="E95">
        <v>65.3</v>
      </c>
      <c r="F95">
        <v>28.53</v>
      </c>
      <c r="G95">
        <v>15.36</v>
      </c>
      <c r="H95">
        <v>2</v>
      </c>
      <c r="I95">
        <v>62.4</v>
      </c>
      <c r="J95">
        <v>49.4</v>
      </c>
    </row>
    <row r="96" spans="1:10" x14ac:dyDescent="0.2">
      <c r="A96" s="3">
        <v>12</v>
      </c>
      <c r="B96" s="3" t="s">
        <v>157</v>
      </c>
      <c r="C96" s="3" t="s">
        <v>161</v>
      </c>
      <c r="D96">
        <v>3</v>
      </c>
      <c r="E96">
        <v>32.4</v>
      </c>
      <c r="F96">
        <v>22.73</v>
      </c>
      <c r="G96">
        <v>22.23</v>
      </c>
      <c r="H96">
        <v>2</v>
      </c>
      <c r="I96">
        <v>47.7</v>
      </c>
      <c r="J96">
        <v>77.8</v>
      </c>
    </row>
    <row r="97" spans="1:10" x14ac:dyDescent="0.2">
      <c r="A97" s="3">
        <v>12</v>
      </c>
      <c r="B97" s="3" t="s">
        <v>157</v>
      </c>
      <c r="C97" s="3" t="s">
        <v>161</v>
      </c>
      <c r="D97">
        <v>4</v>
      </c>
      <c r="E97">
        <v>50.6</v>
      </c>
      <c r="F97">
        <v>28.02</v>
      </c>
      <c r="G97">
        <v>22.73</v>
      </c>
      <c r="H97">
        <v>1</v>
      </c>
      <c r="I97">
        <v>67.400000000000006</v>
      </c>
      <c r="J97" s="3">
        <v>47.7</v>
      </c>
    </row>
    <row r="98" spans="1:10" x14ac:dyDescent="0.2">
      <c r="A98" s="3">
        <v>12</v>
      </c>
      <c r="B98" s="3" t="s">
        <v>157</v>
      </c>
      <c r="C98" s="3" t="s">
        <v>161</v>
      </c>
      <c r="D98">
        <v>5</v>
      </c>
      <c r="E98">
        <v>135.1</v>
      </c>
      <c r="F98">
        <v>22.34</v>
      </c>
      <c r="G98">
        <v>22.34</v>
      </c>
      <c r="H98">
        <v>1</v>
      </c>
      <c r="I98">
        <v>44.6</v>
      </c>
      <c r="J98" s="3">
        <v>44.6</v>
      </c>
    </row>
    <row r="99" spans="1:10" x14ac:dyDescent="0.2">
      <c r="A99" s="3">
        <v>12</v>
      </c>
      <c r="B99" s="3" t="s">
        <v>157</v>
      </c>
      <c r="C99" s="3" t="s">
        <v>161</v>
      </c>
      <c r="D99">
        <v>6</v>
      </c>
      <c r="J99" s="3"/>
    </row>
    <row r="100" spans="1:10" x14ac:dyDescent="0.2">
      <c r="A100" s="3">
        <v>12</v>
      </c>
      <c r="B100" s="3" t="s">
        <v>157</v>
      </c>
      <c r="C100" s="3" t="s">
        <v>161</v>
      </c>
      <c r="D100" s="1" t="s">
        <v>0</v>
      </c>
      <c r="E100">
        <f t="shared" ref="E100:J100" si="7">AVERAGE(E94:E99)</f>
        <v>70.849999999999994</v>
      </c>
      <c r="F100">
        <f t="shared" si="7"/>
        <v>26.23</v>
      </c>
      <c r="G100">
        <f t="shared" si="7"/>
        <v>22.438000000000002</v>
      </c>
      <c r="H100">
        <f t="shared" si="7"/>
        <v>1.4</v>
      </c>
      <c r="I100">
        <f t="shared" si="7"/>
        <v>53.36</v>
      </c>
      <c r="J100">
        <f t="shared" si="7"/>
        <v>52.839999999999996</v>
      </c>
    </row>
    <row r="101" spans="1:10" x14ac:dyDescent="0.2">
      <c r="A101" s="3"/>
      <c r="B101" s="3"/>
      <c r="C101" s="3"/>
    </row>
    <row r="102" spans="1:10" x14ac:dyDescent="0.2">
      <c r="A102" s="3">
        <v>12</v>
      </c>
      <c r="B102" s="3" t="s">
        <v>157</v>
      </c>
      <c r="C102" s="3" t="s">
        <v>162</v>
      </c>
      <c r="D102">
        <v>1</v>
      </c>
      <c r="F102">
        <v>32.69</v>
      </c>
      <c r="G102">
        <v>32.69</v>
      </c>
      <c r="H102">
        <v>1</v>
      </c>
      <c r="I102">
        <v>28.8</v>
      </c>
      <c r="J102">
        <v>28.8</v>
      </c>
    </row>
    <row r="103" spans="1:10" x14ac:dyDescent="0.2">
      <c r="A103" s="3">
        <v>12</v>
      </c>
      <c r="B103" s="3" t="s">
        <v>157</v>
      </c>
      <c r="C103" s="3" t="s">
        <v>162</v>
      </c>
      <c r="D103">
        <v>2</v>
      </c>
      <c r="E103">
        <v>125.9</v>
      </c>
      <c r="F103">
        <v>29.85</v>
      </c>
      <c r="G103">
        <v>21.17</v>
      </c>
      <c r="H103">
        <v>2</v>
      </c>
      <c r="I103">
        <v>76.099999999999994</v>
      </c>
      <c r="J103">
        <v>57.6</v>
      </c>
    </row>
    <row r="104" spans="1:10" x14ac:dyDescent="0.2">
      <c r="A104" s="3">
        <v>12</v>
      </c>
      <c r="B104" s="3" t="s">
        <v>157</v>
      </c>
      <c r="C104" s="3" t="s">
        <v>162</v>
      </c>
      <c r="D104">
        <v>3</v>
      </c>
      <c r="E104">
        <v>43.7</v>
      </c>
      <c r="F104">
        <v>26.32</v>
      </c>
      <c r="G104">
        <v>21.79</v>
      </c>
      <c r="H104">
        <v>2</v>
      </c>
      <c r="I104">
        <v>68.5</v>
      </c>
      <c r="J104">
        <v>69.400000000000006</v>
      </c>
    </row>
    <row r="105" spans="1:10" x14ac:dyDescent="0.2">
      <c r="A105" s="3">
        <v>12</v>
      </c>
      <c r="B105" s="3" t="s">
        <v>157</v>
      </c>
      <c r="C105" s="3" t="s">
        <v>162</v>
      </c>
      <c r="D105">
        <v>4</v>
      </c>
      <c r="E105">
        <v>54.5</v>
      </c>
      <c r="F105">
        <v>19.2</v>
      </c>
      <c r="G105">
        <v>14.18</v>
      </c>
      <c r="H105">
        <v>2</v>
      </c>
      <c r="I105">
        <v>24.6</v>
      </c>
      <c r="J105">
        <v>55.4</v>
      </c>
    </row>
    <row r="106" spans="1:10" x14ac:dyDescent="0.2">
      <c r="A106" s="3">
        <v>12</v>
      </c>
      <c r="B106" s="3" t="s">
        <v>157</v>
      </c>
      <c r="C106" s="3" t="s">
        <v>162</v>
      </c>
      <c r="D106">
        <v>5</v>
      </c>
      <c r="E106">
        <v>40.6</v>
      </c>
      <c r="F106">
        <v>21.25</v>
      </c>
      <c r="G106">
        <v>15.61</v>
      </c>
      <c r="H106">
        <v>2</v>
      </c>
      <c r="I106">
        <v>57.8</v>
      </c>
      <c r="J106">
        <v>79</v>
      </c>
    </row>
    <row r="107" spans="1:10" x14ac:dyDescent="0.2">
      <c r="A107" s="3">
        <v>12</v>
      </c>
      <c r="B107" s="3" t="s">
        <v>157</v>
      </c>
      <c r="C107" s="3" t="s">
        <v>162</v>
      </c>
      <c r="D107">
        <v>6</v>
      </c>
      <c r="E107">
        <v>45</v>
      </c>
      <c r="F107">
        <v>19.22</v>
      </c>
      <c r="G107">
        <v>16.45</v>
      </c>
      <c r="H107">
        <v>3</v>
      </c>
      <c r="I107">
        <v>30</v>
      </c>
      <c r="J107" s="3">
        <v>79.7</v>
      </c>
    </row>
    <row r="108" spans="1:10" x14ac:dyDescent="0.2">
      <c r="A108" s="3">
        <v>12</v>
      </c>
      <c r="B108" s="3" t="s">
        <v>157</v>
      </c>
      <c r="C108" s="3" t="s">
        <v>162</v>
      </c>
      <c r="D108">
        <v>7</v>
      </c>
      <c r="E108">
        <v>62.8</v>
      </c>
      <c r="F108">
        <v>13.41</v>
      </c>
      <c r="G108">
        <v>13.41</v>
      </c>
      <c r="H108">
        <v>1</v>
      </c>
      <c r="I108">
        <v>62.3</v>
      </c>
      <c r="J108" s="3">
        <v>62.3</v>
      </c>
    </row>
    <row r="109" spans="1:10" x14ac:dyDescent="0.2">
      <c r="A109" s="3">
        <v>12</v>
      </c>
      <c r="B109" s="3" t="s">
        <v>157</v>
      </c>
      <c r="C109" s="3" t="s">
        <v>162</v>
      </c>
      <c r="D109">
        <v>8</v>
      </c>
      <c r="E109">
        <v>43.8</v>
      </c>
      <c r="F109">
        <v>20.85</v>
      </c>
      <c r="G109">
        <v>20.85</v>
      </c>
      <c r="H109">
        <v>1</v>
      </c>
      <c r="I109">
        <v>75.8</v>
      </c>
      <c r="J109">
        <v>75.8</v>
      </c>
    </row>
    <row r="110" spans="1:10" x14ac:dyDescent="0.2">
      <c r="A110" s="3">
        <v>12</v>
      </c>
      <c r="B110" s="3" t="s">
        <v>157</v>
      </c>
      <c r="C110" s="3" t="s">
        <v>162</v>
      </c>
      <c r="D110">
        <v>9</v>
      </c>
      <c r="E110">
        <v>54.4</v>
      </c>
      <c r="F110">
        <v>25.97</v>
      </c>
      <c r="G110">
        <v>14.52</v>
      </c>
      <c r="H110">
        <v>2</v>
      </c>
      <c r="I110">
        <v>86.9</v>
      </c>
      <c r="J110">
        <v>64.900000000000006</v>
      </c>
    </row>
    <row r="111" spans="1:10" x14ac:dyDescent="0.2">
      <c r="A111" s="3">
        <v>12</v>
      </c>
      <c r="B111" s="3" t="s">
        <v>157</v>
      </c>
      <c r="C111" s="3" t="s">
        <v>162</v>
      </c>
      <c r="D111">
        <v>10</v>
      </c>
      <c r="E111">
        <v>62.5</v>
      </c>
      <c r="F111">
        <v>30.79</v>
      </c>
      <c r="G111">
        <v>21.87</v>
      </c>
      <c r="H111">
        <v>2</v>
      </c>
      <c r="I111">
        <v>27.4</v>
      </c>
      <c r="J111" s="3">
        <v>43.6</v>
      </c>
    </row>
    <row r="112" spans="1:10" x14ac:dyDescent="0.2">
      <c r="A112" s="3">
        <v>12</v>
      </c>
      <c r="B112" s="3" t="s">
        <v>157</v>
      </c>
      <c r="C112" s="3" t="s">
        <v>162</v>
      </c>
      <c r="D112">
        <v>11</v>
      </c>
      <c r="G112">
        <v>29.73</v>
      </c>
      <c r="H112">
        <v>2</v>
      </c>
      <c r="J112" s="3">
        <v>71.099999999999994</v>
      </c>
    </row>
    <row r="113" spans="1:10" x14ac:dyDescent="0.2">
      <c r="A113" s="3">
        <v>12</v>
      </c>
      <c r="B113" s="3" t="s">
        <v>157</v>
      </c>
      <c r="C113" s="3" t="s">
        <v>162</v>
      </c>
      <c r="D113" s="1" t="s">
        <v>0</v>
      </c>
      <c r="E113">
        <f>AVERAGE(E102:E112)</f>
        <v>59.244444444444447</v>
      </c>
      <c r="F113">
        <f t="shared" ref="F113:J113" si="8">AVERAGE(F102:F112)</f>
        <v>23.954999999999998</v>
      </c>
      <c r="G113">
        <f t="shared" si="8"/>
        <v>20.206363636363637</v>
      </c>
      <c r="H113">
        <f t="shared" si="8"/>
        <v>1.8181818181818181</v>
      </c>
      <c r="I113">
        <f t="shared" si="8"/>
        <v>53.819999999999993</v>
      </c>
      <c r="J113">
        <f t="shared" si="8"/>
        <v>62.509090909090922</v>
      </c>
    </row>
    <row r="114" spans="1:10" x14ac:dyDescent="0.2">
      <c r="A114" s="3"/>
      <c r="B114" s="3"/>
      <c r="C114" s="3"/>
      <c r="J114" s="3"/>
    </row>
    <row r="115" spans="1:10" x14ac:dyDescent="0.2">
      <c r="A115" s="3">
        <v>12</v>
      </c>
      <c r="B115" s="3" t="s">
        <v>157</v>
      </c>
      <c r="C115" s="3" t="s">
        <v>163</v>
      </c>
      <c r="D115">
        <v>1</v>
      </c>
      <c r="F115">
        <v>30.59</v>
      </c>
      <c r="G115">
        <v>30.48</v>
      </c>
      <c r="H115">
        <v>2</v>
      </c>
      <c r="I115">
        <v>57.7</v>
      </c>
      <c r="J115">
        <v>80.400000000000006</v>
      </c>
    </row>
    <row r="116" spans="1:10" x14ac:dyDescent="0.2">
      <c r="A116" s="3">
        <v>12</v>
      </c>
      <c r="B116" s="3" t="s">
        <v>157</v>
      </c>
      <c r="C116" s="3" t="s">
        <v>163</v>
      </c>
      <c r="D116">
        <v>2</v>
      </c>
      <c r="E116">
        <v>70.3</v>
      </c>
      <c r="F116">
        <v>20.28</v>
      </c>
      <c r="G116">
        <v>13.27</v>
      </c>
      <c r="H116">
        <v>2</v>
      </c>
      <c r="I116">
        <v>77.400000000000006</v>
      </c>
      <c r="J116">
        <v>65.5</v>
      </c>
    </row>
    <row r="117" spans="1:10" x14ac:dyDescent="0.2">
      <c r="A117" s="3">
        <v>12</v>
      </c>
      <c r="B117" s="3" t="s">
        <v>157</v>
      </c>
      <c r="C117" s="3" t="s">
        <v>163</v>
      </c>
      <c r="D117">
        <v>3</v>
      </c>
      <c r="E117">
        <v>40.5</v>
      </c>
      <c r="F117">
        <v>13.76</v>
      </c>
      <c r="G117">
        <v>13.76</v>
      </c>
      <c r="H117">
        <v>1</v>
      </c>
      <c r="I117">
        <v>47.4</v>
      </c>
      <c r="J117">
        <v>47.4</v>
      </c>
    </row>
    <row r="118" spans="1:10" x14ac:dyDescent="0.2">
      <c r="A118" s="3">
        <v>12</v>
      </c>
      <c r="B118" s="3" t="s">
        <v>157</v>
      </c>
      <c r="C118" s="3" t="s">
        <v>163</v>
      </c>
      <c r="D118">
        <v>4</v>
      </c>
      <c r="E118">
        <v>59.3</v>
      </c>
      <c r="F118">
        <v>24.42</v>
      </c>
      <c r="G118">
        <v>21.15</v>
      </c>
      <c r="H118">
        <v>2</v>
      </c>
      <c r="I118">
        <v>69.900000000000006</v>
      </c>
      <c r="J118">
        <v>48.9</v>
      </c>
    </row>
    <row r="119" spans="1:10" x14ac:dyDescent="0.2">
      <c r="A119" s="3">
        <v>12</v>
      </c>
      <c r="B119" s="3" t="s">
        <v>157</v>
      </c>
      <c r="C119" s="3" t="s">
        <v>163</v>
      </c>
      <c r="D119">
        <v>5</v>
      </c>
      <c r="E119">
        <v>54.6</v>
      </c>
      <c r="F119">
        <v>21.26</v>
      </c>
      <c r="G119">
        <v>21.26</v>
      </c>
      <c r="H119">
        <v>1</v>
      </c>
      <c r="I119">
        <v>61.6</v>
      </c>
      <c r="J119">
        <v>61.6</v>
      </c>
    </row>
    <row r="120" spans="1:10" x14ac:dyDescent="0.2">
      <c r="A120" s="3">
        <v>12</v>
      </c>
      <c r="B120" s="3" t="s">
        <v>157</v>
      </c>
      <c r="C120" s="3" t="s">
        <v>163</v>
      </c>
      <c r="D120">
        <v>6</v>
      </c>
      <c r="E120">
        <v>61.1</v>
      </c>
      <c r="F120">
        <v>28.45</v>
      </c>
      <c r="G120">
        <v>19.309999999999999</v>
      </c>
      <c r="H120">
        <v>4</v>
      </c>
      <c r="I120">
        <v>21.9</v>
      </c>
      <c r="J120" s="3">
        <v>42.2</v>
      </c>
    </row>
    <row r="121" spans="1:10" x14ac:dyDescent="0.2">
      <c r="A121" s="3">
        <v>12</v>
      </c>
      <c r="B121" s="3" t="s">
        <v>157</v>
      </c>
      <c r="C121" s="3" t="s">
        <v>163</v>
      </c>
      <c r="D121">
        <v>7</v>
      </c>
      <c r="E121">
        <v>85.5</v>
      </c>
      <c r="F121">
        <v>25.3</v>
      </c>
      <c r="G121">
        <v>21.73</v>
      </c>
      <c r="H121">
        <v>2</v>
      </c>
      <c r="I121">
        <v>55.7</v>
      </c>
      <c r="J121">
        <v>43.5</v>
      </c>
    </row>
    <row r="122" spans="1:10" x14ac:dyDescent="0.2">
      <c r="A122" s="3">
        <v>12</v>
      </c>
      <c r="B122" s="3" t="s">
        <v>157</v>
      </c>
      <c r="C122" s="3" t="s">
        <v>163</v>
      </c>
      <c r="D122">
        <v>8</v>
      </c>
      <c r="E122">
        <v>57.6</v>
      </c>
      <c r="F122">
        <v>17.53</v>
      </c>
      <c r="G122">
        <v>17.53</v>
      </c>
      <c r="H122">
        <v>1</v>
      </c>
      <c r="I122">
        <v>35.4</v>
      </c>
      <c r="J122">
        <v>35.4</v>
      </c>
    </row>
    <row r="123" spans="1:10" x14ac:dyDescent="0.2">
      <c r="A123" s="3">
        <v>12</v>
      </c>
      <c r="B123" s="3" t="s">
        <v>157</v>
      </c>
      <c r="C123" s="3" t="s">
        <v>163</v>
      </c>
      <c r="D123">
        <v>9</v>
      </c>
    </row>
    <row r="124" spans="1:10" x14ac:dyDescent="0.2">
      <c r="A124" s="3">
        <v>12</v>
      </c>
      <c r="B124" s="3" t="s">
        <v>157</v>
      </c>
      <c r="C124" s="3" t="s">
        <v>163</v>
      </c>
      <c r="D124" s="1" t="s">
        <v>0</v>
      </c>
      <c r="E124">
        <f t="shared" ref="E124:J124" si="9">AVERAGE(E115:E123)</f>
        <v>61.271428571428579</v>
      </c>
      <c r="F124">
        <f t="shared" si="9"/>
        <v>22.698750000000004</v>
      </c>
      <c r="G124">
        <f t="shared" si="9"/>
        <v>19.811250000000001</v>
      </c>
      <c r="H124">
        <f t="shared" si="9"/>
        <v>1.875</v>
      </c>
      <c r="I124">
        <f t="shared" si="9"/>
        <v>53.375</v>
      </c>
      <c r="J124">
        <f t="shared" si="9"/>
        <v>53.112499999999997</v>
      </c>
    </row>
    <row r="125" spans="1:10" x14ac:dyDescent="0.2">
      <c r="A125" s="3"/>
      <c r="B125" s="3"/>
      <c r="C125" s="3"/>
    </row>
    <row r="126" spans="1:10" x14ac:dyDescent="0.2">
      <c r="A126" s="3">
        <v>12</v>
      </c>
      <c r="B126" s="3" t="s">
        <v>157</v>
      </c>
      <c r="C126" s="3" t="s">
        <v>154</v>
      </c>
      <c r="D126">
        <v>1</v>
      </c>
      <c r="F126">
        <v>22.58</v>
      </c>
      <c r="G126">
        <v>19.05</v>
      </c>
      <c r="H126">
        <v>2</v>
      </c>
      <c r="I126">
        <v>61.9</v>
      </c>
      <c r="J126">
        <v>39.5</v>
      </c>
    </row>
    <row r="127" spans="1:10" x14ac:dyDescent="0.2">
      <c r="A127" s="3">
        <v>12</v>
      </c>
      <c r="B127" s="3" t="s">
        <v>157</v>
      </c>
      <c r="C127" s="3" t="s">
        <v>154</v>
      </c>
      <c r="D127">
        <v>2</v>
      </c>
      <c r="E127">
        <v>49.7</v>
      </c>
      <c r="F127">
        <v>22.74</v>
      </c>
      <c r="G127">
        <v>16.88</v>
      </c>
      <c r="H127">
        <v>2</v>
      </c>
      <c r="I127">
        <v>57.7</v>
      </c>
      <c r="J127">
        <v>78.2</v>
      </c>
    </row>
    <row r="128" spans="1:10" x14ac:dyDescent="0.2">
      <c r="A128" s="3">
        <v>12</v>
      </c>
      <c r="B128" s="3" t="s">
        <v>157</v>
      </c>
      <c r="C128" s="3" t="s">
        <v>154</v>
      </c>
      <c r="D128">
        <v>3</v>
      </c>
      <c r="E128">
        <v>38.799999999999997</v>
      </c>
      <c r="F128">
        <v>26.77</v>
      </c>
      <c r="G128">
        <v>22.74</v>
      </c>
      <c r="H128">
        <v>1</v>
      </c>
      <c r="I128">
        <v>26.2</v>
      </c>
      <c r="J128">
        <v>57.7</v>
      </c>
    </row>
    <row r="129" spans="1:10" x14ac:dyDescent="0.2">
      <c r="A129" s="3">
        <v>12</v>
      </c>
      <c r="B129" s="3" t="s">
        <v>157</v>
      </c>
      <c r="C129" s="3" t="s">
        <v>154</v>
      </c>
      <c r="D129">
        <v>4</v>
      </c>
      <c r="E129">
        <v>59.7</v>
      </c>
      <c r="F129">
        <v>27.86</v>
      </c>
      <c r="G129">
        <v>23</v>
      </c>
      <c r="H129">
        <v>2</v>
      </c>
      <c r="I129">
        <v>87.4</v>
      </c>
      <c r="J129">
        <v>78.099999999999994</v>
      </c>
    </row>
    <row r="130" spans="1:10" x14ac:dyDescent="0.2">
      <c r="A130" s="3">
        <v>12</v>
      </c>
      <c r="B130" s="3" t="s">
        <v>157</v>
      </c>
      <c r="C130" s="3" t="s">
        <v>154</v>
      </c>
      <c r="D130">
        <v>5</v>
      </c>
      <c r="E130">
        <v>54.8</v>
      </c>
      <c r="F130">
        <v>19.25</v>
      </c>
      <c r="G130">
        <v>19.25</v>
      </c>
      <c r="H130">
        <v>1</v>
      </c>
      <c r="I130">
        <v>9.4</v>
      </c>
      <c r="J130">
        <v>9.4</v>
      </c>
    </row>
    <row r="131" spans="1:10" x14ac:dyDescent="0.2">
      <c r="A131" s="3">
        <v>12</v>
      </c>
      <c r="B131" s="3" t="s">
        <v>157</v>
      </c>
      <c r="C131" s="3" t="s">
        <v>154</v>
      </c>
      <c r="D131">
        <v>6</v>
      </c>
      <c r="E131">
        <v>50.9</v>
      </c>
      <c r="F131">
        <v>26.53</v>
      </c>
      <c r="G131">
        <v>24.67</v>
      </c>
      <c r="H131">
        <v>1</v>
      </c>
      <c r="I131">
        <v>19.3</v>
      </c>
      <c r="J131" s="3">
        <v>19.3</v>
      </c>
    </row>
    <row r="132" spans="1:10" x14ac:dyDescent="0.2">
      <c r="A132" s="3">
        <v>12</v>
      </c>
      <c r="B132" s="3" t="s">
        <v>157</v>
      </c>
      <c r="C132" s="3" t="s">
        <v>154</v>
      </c>
      <c r="D132">
        <v>7</v>
      </c>
      <c r="E132">
        <v>71.599999999999994</v>
      </c>
      <c r="F132">
        <v>27.03</v>
      </c>
      <c r="G132">
        <v>20.75</v>
      </c>
      <c r="H132">
        <v>2</v>
      </c>
      <c r="I132">
        <v>69.400000000000006</v>
      </c>
      <c r="J132">
        <v>27.2</v>
      </c>
    </row>
    <row r="133" spans="1:10" x14ac:dyDescent="0.2">
      <c r="A133" s="3">
        <v>12</v>
      </c>
      <c r="B133" s="3" t="s">
        <v>157</v>
      </c>
      <c r="C133" s="3" t="s">
        <v>154</v>
      </c>
      <c r="D133">
        <v>8</v>
      </c>
      <c r="E133">
        <v>87.3</v>
      </c>
      <c r="F133">
        <v>22.19</v>
      </c>
      <c r="G133">
        <v>22.19</v>
      </c>
      <c r="H133">
        <v>1</v>
      </c>
      <c r="I133">
        <v>69.400000000000006</v>
      </c>
      <c r="J133">
        <v>69.400000000000006</v>
      </c>
    </row>
    <row r="134" spans="1:10" x14ac:dyDescent="0.2">
      <c r="A134" s="3">
        <v>12</v>
      </c>
      <c r="B134" s="3" t="s">
        <v>157</v>
      </c>
      <c r="C134" s="3" t="s">
        <v>154</v>
      </c>
      <c r="D134">
        <v>9</v>
      </c>
    </row>
    <row r="135" spans="1:10" x14ac:dyDescent="0.2">
      <c r="A135" s="3">
        <v>12</v>
      </c>
      <c r="B135" s="3" t="s">
        <v>157</v>
      </c>
      <c r="C135" s="3" t="s">
        <v>154</v>
      </c>
      <c r="D135" s="1" t="s">
        <v>0</v>
      </c>
      <c r="E135">
        <f t="shared" ref="E135:J135" si="10">AVERAGE(E126:E134)</f>
        <v>58.971428571428575</v>
      </c>
      <c r="F135">
        <f t="shared" si="10"/>
        <v>24.368749999999999</v>
      </c>
      <c r="G135">
        <f t="shared" si="10"/>
        <v>21.06625</v>
      </c>
      <c r="H135">
        <f t="shared" si="10"/>
        <v>1.5</v>
      </c>
      <c r="I135">
        <f t="shared" si="10"/>
        <v>50.087499999999991</v>
      </c>
      <c r="J135">
        <f t="shared" si="10"/>
        <v>47.349999999999994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E0E0-2586-D643-9838-4B793E1A1D22}">
  <dimension ref="A1:L164"/>
  <sheetViews>
    <sheetView workbookViewId="0">
      <pane ySplit="1" topLeftCell="A2" activePane="bottomLeft" state="frozen"/>
      <selection pane="bottomLeft" activeCell="C1" sqref="C1"/>
    </sheetView>
  </sheetViews>
  <sheetFormatPr baseColWidth="10" defaultRowHeight="16" x14ac:dyDescent="0.2"/>
  <cols>
    <col min="1" max="3" width="10.83203125" style="3"/>
  </cols>
  <sheetData>
    <row r="1" spans="1:10" s="13" customFormat="1" ht="99" customHeight="1" x14ac:dyDescent="0.2">
      <c r="A1" s="20" t="s">
        <v>4</v>
      </c>
      <c r="B1" s="12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B2" s="10" t="s">
        <v>179</v>
      </c>
      <c r="C2" s="10"/>
    </row>
    <row r="3" spans="1:10" x14ac:dyDescent="0.2">
      <c r="A3" s="3">
        <v>13</v>
      </c>
      <c r="B3" s="3" t="s">
        <v>166</v>
      </c>
      <c r="C3" s="3" t="s">
        <v>166</v>
      </c>
      <c r="D3">
        <v>1</v>
      </c>
      <c r="G3">
        <v>5.66</v>
      </c>
      <c r="J3">
        <v>50</v>
      </c>
    </row>
    <row r="4" spans="1:10" x14ac:dyDescent="0.2">
      <c r="A4" s="3">
        <v>13</v>
      </c>
      <c r="B4" s="3" t="s">
        <v>166</v>
      </c>
      <c r="C4" s="3" t="s">
        <v>166</v>
      </c>
      <c r="D4">
        <v>2</v>
      </c>
      <c r="G4">
        <v>14.21</v>
      </c>
      <c r="J4">
        <v>71</v>
      </c>
    </row>
    <row r="5" spans="1:10" x14ac:dyDescent="0.2">
      <c r="A5" s="3">
        <v>13</v>
      </c>
      <c r="B5" s="3" t="s">
        <v>166</v>
      </c>
      <c r="C5" s="3" t="s">
        <v>166</v>
      </c>
      <c r="D5">
        <v>3</v>
      </c>
      <c r="G5">
        <v>11.42</v>
      </c>
      <c r="J5">
        <v>82.6</v>
      </c>
    </row>
    <row r="6" spans="1:10" x14ac:dyDescent="0.2">
      <c r="A6" s="3">
        <v>13</v>
      </c>
      <c r="B6" s="3" t="s">
        <v>166</v>
      </c>
      <c r="C6" s="3" t="s">
        <v>166</v>
      </c>
      <c r="D6">
        <v>4</v>
      </c>
      <c r="F6">
        <v>5.92</v>
      </c>
      <c r="G6">
        <v>5.92</v>
      </c>
      <c r="H6">
        <v>1</v>
      </c>
      <c r="I6">
        <v>33.5</v>
      </c>
      <c r="J6">
        <v>33.5</v>
      </c>
    </row>
    <row r="7" spans="1:10" x14ac:dyDescent="0.2">
      <c r="A7" s="3">
        <v>13</v>
      </c>
      <c r="B7" s="3" t="s">
        <v>166</v>
      </c>
      <c r="C7" s="3" t="s">
        <v>166</v>
      </c>
      <c r="D7">
        <v>5</v>
      </c>
      <c r="E7">
        <v>84.7</v>
      </c>
      <c r="F7">
        <v>12.73</v>
      </c>
      <c r="G7">
        <v>9.99</v>
      </c>
      <c r="H7">
        <v>2</v>
      </c>
      <c r="I7">
        <v>41.3</v>
      </c>
      <c r="J7">
        <v>9.1999999999999993</v>
      </c>
    </row>
    <row r="8" spans="1:10" x14ac:dyDescent="0.2">
      <c r="A8" s="3">
        <v>13</v>
      </c>
      <c r="B8" s="3" t="s">
        <v>166</v>
      </c>
      <c r="C8" s="3" t="s">
        <v>166</v>
      </c>
      <c r="D8">
        <v>6</v>
      </c>
      <c r="E8">
        <v>33.5</v>
      </c>
      <c r="F8">
        <v>17.71</v>
      </c>
      <c r="G8">
        <v>6.63</v>
      </c>
      <c r="H8">
        <v>2</v>
      </c>
      <c r="I8">
        <v>48</v>
      </c>
      <c r="J8">
        <v>4.0999999999999996</v>
      </c>
    </row>
    <row r="9" spans="1:10" x14ac:dyDescent="0.2">
      <c r="A9" s="3">
        <v>13</v>
      </c>
      <c r="B9" s="3" t="s">
        <v>166</v>
      </c>
      <c r="C9" s="3" t="s">
        <v>166</v>
      </c>
      <c r="D9">
        <v>7</v>
      </c>
      <c r="E9">
        <v>21.7</v>
      </c>
      <c r="F9">
        <v>17.440000000000001</v>
      </c>
      <c r="G9">
        <v>8.58</v>
      </c>
      <c r="H9">
        <v>4</v>
      </c>
      <c r="I9">
        <v>46.3</v>
      </c>
      <c r="J9">
        <v>14.6</v>
      </c>
    </row>
    <row r="10" spans="1:10" x14ac:dyDescent="0.2">
      <c r="A10" s="3">
        <v>13</v>
      </c>
      <c r="B10" s="3" t="s">
        <v>166</v>
      </c>
      <c r="C10" s="3" t="s">
        <v>166</v>
      </c>
      <c r="D10">
        <v>8</v>
      </c>
      <c r="E10">
        <v>38.299999999999997</v>
      </c>
      <c r="F10">
        <v>14.66</v>
      </c>
      <c r="G10">
        <v>12.93</v>
      </c>
      <c r="H10">
        <v>2</v>
      </c>
      <c r="I10">
        <v>49.8</v>
      </c>
      <c r="J10">
        <v>78</v>
      </c>
    </row>
    <row r="11" spans="1:10" x14ac:dyDescent="0.2">
      <c r="A11" s="3">
        <v>13</v>
      </c>
      <c r="B11" s="3" t="s">
        <v>166</v>
      </c>
      <c r="C11" s="3" t="s">
        <v>166</v>
      </c>
      <c r="D11">
        <v>9</v>
      </c>
      <c r="E11">
        <v>49.7</v>
      </c>
      <c r="F11">
        <v>15.99</v>
      </c>
      <c r="G11">
        <v>10.86</v>
      </c>
      <c r="H11">
        <v>2</v>
      </c>
      <c r="I11">
        <v>56.9</v>
      </c>
      <c r="J11">
        <v>84.6</v>
      </c>
    </row>
    <row r="12" spans="1:10" x14ac:dyDescent="0.2">
      <c r="A12" s="3">
        <v>13</v>
      </c>
      <c r="B12" s="3" t="s">
        <v>166</v>
      </c>
      <c r="C12" s="3" t="s">
        <v>166</v>
      </c>
      <c r="D12">
        <v>10</v>
      </c>
      <c r="E12">
        <v>24.5</v>
      </c>
      <c r="F12">
        <v>23.19</v>
      </c>
      <c r="G12">
        <v>15.99</v>
      </c>
      <c r="H12">
        <v>1</v>
      </c>
      <c r="I12">
        <v>48.1</v>
      </c>
      <c r="J12">
        <v>56.9</v>
      </c>
    </row>
    <row r="13" spans="1:10" x14ac:dyDescent="0.2">
      <c r="A13" s="3">
        <v>13</v>
      </c>
      <c r="B13" s="3" t="s">
        <v>166</v>
      </c>
      <c r="C13" s="3" t="s">
        <v>166</v>
      </c>
      <c r="D13">
        <v>11</v>
      </c>
      <c r="G13">
        <v>10.89</v>
      </c>
      <c r="H13">
        <v>2</v>
      </c>
      <c r="J13">
        <v>82</v>
      </c>
    </row>
    <row r="14" spans="1:10" x14ac:dyDescent="0.2">
      <c r="A14" s="3">
        <v>13</v>
      </c>
      <c r="B14" s="3" t="s">
        <v>166</v>
      </c>
      <c r="C14" s="3" t="s">
        <v>166</v>
      </c>
      <c r="D14" t="s">
        <v>0</v>
      </c>
      <c r="E14">
        <f>AVERAGE(E3:E13)</f>
        <v>42.066666666666663</v>
      </c>
      <c r="F14">
        <f t="shared" ref="F14:J14" si="0">AVERAGE(F3:F13)</f>
        <v>15.377142857142855</v>
      </c>
      <c r="G14">
        <f t="shared" si="0"/>
        <v>10.28</v>
      </c>
      <c r="H14">
        <f t="shared" si="0"/>
        <v>2</v>
      </c>
      <c r="I14">
        <f t="shared" si="0"/>
        <v>46.271428571428565</v>
      </c>
      <c r="J14">
        <f t="shared" si="0"/>
        <v>51.5</v>
      </c>
    </row>
    <row r="17" spans="1:12" x14ac:dyDescent="0.2">
      <c r="A17" s="3">
        <v>13</v>
      </c>
      <c r="B17" s="3" t="s">
        <v>167</v>
      </c>
      <c r="C17" s="3" t="s">
        <v>167</v>
      </c>
      <c r="D17">
        <v>1</v>
      </c>
      <c r="G17">
        <v>12.46</v>
      </c>
      <c r="J17">
        <v>72</v>
      </c>
    </row>
    <row r="18" spans="1:12" x14ac:dyDescent="0.2">
      <c r="A18" s="3">
        <v>13</v>
      </c>
      <c r="B18" s="3" t="s">
        <v>167</v>
      </c>
      <c r="C18" s="3" t="s">
        <v>167</v>
      </c>
      <c r="D18">
        <v>2</v>
      </c>
      <c r="F18">
        <v>24.99</v>
      </c>
      <c r="G18">
        <v>6.02</v>
      </c>
      <c r="H18">
        <v>6</v>
      </c>
      <c r="I18">
        <v>37.799999999999997</v>
      </c>
      <c r="J18">
        <v>6.8</v>
      </c>
    </row>
    <row r="19" spans="1:12" x14ac:dyDescent="0.2">
      <c r="A19" s="3">
        <v>13</v>
      </c>
      <c r="B19" s="3" t="s">
        <v>167</v>
      </c>
      <c r="C19" s="3" t="s">
        <v>167</v>
      </c>
      <c r="D19">
        <v>3</v>
      </c>
      <c r="E19">
        <v>28.9</v>
      </c>
      <c r="F19">
        <v>21.34</v>
      </c>
      <c r="G19">
        <v>6.27</v>
      </c>
      <c r="H19">
        <v>4</v>
      </c>
      <c r="I19">
        <v>41.9</v>
      </c>
      <c r="J19">
        <v>69.599999999999994</v>
      </c>
    </row>
    <row r="20" spans="1:12" x14ac:dyDescent="0.2">
      <c r="A20" s="3">
        <v>13</v>
      </c>
      <c r="B20" s="3" t="s">
        <v>167</v>
      </c>
      <c r="C20" s="3" t="s">
        <v>167</v>
      </c>
      <c r="D20">
        <v>4</v>
      </c>
      <c r="E20">
        <v>40.799999999999997</v>
      </c>
      <c r="F20">
        <v>22.5</v>
      </c>
      <c r="G20">
        <v>6.12</v>
      </c>
      <c r="H20">
        <v>4</v>
      </c>
      <c r="I20">
        <v>53.7</v>
      </c>
      <c r="J20">
        <v>3.7</v>
      </c>
    </row>
    <row r="21" spans="1:12" x14ac:dyDescent="0.2">
      <c r="A21" s="3">
        <v>13</v>
      </c>
      <c r="B21" s="3" t="s">
        <v>167</v>
      </c>
      <c r="C21" s="3" t="s">
        <v>167</v>
      </c>
      <c r="D21">
        <v>5</v>
      </c>
      <c r="E21">
        <v>17.399999999999999</v>
      </c>
      <c r="F21">
        <v>14.95</v>
      </c>
      <c r="G21">
        <v>14.95</v>
      </c>
      <c r="H21">
        <v>1</v>
      </c>
      <c r="I21">
        <v>39</v>
      </c>
      <c r="J21">
        <v>39</v>
      </c>
    </row>
    <row r="22" spans="1:12" x14ac:dyDescent="0.2">
      <c r="A22" s="3">
        <v>13</v>
      </c>
      <c r="B22" s="3" t="s">
        <v>167</v>
      </c>
      <c r="C22" s="3" t="s">
        <v>167</v>
      </c>
      <c r="D22">
        <v>6</v>
      </c>
      <c r="E22">
        <v>64.5</v>
      </c>
      <c r="F22">
        <v>20.36</v>
      </c>
      <c r="G22">
        <v>9.3699999999999992</v>
      </c>
      <c r="H22">
        <v>2</v>
      </c>
      <c r="I22">
        <v>39.299999999999997</v>
      </c>
      <c r="J22">
        <v>83.8</v>
      </c>
    </row>
    <row r="23" spans="1:12" x14ac:dyDescent="0.2">
      <c r="A23" s="3">
        <v>13</v>
      </c>
      <c r="B23" s="3" t="s">
        <v>167</v>
      </c>
      <c r="C23" s="3" t="s">
        <v>167</v>
      </c>
      <c r="D23">
        <v>7</v>
      </c>
      <c r="E23">
        <v>45.1</v>
      </c>
      <c r="F23">
        <v>19.559999999999999</v>
      </c>
      <c r="G23">
        <v>19.559999999999999</v>
      </c>
      <c r="H23">
        <v>1</v>
      </c>
      <c r="I23">
        <v>53.9</v>
      </c>
      <c r="J23">
        <v>53.9</v>
      </c>
    </row>
    <row r="24" spans="1:12" x14ac:dyDescent="0.2">
      <c r="A24" s="3">
        <v>13</v>
      </c>
      <c r="B24" s="3" t="s">
        <v>167</v>
      </c>
      <c r="C24" s="3" t="s">
        <v>167</v>
      </c>
      <c r="D24">
        <v>8</v>
      </c>
    </row>
    <row r="25" spans="1:12" x14ac:dyDescent="0.2">
      <c r="A25" s="3">
        <v>13</v>
      </c>
      <c r="B25" s="3" t="s">
        <v>167</v>
      </c>
      <c r="C25" s="3" t="s">
        <v>167</v>
      </c>
      <c r="D25" t="s">
        <v>0</v>
      </c>
      <c r="E25">
        <f>AVERAGE(E17:E24)</f>
        <v>39.339999999999996</v>
      </c>
      <c r="F25">
        <f t="shared" ref="F25:J25" si="1">AVERAGE(F17:F24)</f>
        <v>20.616666666666667</v>
      </c>
      <c r="G25">
        <f t="shared" si="1"/>
        <v>10.678571428571429</v>
      </c>
      <c r="H25">
        <f t="shared" si="1"/>
        <v>3</v>
      </c>
      <c r="I25">
        <f t="shared" si="1"/>
        <v>44.266666666666659</v>
      </c>
      <c r="J25">
        <f t="shared" si="1"/>
        <v>46.971428571428568</v>
      </c>
    </row>
    <row r="27" spans="1:12" x14ac:dyDescent="0.2">
      <c r="A27" s="3">
        <v>13</v>
      </c>
      <c r="B27" s="3" t="s">
        <v>167</v>
      </c>
      <c r="C27" s="3" t="s">
        <v>168</v>
      </c>
      <c r="D27">
        <v>1</v>
      </c>
      <c r="G27">
        <v>6.28</v>
      </c>
      <c r="J27">
        <v>20.5</v>
      </c>
    </row>
    <row r="28" spans="1:12" x14ac:dyDescent="0.2">
      <c r="A28" s="3">
        <v>13</v>
      </c>
      <c r="B28" s="3" t="s">
        <v>167</v>
      </c>
      <c r="C28" s="3" t="s">
        <v>168</v>
      </c>
      <c r="D28">
        <v>2</v>
      </c>
      <c r="G28">
        <v>5.89</v>
      </c>
      <c r="J28">
        <v>2.4</v>
      </c>
    </row>
    <row r="29" spans="1:12" x14ac:dyDescent="0.2">
      <c r="A29" s="3">
        <v>13</v>
      </c>
      <c r="B29" s="3" t="s">
        <v>167</v>
      </c>
      <c r="C29" s="3" t="s">
        <v>168</v>
      </c>
      <c r="D29">
        <v>3</v>
      </c>
      <c r="G29">
        <v>11.16</v>
      </c>
      <c r="J29">
        <v>59.9</v>
      </c>
    </row>
    <row r="30" spans="1:12" x14ac:dyDescent="0.2">
      <c r="A30" s="3">
        <v>13</v>
      </c>
      <c r="B30" s="3" t="s">
        <v>167</v>
      </c>
      <c r="C30" s="3" t="s">
        <v>168</v>
      </c>
      <c r="D30">
        <v>4</v>
      </c>
      <c r="F30">
        <v>11.94</v>
      </c>
      <c r="G30">
        <v>6.41</v>
      </c>
      <c r="H30">
        <v>2</v>
      </c>
      <c r="I30">
        <v>13.5</v>
      </c>
      <c r="J30">
        <v>14.3</v>
      </c>
    </row>
    <row r="31" spans="1:12" x14ac:dyDescent="0.2">
      <c r="A31" s="3">
        <v>13</v>
      </c>
      <c r="B31" s="3" t="s">
        <v>167</v>
      </c>
      <c r="C31" s="3" t="s">
        <v>168</v>
      </c>
      <c r="D31">
        <v>5</v>
      </c>
      <c r="E31">
        <v>31.8</v>
      </c>
      <c r="F31">
        <v>8.93</v>
      </c>
      <c r="G31">
        <v>8.93</v>
      </c>
      <c r="H31">
        <v>1</v>
      </c>
      <c r="I31">
        <v>15.6</v>
      </c>
      <c r="J31">
        <v>15.6</v>
      </c>
    </row>
    <row r="32" spans="1:12" x14ac:dyDescent="0.2">
      <c r="A32" s="3">
        <v>13</v>
      </c>
      <c r="B32" s="3" t="s">
        <v>167</v>
      </c>
      <c r="C32" s="3" t="s">
        <v>168</v>
      </c>
      <c r="D32">
        <v>6</v>
      </c>
      <c r="E32">
        <v>50.8</v>
      </c>
      <c r="F32">
        <v>20.38</v>
      </c>
      <c r="G32">
        <v>12.66</v>
      </c>
      <c r="H32" s="6">
        <v>2</v>
      </c>
      <c r="I32">
        <v>25</v>
      </c>
      <c r="J32">
        <v>3</v>
      </c>
      <c r="K32" s="6" t="s">
        <v>15</v>
      </c>
      <c r="L32" s="6"/>
    </row>
    <row r="33" spans="1:10" x14ac:dyDescent="0.2">
      <c r="A33" s="3">
        <v>13</v>
      </c>
      <c r="B33" s="3" t="s">
        <v>167</v>
      </c>
      <c r="C33" s="3" t="s">
        <v>168</v>
      </c>
      <c r="D33">
        <v>7</v>
      </c>
      <c r="E33">
        <v>37.700000000000003</v>
      </c>
      <c r="F33">
        <v>13.84</v>
      </c>
      <c r="G33">
        <v>7</v>
      </c>
      <c r="H33">
        <v>2</v>
      </c>
      <c r="I33">
        <v>26</v>
      </c>
      <c r="J33">
        <v>31.9</v>
      </c>
    </row>
    <row r="34" spans="1:10" x14ac:dyDescent="0.2">
      <c r="A34" s="3">
        <v>13</v>
      </c>
      <c r="B34" s="3" t="s">
        <v>167</v>
      </c>
      <c r="C34" s="3" t="s">
        <v>168</v>
      </c>
      <c r="D34">
        <v>8</v>
      </c>
      <c r="E34">
        <v>30.4</v>
      </c>
      <c r="F34">
        <v>11.87</v>
      </c>
      <c r="G34">
        <v>6.44</v>
      </c>
      <c r="H34">
        <v>4</v>
      </c>
      <c r="I34">
        <v>57.9</v>
      </c>
      <c r="J34">
        <v>13.8</v>
      </c>
    </row>
    <row r="35" spans="1:10" x14ac:dyDescent="0.2">
      <c r="A35" s="3">
        <v>13</v>
      </c>
      <c r="B35" s="3" t="s">
        <v>167</v>
      </c>
      <c r="C35" s="3" t="s">
        <v>168</v>
      </c>
      <c r="D35">
        <v>9</v>
      </c>
      <c r="G35">
        <v>5.66</v>
      </c>
      <c r="J35">
        <v>10.8</v>
      </c>
    </row>
    <row r="36" spans="1:10" x14ac:dyDescent="0.2">
      <c r="A36" s="3">
        <v>13</v>
      </c>
      <c r="B36" s="3" t="s">
        <v>167</v>
      </c>
      <c r="C36" s="3" t="s">
        <v>168</v>
      </c>
      <c r="D36">
        <v>10</v>
      </c>
      <c r="G36">
        <v>8.26</v>
      </c>
      <c r="J36">
        <v>30.4</v>
      </c>
    </row>
    <row r="37" spans="1:10" x14ac:dyDescent="0.2">
      <c r="A37" s="3">
        <v>13</v>
      </c>
      <c r="B37" s="3" t="s">
        <v>167</v>
      </c>
      <c r="C37" s="3" t="s">
        <v>168</v>
      </c>
      <c r="D37">
        <v>11</v>
      </c>
    </row>
    <row r="38" spans="1:10" x14ac:dyDescent="0.2">
      <c r="A38" s="3">
        <v>13</v>
      </c>
      <c r="B38" s="3" t="s">
        <v>167</v>
      </c>
      <c r="C38" s="3" t="s">
        <v>168</v>
      </c>
      <c r="D38" t="s">
        <v>0</v>
      </c>
      <c r="E38">
        <f>AVERAGE(E27:E37)</f>
        <v>37.674999999999997</v>
      </c>
      <c r="F38">
        <f t="shared" ref="F38:J38" si="2">AVERAGE(F27:F37)</f>
        <v>13.392000000000001</v>
      </c>
      <c r="G38">
        <f t="shared" si="2"/>
        <v>7.8689999999999998</v>
      </c>
      <c r="H38">
        <f t="shared" si="2"/>
        <v>2.2000000000000002</v>
      </c>
      <c r="I38">
        <f t="shared" si="2"/>
        <v>27.6</v>
      </c>
      <c r="J38">
        <f t="shared" si="2"/>
        <v>20.260000000000002</v>
      </c>
    </row>
    <row r="40" spans="1:10" x14ac:dyDescent="0.2">
      <c r="A40" s="3">
        <v>13</v>
      </c>
      <c r="B40" s="3" t="s">
        <v>167</v>
      </c>
      <c r="C40" s="3" t="s">
        <v>169</v>
      </c>
      <c r="D40">
        <v>1</v>
      </c>
      <c r="J40">
        <v>89.1</v>
      </c>
    </row>
    <row r="41" spans="1:10" x14ac:dyDescent="0.2">
      <c r="A41" s="3">
        <v>13</v>
      </c>
      <c r="B41" s="3" t="s">
        <v>167</v>
      </c>
      <c r="C41" s="3" t="s">
        <v>169</v>
      </c>
      <c r="D41">
        <v>2</v>
      </c>
      <c r="F41">
        <v>17.34</v>
      </c>
      <c r="G41">
        <v>8.67</v>
      </c>
      <c r="H41">
        <v>2</v>
      </c>
      <c r="I41">
        <v>40.299999999999997</v>
      </c>
      <c r="J41">
        <v>57</v>
      </c>
    </row>
    <row r="42" spans="1:10" x14ac:dyDescent="0.2">
      <c r="A42" s="3">
        <v>13</v>
      </c>
      <c r="B42" s="3" t="s">
        <v>167</v>
      </c>
      <c r="C42" s="3" t="s">
        <v>169</v>
      </c>
      <c r="D42">
        <v>3</v>
      </c>
      <c r="E42">
        <v>24.7</v>
      </c>
      <c r="F42">
        <v>20.22</v>
      </c>
      <c r="G42">
        <v>5.74</v>
      </c>
      <c r="H42">
        <v>2</v>
      </c>
      <c r="I42">
        <v>18.100000000000001</v>
      </c>
      <c r="J42">
        <v>30.1</v>
      </c>
    </row>
    <row r="43" spans="1:10" x14ac:dyDescent="0.2">
      <c r="A43" s="3">
        <v>13</v>
      </c>
      <c r="B43" s="3" t="s">
        <v>167</v>
      </c>
      <c r="C43" s="3" t="s">
        <v>169</v>
      </c>
      <c r="D43">
        <v>4</v>
      </c>
      <c r="E43">
        <v>14.3</v>
      </c>
      <c r="F43">
        <v>16.95</v>
      </c>
      <c r="G43">
        <v>16.95</v>
      </c>
      <c r="H43">
        <v>1</v>
      </c>
      <c r="I43">
        <v>40.700000000000003</v>
      </c>
      <c r="J43">
        <v>40.700000000000003</v>
      </c>
    </row>
    <row r="44" spans="1:10" x14ac:dyDescent="0.2">
      <c r="A44" s="3">
        <v>13</v>
      </c>
      <c r="B44" s="3" t="s">
        <v>167</v>
      </c>
      <c r="C44" s="3" t="s">
        <v>169</v>
      </c>
      <c r="D44">
        <v>5</v>
      </c>
      <c r="G44">
        <v>10</v>
      </c>
      <c r="J44">
        <v>69.5</v>
      </c>
    </row>
    <row r="45" spans="1:10" x14ac:dyDescent="0.2">
      <c r="A45" s="3">
        <v>13</v>
      </c>
      <c r="B45" s="3" t="s">
        <v>167</v>
      </c>
      <c r="C45" s="3" t="s">
        <v>169</v>
      </c>
      <c r="D45">
        <v>6</v>
      </c>
      <c r="G45">
        <v>5.57</v>
      </c>
      <c r="J45">
        <v>13.4</v>
      </c>
    </row>
    <row r="46" spans="1:10" x14ac:dyDescent="0.2">
      <c r="A46" s="3">
        <v>13</v>
      </c>
      <c r="B46" s="3" t="s">
        <v>167</v>
      </c>
      <c r="C46" s="3" t="s">
        <v>169</v>
      </c>
      <c r="D46">
        <v>7</v>
      </c>
      <c r="G46">
        <v>8.7799999999999994</v>
      </c>
      <c r="J46">
        <v>27.1</v>
      </c>
    </row>
    <row r="47" spans="1:10" x14ac:dyDescent="0.2">
      <c r="A47" s="3">
        <v>13</v>
      </c>
      <c r="B47" s="3" t="s">
        <v>167</v>
      </c>
      <c r="C47" s="3" t="s">
        <v>169</v>
      </c>
      <c r="D47">
        <v>8</v>
      </c>
      <c r="F47">
        <v>23.52</v>
      </c>
      <c r="G47">
        <v>7.52</v>
      </c>
      <c r="H47">
        <v>2</v>
      </c>
      <c r="I47">
        <v>64.8</v>
      </c>
      <c r="J47">
        <v>32.4</v>
      </c>
    </row>
    <row r="48" spans="1:10" x14ac:dyDescent="0.2">
      <c r="A48" s="3">
        <v>13</v>
      </c>
      <c r="B48" s="3" t="s">
        <v>167</v>
      </c>
      <c r="C48" s="3" t="s">
        <v>169</v>
      </c>
      <c r="D48">
        <v>9</v>
      </c>
      <c r="E48">
        <v>15.7</v>
      </c>
      <c r="F48">
        <v>18.61</v>
      </c>
      <c r="G48">
        <v>12.22</v>
      </c>
      <c r="J48">
        <v>15.5</v>
      </c>
    </row>
    <row r="49" spans="1:10" x14ac:dyDescent="0.2">
      <c r="A49" s="3">
        <v>13</v>
      </c>
      <c r="B49" s="3" t="s">
        <v>167</v>
      </c>
      <c r="C49" s="3" t="s">
        <v>169</v>
      </c>
      <c r="D49">
        <v>10</v>
      </c>
      <c r="G49">
        <v>15.12</v>
      </c>
      <c r="J49">
        <v>54.4</v>
      </c>
    </row>
    <row r="50" spans="1:10" x14ac:dyDescent="0.2">
      <c r="A50" s="3">
        <v>13</v>
      </c>
      <c r="B50" s="3" t="s">
        <v>167</v>
      </c>
      <c r="C50" s="3" t="s">
        <v>169</v>
      </c>
      <c r="D50" t="s">
        <v>0</v>
      </c>
      <c r="E50">
        <f>AVERAGE(E40:E49)</f>
        <v>18.233333333333334</v>
      </c>
      <c r="F50">
        <f t="shared" ref="F50:G50" si="3">AVERAGE(F40:F49)</f>
        <v>19.327999999999999</v>
      </c>
      <c r="G50">
        <f t="shared" si="3"/>
        <v>10.063333333333334</v>
      </c>
      <c r="H50">
        <f t="shared" ref="H50:J50" si="4">AVERAGE(H40:H49)</f>
        <v>1.75</v>
      </c>
      <c r="I50">
        <f t="shared" si="4"/>
        <v>40.974999999999994</v>
      </c>
      <c r="J50">
        <f t="shared" si="4"/>
        <v>42.919999999999995</v>
      </c>
    </row>
    <row r="52" spans="1:10" x14ac:dyDescent="0.2">
      <c r="A52" s="3">
        <v>13</v>
      </c>
      <c r="B52" s="3" t="s">
        <v>167</v>
      </c>
      <c r="C52" s="3" t="s">
        <v>170</v>
      </c>
      <c r="D52">
        <v>1</v>
      </c>
      <c r="G52">
        <v>5.41</v>
      </c>
      <c r="J52">
        <v>12.9</v>
      </c>
    </row>
    <row r="53" spans="1:10" x14ac:dyDescent="0.2">
      <c r="A53" s="3">
        <v>13</v>
      </c>
      <c r="B53" s="3" t="s">
        <v>167</v>
      </c>
      <c r="C53" s="3" t="s">
        <v>170</v>
      </c>
      <c r="D53">
        <v>2</v>
      </c>
      <c r="F53">
        <v>23.03</v>
      </c>
      <c r="G53">
        <v>6.51</v>
      </c>
      <c r="H53">
        <v>2</v>
      </c>
      <c r="I53">
        <v>15.7</v>
      </c>
      <c r="J53">
        <v>11.1</v>
      </c>
    </row>
    <row r="54" spans="1:10" x14ac:dyDescent="0.2">
      <c r="A54" s="3">
        <v>13</v>
      </c>
      <c r="B54" s="3" t="s">
        <v>167</v>
      </c>
      <c r="C54" s="3" t="s">
        <v>170</v>
      </c>
      <c r="D54">
        <v>3</v>
      </c>
      <c r="E54">
        <v>15.8</v>
      </c>
      <c r="F54">
        <v>23.95</v>
      </c>
      <c r="G54">
        <v>6.09</v>
      </c>
      <c r="H54">
        <v>2</v>
      </c>
      <c r="I54">
        <v>26.6</v>
      </c>
      <c r="J54">
        <v>4.2</v>
      </c>
    </row>
    <row r="55" spans="1:10" x14ac:dyDescent="0.2">
      <c r="A55" s="3">
        <v>13</v>
      </c>
      <c r="B55" s="3" t="s">
        <v>167</v>
      </c>
      <c r="C55" s="3" t="s">
        <v>170</v>
      </c>
      <c r="D55">
        <v>4</v>
      </c>
      <c r="E55">
        <v>14.4</v>
      </c>
      <c r="F55">
        <v>24.4</v>
      </c>
      <c r="G55">
        <v>23.95</v>
      </c>
      <c r="H55">
        <v>1</v>
      </c>
      <c r="I55">
        <v>27.5</v>
      </c>
      <c r="J55">
        <v>26.6</v>
      </c>
    </row>
    <row r="56" spans="1:10" x14ac:dyDescent="0.2">
      <c r="A56" s="3">
        <v>13</v>
      </c>
      <c r="B56" s="3" t="s">
        <v>167</v>
      </c>
      <c r="C56" s="3" t="s">
        <v>170</v>
      </c>
      <c r="D56">
        <v>5</v>
      </c>
      <c r="E56">
        <v>44.9</v>
      </c>
      <c r="F56">
        <v>14.97</v>
      </c>
      <c r="G56">
        <v>13.79</v>
      </c>
      <c r="H56">
        <v>4</v>
      </c>
      <c r="I56">
        <v>17.399999999999999</v>
      </c>
      <c r="J56">
        <v>26.2</v>
      </c>
    </row>
    <row r="57" spans="1:10" x14ac:dyDescent="0.2">
      <c r="A57" s="3">
        <v>13</v>
      </c>
      <c r="B57" s="3" t="s">
        <v>167</v>
      </c>
      <c r="C57" s="3" t="s">
        <v>170</v>
      </c>
      <c r="D57">
        <v>6</v>
      </c>
      <c r="G57">
        <v>10.63</v>
      </c>
      <c r="J57">
        <v>87.2</v>
      </c>
    </row>
    <row r="58" spans="1:10" x14ac:dyDescent="0.2">
      <c r="A58" s="3">
        <v>13</v>
      </c>
      <c r="B58" s="3" t="s">
        <v>167</v>
      </c>
      <c r="C58" s="3" t="s">
        <v>170</v>
      </c>
      <c r="D58">
        <v>7</v>
      </c>
      <c r="G58">
        <v>10.96</v>
      </c>
      <c r="J58">
        <v>27.2</v>
      </c>
    </row>
    <row r="59" spans="1:10" x14ac:dyDescent="0.2">
      <c r="A59" s="3">
        <v>13</v>
      </c>
      <c r="B59" s="3" t="s">
        <v>167</v>
      </c>
      <c r="C59" s="3" t="s">
        <v>170</v>
      </c>
      <c r="D59" t="s">
        <v>0</v>
      </c>
      <c r="E59">
        <f>AVERAGE(E52:E58)</f>
        <v>25.033333333333331</v>
      </c>
      <c r="F59">
        <f t="shared" ref="F59:G59" si="5">AVERAGE(F52:F58)</f>
        <v>21.587499999999999</v>
      </c>
      <c r="G59">
        <f t="shared" si="5"/>
        <v>11.04857142857143</v>
      </c>
      <c r="H59">
        <f t="shared" ref="H59:J59" si="6">AVERAGE(H52:H58)</f>
        <v>2.25</v>
      </c>
      <c r="I59">
        <f t="shared" si="6"/>
        <v>21.799999999999997</v>
      </c>
      <c r="J59">
        <f t="shared" si="6"/>
        <v>27.914285714285711</v>
      </c>
    </row>
    <row r="61" spans="1:10" x14ac:dyDescent="0.2">
      <c r="A61" s="3">
        <v>13</v>
      </c>
      <c r="B61" s="3" t="s">
        <v>167</v>
      </c>
      <c r="C61" s="3" t="s">
        <v>171</v>
      </c>
      <c r="D61">
        <v>1</v>
      </c>
      <c r="G61">
        <v>10.98</v>
      </c>
      <c r="J61">
        <v>12.9</v>
      </c>
    </row>
    <row r="62" spans="1:10" x14ac:dyDescent="0.2">
      <c r="A62" s="3">
        <v>13</v>
      </c>
      <c r="B62" s="3" t="s">
        <v>167</v>
      </c>
      <c r="C62" s="3" t="s">
        <v>171</v>
      </c>
      <c r="D62">
        <v>2</v>
      </c>
      <c r="G62">
        <v>5.82</v>
      </c>
      <c r="J62">
        <v>12.3</v>
      </c>
    </row>
    <row r="63" spans="1:10" x14ac:dyDescent="0.2">
      <c r="A63" s="3">
        <v>13</v>
      </c>
      <c r="B63" s="3" t="s">
        <v>167</v>
      </c>
      <c r="C63" s="3" t="s">
        <v>171</v>
      </c>
      <c r="D63">
        <v>3</v>
      </c>
      <c r="F63">
        <v>18.66</v>
      </c>
      <c r="G63">
        <v>11.63</v>
      </c>
      <c r="I63">
        <v>80.599999999999994</v>
      </c>
      <c r="J63">
        <v>80.5</v>
      </c>
    </row>
    <row r="64" spans="1:10" x14ac:dyDescent="0.2">
      <c r="A64" s="3">
        <v>13</v>
      </c>
      <c r="B64" s="3" t="s">
        <v>167</v>
      </c>
      <c r="C64" s="3" t="s">
        <v>171</v>
      </c>
      <c r="D64">
        <v>4</v>
      </c>
      <c r="E64">
        <v>63.1</v>
      </c>
      <c r="F64">
        <v>13.01</v>
      </c>
      <c r="G64">
        <v>13.01</v>
      </c>
      <c r="H64">
        <v>1</v>
      </c>
      <c r="I64">
        <v>47.9</v>
      </c>
      <c r="J64">
        <v>47.9</v>
      </c>
    </row>
    <row r="65" spans="1:10" x14ac:dyDescent="0.2">
      <c r="A65" s="3">
        <v>13</v>
      </c>
      <c r="B65" s="3" t="s">
        <v>167</v>
      </c>
      <c r="C65" s="3" t="s">
        <v>171</v>
      </c>
      <c r="D65">
        <v>5</v>
      </c>
      <c r="E65">
        <v>142.1</v>
      </c>
      <c r="F65">
        <v>11.21</v>
      </c>
      <c r="G65">
        <v>11.21</v>
      </c>
      <c r="H65">
        <v>1</v>
      </c>
      <c r="I65">
        <v>44.9</v>
      </c>
      <c r="J65">
        <v>44.9</v>
      </c>
    </row>
    <row r="66" spans="1:10" x14ac:dyDescent="0.2">
      <c r="A66" s="3">
        <v>13</v>
      </c>
      <c r="B66" s="3" t="s">
        <v>167</v>
      </c>
      <c r="C66" s="3" t="s">
        <v>171</v>
      </c>
      <c r="D66">
        <v>6</v>
      </c>
      <c r="G66">
        <v>11.29</v>
      </c>
      <c r="J66">
        <v>33.299999999999997</v>
      </c>
    </row>
    <row r="67" spans="1:10" x14ac:dyDescent="0.2">
      <c r="A67" s="3">
        <v>13</v>
      </c>
      <c r="B67" s="3" t="s">
        <v>167</v>
      </c>
      <c r="C67" s="3" t="s">
        <v>171</v>
      </c>
      <c r="D67">
        <v>7</v>
      </c>
      <c r="F67">
        <v>21.41</v>
      </c>
      <c r="G67">
        <v>6.55</v>
      </c>
      <c r="J67">
        <v>10.8</v>
      </c>
    </row>
    <row r="68" spans="1:10" x14ac:dyDescent="0.2">
      <c r="A68" s="3">
        <v>13</v>
      </c>
      <c r="B68" s="3" t="s">
        <v>167</v>
      </c>
      <c r="C68" s="3" t="s">
        <v>171</v>
      </c>
      <c r="D68">
        <v>8</v>
      </c>
      <c r="E68">
        <v>17.399999999999999</v>
      </c>
      <c r="F68">
        <v>21.83</v>
      </c>
      <c r="G68">
        <v>10.96</v>
      </c>
      <c r="H68" t="s">
        <v>12</v>
      </c>
      <c r="I68">
        <v>36.6</v>
      </c>
      <c r="J68">
        <v>27.2</v>
      </c>
    </row>
    <row r="69" spans="1:10" x14ac:dyDescent="0.2">
      <c r="A69" s="3">
        <v>13</v>
      </c>
      <c r="B69" s="3" t="s">
        <v>167</v>
      </c>
      <c r="C69" s="3" t="s">
        <v>171</v>
      </c>
      <c r="D69">
        <v>9</v>
      </c>
      <c r="E69">
        <v>91.3</v>
      </c>
      <c r="F69">
        <v>7.64</v>
      </c>
      <c r="G69">
        <v>7.64</v>
      </c>
      <c r="H69">
        <v>1</v>
      </c>
      <c r="I69">
        <v>21</v>
      </c>
      <c r="J69">
        <v>21</v>
      </c>
    </row>
    <row r="70" spans="1:10" x14ac:dyDescent="0.2">
      <c r="A70" s="3">
        <v>13</v>
      </c>
      <c r="B70" s="3" t="s">
        <v>167</v>
      </c>
      <c r="C70" s="3" t="s">
        <v>171</v>
      </c>
      <c r="D70">
        <v>10</v>
      </c>
      <c r="G70">
        <v>10.35</v>
      </c>
      <c r="J70">
        <v>54.7</v>
      </c>
    </row>
    <row r="71" spans="1:10" x14ac:dyDescent="0.2">
      <c r="A71" s="3">
        <v>13</v>
      </c>
      <c r="B71" s="3" t="s">
        <v>167</v>
      </c>
      <c r="C71" s="3" t="s">
        <v>171</v>
      </c>
      <c r="D71">
        <v>11</v>
      </c>
    </row>
    <row r="72" spans="1:10" x14ac:dyDescent="0.2">
      <c r="A72" s="3">
        <v>13</v>
      </c>
      <c r="B72" s="3" t="s">
        <v>167</v>
      </c>
      <c r="C72" s="3" t="s">
        <v>171</v>
      </c>
      <c r="D72" t="s">
        <v>0</v>
      </c>
      <c r="E72">
        <f>AVERAGE(E61:E71)</f>
        <v>78.474999999999994</v>
      </c>
      <c r="F72">
        <f t="shared" ref="F72:G72" si="7">AVERAGE(F61:F71)</f>
        <v>15.626666666666667</v>
      </c>
      <c r="G72">
        <f t="shared" si="7"/>
        <v>9.9439999999999991</v>
      </c>
      <c r="J72">
        <f t="shared" ref="J72" si="8">AVERAGE(J61:J71)</f>
        <v>34.549999999999997</v>
      </c>
    </row>
    <row r="74" spans="1:10" x14ac:dyDescent="0.2">
      <c r="A74" s="3">
        <v>13</v>
      </c>
      <c r="B74" s="3" t="s">
        <v>167</v>
      </c>
      <c r="C74" s="3" t="s">
        <v>172</v>
      </c>
      <c r="D74">
        <v>1</v>
      </c>
      <c r="F74">
        <v>17.47</v>
      </c>
      <c r="G74">
        <v>17.47</v>
      </c>
      <c r="H74">
        <v>1</v>
      </c>
      <c r="I74">
        <v>38.1</v>
      </c>
      <c r="J74">
        <v>38.1</v>
      </c>
    </row>
    <row r="75" spans="1:10" x14ac:dyDescent="0.2">
      <c r="A75" s="3">
        <v>13</v>
      </c>
      <c r="B75" s="3" t="s">
        <v>167</v>
      </c>
      <c r="C75" s="3" t="s">
        <v>172</v>
      </c>
      <c r="D75">
        <v>2</v>
      </c>
      <c r="E75">
        <v>123.3</v>
      </c>
      <c r="F75">
        <v>5.51</v>
      </c>
      <c r="G75">
        <v>5.51</v>
      </c>
      <c r="H75">
        <v>1</v>
      </c>
      <c r="I75">
        <v>7.5</v>
      </c>
      <c r="J75">
        <v>7.5</v>
      </c>
    </row>
    <row r="76" spans="1:10" x14ac:dyDescent="0.2">
      <c r="A76" s="3">
        <v>13</v>
      </c>
      <c r="B76" s="3" t="s">
        <v>167</v>
      </c>
      <c r="C76" s="3" t="s">
        <v>172</v>
      </c>
      <c r="D76">
        <v>3</v>
      </c>
      <c r="G76">
        <v>10.79</v>
      </c>
      <c r="J76">
        <v>61.1</v>
      </c>
    </row>
    <row r="77" spans="1:10" x14ac:dyDescent="0.2">
      <c r="A77" s="3">
        <v>13</v>
      </c>
      <c r="B77" s="3" t="s">
        <v>167</v>
      </c>
      <c r="C77" s="3" t="s">
        <v>172</v>
      </c>
      <c r="D77">
        <v>4</v>
      </c>
      <c r="G77">
        <v>7.07</v>
      </c>
      <c r="J77">
        <v>22.3</v>
      </c>
    </row>
    <row r="78" spans="1:10" x14ac:dyDescent="0.2">
      <c r="A78" s="3">
        <v>13</v>
      </c>
      <c r="B78" s="3" t="s">
        <v>167</v>
      </c>
      <c r="C78" s="3" t="s">
        <v>172</v>
      </c>
      <c r="D78">
        <v>5</v>
      </c>
      <c r="G78">
        <v>9.84</v>
      </c>
      <c r="J78">
        <v>24.1</v>
      </c>
    </row>
    <row r="79" spans="1:10" x14ac:dyDescent="0.2">
      <c r="A79" s="3">
        <v>13</v>
      </c>
      <c r="B79" s="3" t="s">
        <v>167</v>
      </c>
      <c r="C79" s="3" t="s">
        <v>172</v>
      </c>
      <c r="D79">
        <v>6</v>
      </c>
      <c r="G79">
        <v>7.82</v>
      </c>
      <c r="J79">
        <v>83.3</v>
      </c>
    </row>
    <row r="80" spans="1:10" x14ac:dyDescent="0.2">
      <c r="A80" s="3">
        <v>13</v>
      </c>
      <c r="B80" s="3" t="s">
        <v>167</v>
      </c>
      <c r="C80" s="3" t="s">
        <v>172</v>
      </c>
      <c r="D80">
        <v>7</v>
      </c>
      <c r="G80">
        <v>8.83</v>
      </c>
      <c r="J80">
        <v>17.100000000000001</v>
      </c>
    </row>
    <row r="81" spans="1:10" x14ac:dyDescent="0.2">
      <c r="A81" s="3">
        <v>13</v>
      </c>
      <c r="B81" s="3" t="s">
        <v>167</v>
      </c>
      <c r="C81" s="3" t="s">
        <v>172</v>
      </c>
      <c r="D81">
        <v>8</v>
      </c>
      <c r="G81">
        <v>8.26</v>
      </c>
      <c r="J81">
        <v>49.9</v>
      </c>
    </row>
    <row r="82" spans="1:10" x14ac:dyDescent="0.2">
      <c r="A82" s="3">
        <v>13</v>
      </c>
      <c r="B82" s="3" t="s">
        <v>167</v>
      </c>
      <c r="C82" s="3" t="s">
        <v>172</v>
      </c>
      <c r="D82">
        <v>9</v>
      </c>
      <c r="G82">
        <v>6.63</v>
      </c>
      <c r="J82">
        <v>61</v>
      </c>
    </row>
    <row r="83" spans="1:10" x14ac:dyDescent="0.2">
      <c r="A83" s="3">
        <v>13</v>
      </c>
      <c r="B83" s="3" t="s">
        <v>167</v>
      </c>
      <c r="C83" s="3" t="s">
        <v>172</v>
      </c>
      <c r="D83">
        <v>10</v>
      </c>
      <c r="F83">
        <v>15.8</v>
      </c>
      <c r="G83">
        <v>12.11</v>
      </c>
      <c r="I83">
        <v>66.400000000000006</v>
      </c>
      <c r="J83">
        <v>26.1</v>
      </c>
    </row>
    <row r="84" spans="1:10" x14ac:dyDescent="0.2">
      <c r="A84" s="3">
        <v>13</v>
      </c>
      <c r="B84" s="3" t="s">
        <v>167</v>
      </c>
      <c r="C84" s="3" t="s">
        <v>172</v>
      </c>
      <c r="D84">
        <v>11</v>
      </c>
      <c r="E84">
        <v>108.4</v>
      </c>
      <c r="F84">
        <v>19.420000000000002</v>
      </c>
      <c r="G84">
        <v>9.64</v>
      </c>
      <c r="I84">
        <v>63.7</v>
      </c>
      <c r="J84">
        <v>26.1</v>
      </c>
    </row>
    <row r="85" spans="1:10" x14ac:dyDescent="0.2">
      <c r="A85" s="3">
        <v>13</v>
      </c>
      <c r="B85" s="3" t="s">
        <v>167</v>
      </c>
      <c r="C85" s="3" t="s">
        <v>172</v>
      </c>
      <c r="D85">
        <v>12</v>
      </c>
      <c r="E85">
        <v>121.6</v>
      </c>
      <c r="F85">
        <v>10.99</v>
      </c>
      <c r="G85">
        <v>10.99</v>
      </c>
      <c r="H85">
        <v>1</v>
      </c>
      <c r="I85">
        <v>82.6</v>
      </c>
      <c r="J85">
        <v>82.6</v>
      </c>
    </row>
    <row r="86" spans="1:10" x14ac:dyDescent="0.2">
      <c r="A86" s="3">
        <v>13</v>
      </c>
      <c r="B86" s="3" t="s">
        <v>167</v>
      </c>
      <c r="C86" s="3" t="s">
        <v>172</v>
      </c>
      <c r="D86">
        <v>13</v>
      </c>
      <c r="E86">
        <v>153</v>
      </c>
      <c r="F86">
        <v>13.44</v>
      </c>
      <c r="G86">
        <v>13.44</v>
      </c>
      <c r="H86">
        <v>1</v>
      </c>
      <c r="I86">
        <v>32.299999999999997</v>
      </c>
      <c r="J86">
        <v>32.299999999999997</v>
      </c>
    </row>
    <row r="87" spans="1:10" x14ac:dyDescent="0.2">
      <c r="A87" s="3">
        <v>13</v>
      </c>
      <c r="B87" s="3" t="s">
        <v>167</v>
      </c>
      <c r="C87" s="3" t="s">
        <v>172</v>
      </c>
      <c r="D87">
        <v>14</v>
      </c>
    </row>
    <row r="88" spans="1:10" x14ac:dyDescent="0.2">
      <c r="A88" s="3">
        <v>13</v>
      </c>
      <c r="B88" s="3" t="s">
        <v>167</v>
      </c>
      <c r="C88" s="3" t="s">
        <v>172</v>
      </c>
      <c r="D88" t="s">
        <v>0</v>
      </c>
      <c r="E88">
        <f>AVERAGE(E74:E87)</f>
        <v>126.57499999999999</v>
      </c>
      <c r="F88">
        <f t="shared" ref="F88" si="9">AVERAGE(F74:F87)</f>
        <v>13.771666666666667</v>
      </c>
      <c r="G88">
        <f>AVERAGE(G74:G87)</f>
        <v>9.8769230769230774</v>
      </c>
      <c r="H88">
        <f t="shared" ref="H88:J88" si="10">AVERAGE(H74:H87)</f>
        <v>1</v>
      </c>
      <c r="I88">
        <f t="shared" si="10"/>
        <v>48.43333333333333</v>
      </c>
      <c r="J88">
        <f t="shared" si="10"/>
        <v>40.884615384615387</v>
      </c>
    </row>
    <row r="90" spans="1:10" x14ac:dyDescent="0.2">
      <c r="A90" s="3">
        <v>13</v>
      </c>
      <c r="B90" s="3" t="s">
        <v>167</v>
      </c>
      <c r="C90" s="3" t="s">
        <v>173</v>
      </c>
      <c r="D90">
        <v>1</v>
      </c>
      <c r="F90">
        <v>20.21</v>
      </c>
      <c r="G90">
        <v>18.670000000000002</v>
      </c>
      <c r="H90">
        <v>4</v>
      </c>
      <c r="I90">
        <v>63.1</v>
      </c>
      <c r="J90">
        <v>67.599999999999994</v>
      </c>
    </row>
    <row r="91" spans="1:10" x14ac:dyDescent="0.2">
      <c r="A91" s="3">
        <v>13</v>
      </c>
      <c r="B91" s="3" t="s">
        <v>167</v>
      </c>
      <c r="C91" s="3" t="s">
        <v>173</v>
      </c>
      <c r="D91">
        <v>2</v>
      </c>
      <c r="E91">
        <v>146.9</v>
      </c>
      <c r="F91">
        <v>14.31</v>
      </c>
      <c r="G91">
        <v>6.14</v>
      </c>
      <c r="H91">
        <v>2</v>
      </c>
      <c r="I91">
        <v>13.5</v>
      </c>
      <c r="J91">
        <v>22.7</v>
      </c>
    </row>
    <row r="92" spans="1:10" x14ac:dyDescent="0.2">
      <c r="A92" s="3">
        <v>13</v>
      </c>
      <c r="B92" s="3" t="s">
        <v>167</v>
      </c>
      <c r="C92" s="3" t="s">
        <v>173</v>
      </c>
      <c r="D92">
        <v>3</v>
      </c>
      <c r="E92">
        <v>24.8</v>
      </c>
      <c r="F92">
        <v>14.25</v>
      </c>
      <c r="G92">
        <v>6.13</v>
      </c>
      <c r="H92">
        <v>3</v>
      </c>
      <c r="I92">
        <v>35.9</v>
      </c>
      <c r="J92">
        <v>4.5999999999999996</v>
      </c>
    </row>
    <row r="93" spans="1:10" x14ac:dyDescent="0.2">
      <c r="A93" s="3">
        <v>13</v>
      </c>
      <c r="B93" s="3" t="s">
        <v>167</v>
      </c>
      <c r="C93" s="3" t="s">
        <v>173</v>
      </c>
      <c r="D93">
        <v>4</v>
      </c>
      <c r="E93">
        <v>110.3</v>
      </c>
      <c r="F93">
        <v>10.29</v>
      </c>
      <c r="G93">
        <v>10.29</v>
      </c>
      <c r="H93">
        <v>1</v>
      </c>
      <c r="I93">
        <v>3.8</v>
      </c>
      <c r="J93">
        <v>3.8</v>
      </c>
    </row>
    <row r="94" spans="1:10" x14ac:dyDescent="0.2">
      <c r="A94" s="3">
        <v>13</v>
      </c>
      <c r="B94" s="3" t="s">
        <v>167</v>
      </c>
      <c r="C94" s="3" t="s">
        <v>173</v>
      </c>
      <c r="D94">
        <v>5</v>
      </c>
      <c r="E94">
        <v>55.6</v>
      </c>
      <c r="F94">
        <v>18.88</v>
      </c>
      <c r="G94">
        <v>13.37</v>
      </c>
      <c r="I94">
        <v>27.7</v>
      </c>
      <c r="J94">
        <v>76.3</v>
      </c>
    </row>
    <row r="95" spans="1:10" x14ac:dyDescent="0.2">
      <c r="A95" s="3">
        <v>13</v>
      </c>
      <c r="B95" s="3" t="s">
        <v>167</v>
      </c>
      <c r="C95" s="3" t="s">
        <v>173</v>
      </c>
      <c r="D95">
        <v>6</v>
      </c>
      <c r="G95">
        <v>6.23</v>
      </c>
      <c r="J95">
        <v>1.3</v>
      </c>
    </row>
    <row r="96" spans="1:10" x14ac:dyDescent="0.2">
      <c r="A96" s="3">
        <v>13</v>
      </c>
      <c r="B96" s="3" t="s">
        <v>167</v>
      </c>
      <c r="C96" s="3" t="s">
        <v>173</v>
      </c>
      <c r="D96">
        <v>7</v>
      </c>
      <c r="F96">
        <v>19.989999999999998</v>
      </c>
      <c r="G96">
        <v>7.99</v>
      </c>
      <c r="H96">
        <v>2</v>
      </c>
      <c r="I96">
        <v>85.1</v>
      </c>
      <c r="J96">
        <v>57.2</v>
      </c>
    </row>
    <row r="97" spans="1:10" x14ac:dyDescent="0.2">
      <c r="A97" s="3">
        <v>13</v>
      </c>
      <c r="B97" s="3" t="s">
        <v>167</v>
      </c>
      <c r="C97" s="3" t="s">
        <v>173</v>
      </c>
      <c r="D97">
        <v>8</v>
      </c>
      <c r="E97">
        <v>23.5</v>
      </c>
      <c r="F97">
        <v>18.82</v>
      </c>
      <c r="G97">
        <v>18.82</v>
      </c>
      <c r="H97">
        <v>1</v>
      </c>
      <c r="I97">
        <v>75.5</v>
      </c>
      <c r="J97">
        <v>75.5</v>
      </c>
    </row>
    <row r="98" spans="1:10" x14ac:dyDescent="0.2">
      <c r="A98" s="3">
        <v>13</v>
      </c>
      <c r="B98" s="3" t="s">
        <v>167</v>
      </c>
      <c r="C98" s="3" t="s">
        <v>173</v>
      </c>
      <c r="D98">
        <v>9</v>
      </c>
      <c r="E98">
        <v>142.69999999999999</v>
      </c>
      <c r="F98">
        <v>15.39</v>
      </c>
      <c r="G98">
        <v>13.2</v>
      </c>
      <c r="H98" t="s">
        <v>12</v>
      </c>
      <c r="I98">
        <v>79</v>
      </c>
      <c r="J98">
        <v>31.7</v>
      </c>
    </row>
    <row r="99" spans="1:10" x14ac:dyDescent="0.2">
      <c r="A99" s="3">
        <v>13</v>
      </c>
      <c r="B99" s="3" t="s">
        <v>167</v>
      </c>
      <c r="C99" s="3" t="s">
        <v>173</v>
      </c>
      <c r="D99">
        <v>10</v>
      </c>
      <c r="E99">
        <v>136.9</v>
      </c>
      <c r="F99">
        <v>22.33</v>
      </c>
      <c r="G99">
        <v>7.86</v>
      </c>
      <c r="H99" t="s">
        <v>12</v>
      </c>
      <c r="I99">
        <v>58.8</v>
      </c>
      <c r="J99">
        <v>69.400000000000006</v>
      </c>
    </row>
    <row r="100" spans="1:10" x14ac:dyDescent="0.2">
      <c r="A100" s="3">
        <v>13</v>
      </c>
      <c r="B100" s="3" t="s">
        <v>167</v>
      </c>
      <c r="C100" s="3" t="s">
        <v>173</v>
      </c>
      <c r="D100">
        <v>11</v>
      </c>
      <c r="G100">
        <v>14.08</v>
      </c>
      <c r="J100">
        <v>80.2</v>
      </c>
    </row>
    <row r="101" spans="1:10" x14ac:dyDescent="0.2">
      <c r="A101" s="3">
        <v>13</v>
      </c>
      <c r="B101" s="3" t="s">
        <v>167</v>
      </c>
      <c r="C101" s="3" t="s">
        <v>173</v>
      </c>
      <c r="D101" t="s">
        <v>0</v>
      </c>
      <c r="E101">
        <f>AVERAGE(E90:E100)</f>
        <v>91.528571428571439</v>
      </c>
      <c r="F101">
        <f t="shared" ref="F101:G101" si="11">AVERAGE(F90:F100)</f>
        <v>17.16333333333333</v>
      </c>
      <c r="G101">
        <f t="shared" si="11"/>
        <v>11.16181818181818</v>
      </c>
      <c r="H101">
        <f t="shared" ref="H101:J101" si="12">AVERAGE(H90:H100)</f>
        <v>2.1666666666666665</v>
      </c>
      <c r="I101">
        <f t="shared" si="12"/>
        <v>49.155555555555559</v>
      </c>
      <c r="J101">
        <f t="shared" si="12"/>
        <v>44.572727272727271</v>
      </c>
    </row>
    <row r="103" spans="1:10" x14ac:dyDescent="0.2">
      <c r="A103" s="3">
        <v>13</v>
      </c>
      <c r="B103" s="3" t="s">
        <v>167</v>
      </c>
      <c r="C103" s="3" t="s">
        <v>174</v>
      </c>
      <c r="D103">
        <v>1</v>
      </c>
      <c r="G103">
        <v>12.58</v>
      </c>
      <c r="J103">
        <v>13.7</v>
      </c>
    </row>
    <row r="104" spans="1:10" x14ac:dyDescent="0.2">
      <c r="A104" s="3">
        <v>13</v>
      </c>
      <c r="B104" s="3" t="s">
        <v>167</v>
      </c>
      <c r="C104" s="3" t="s">
        <v>174</v>
      </c>
      <c r="D104">
        <v>2</v>
      </c>
      <c r="G104">
        <v>7.86</v>
      </c>
      <c r="J104">
        <v>69.400000000000006</v>
      </c>
    </row>
    <row r="105" spans="1:10" x14ac:dyDescent="0.2">
      <c r="A105" s="3">
        <v>13</v>
      </c>
      <c r="B105" s="3" t="s">
        <v>167</v>
      </c>
      <c r="C105" s="3" t="s">
        <v>174</v>
      </c>
      <c r="D105">
        <v>3</v>
      </c>
      <c r="G105">
        <v>8.09</v>
      </c>
      <c r="J105">
        <v>33.700000000000003</v>
      </c>
    </row>
    <row r="106" spans="1:10" x14ac:dyDescent="0.2">
      <c r="A106" s="3">
        <v>13</v>
      </c>
      <c r="B106" s="3" t="s">
        <v>167</v>
      </c>
      <c r="C106" s="3" t="s">
        <v>174</v>
      </c>
      <c r="D106">
        <v>4</v>
      </c>
      <c r="F106">
        <v>24.74</v>
      </c>
      <c r="G106">
        <v>17.809999999999999</v>
      </c>
      <c r="I106">
        <v>82.8</v>
      </c>
      <c r="J106">
        <v>17.8</v>
      </c>
    </row>
    <row r="107" spans="1:10" x14ac:dyDescent="0.2">
      <c r="A107" s="3">
        <v>13</v>
      </c>
      <c r="B107" s="3" t="s">
        <v>167</v>
      </c>
      <c r="C107" s="3" t="s">
        <v>174</v>
      </c>
      <c r="D107">
        <v>5</v>
      </c>
      <c r="E107">
        <v>55.7</v>
      </c>
      <c r="F107">
        <v>18.63</v>
      </c>
      <c r="G107">
        <v>11.47</v>
      </c>
      <c r="H107">
        <v>2</v>
      </c>
      <c r="I107">
        <v>84.2</v>
      </c>
      <c r="J107">
        <v>88.2</v>
      </c>
    </row>
    <row r="108" spans="1:10" x14ac:dyDescent="0.2">
      <c r="A108" s="3">
        <v>13</v>
      </c>
      <c r="B108" s="3" t="s">
        <v>167</v>
      </c>
      <c r="C108" s="3" t="s">
        <v>174</v>
      </c>
      <c r="D108">
        <v>6</v>
      </c>
      <c r="E108">
        <v>37.299999999999997</v>
      </c>
      <c r="F108">
        <v>16.84</v>
      </c>
      <c r="G108">
        <v>16.84</v>
      </c>
      <c r="H108">
        <v>1</v>
      </c>
      <c r="I108">
        <v>24.4</v>
      </c>
      <c r="J108">
        <v>24.4</v>
      </c>
    </row>
    <row r="109" spans="1:10" x14ac:dyDescent="0.2">
      <c r="A109" s="3">
        <v>13</v>
      </c>
      <c r="B109" s="3" t="s">
        <v>167</v>
      </c>
      <c r="C109" s="3" t="s">
        <v>174</v>
      </c>
      <c r="D109">
        <v>7</v>
      </c>
      <c r="E109">
        <v>132.69999999999999</v>
      </c>
      <c r="F109">
        <v>10.47</v>
      </c>
      <c r="G109">
        <v>10.47</v>
      </c>
      <c r="H109">
        <v>1</v>
      </c>
      <c r="I109">
        <v>67.5</v>
      </c>
      <c r="J109">
        <v>67.5</v>
      </c>
    </row>
    <row r="110" spans="1:10" x14ac:dyDescent="0.2">
      <c r="A110" s="3">
        <v>13</v>
      </c>
      <c r="B110" s="3" t="s">
        <v>167</v>
      </c>
      <c r="C110" s="3" t="s">
        <v>174</v>
      </c>
      <c r="D110">
        <v>8</v>
      </c>
      <c r="E110">
        <v>122.9</v>
      </c>
      <c r="F110">
        <v>24.4</v>
      </c>
      <c r="G110">
        <v>14.88</v>
      </c>
      <c r="I110">
        <v>6.5</v>
      </c>
      <c r="J110">
        <v>28</v>
      </c>
    </row>
    <row r="111" spans="1:10" x14ac:dyDescent="0.2">
      <c r="A111" s="3">
        <v>13</v>
      </c>
      <c r="B111" s="3" t="s">
        <v>167</v>
      </c>
      <c r="C111" s="3" t="s">
        <v>174</v>
      </c>
      <c r="D111">
        <v>9</v>
      </c>
      <c r="G111">
        <v>23.87</v>
      </c>
      <c r="J111">
        <v>32.9</v>
      </c>
    </row>
    <row r="112" spans="1:10" x14ac:dyDescent="0.2">
      <c r="A112" s="3">
        <v>13</v>
      </c>
      <c r="B112" s="3" t="s">
        <v>167</v>
      </c>
      <c r="C112" s="3" t="s">
        <v>174</v>
      </c>
      <c r="D112">
        <v>10</v>
      </c>
      <c r="J112">
        <v>28</v>
      </c>
    </row>
    <row r="113" spans="1:10" x14ac:dyDescent="0.2">
      <c r="A113" s="3">
        <v>13</v>
      </c>
      <c r="B113" s="3" t="s">
        <v>167</v>
      </c>
      <c r="C113" s="3" t="s">
        <v>174</v>
      </c>
      <c r="D113" t="s">
        <v>0</v>
      </c>
      <c r="E113">
        <f t="shared" ref="E113:J113" si="13">AVERAGE(E103:E112)</f>
        <v>87.15</v>
      </c>
      <c r="F113">
        <f t="shared" si="13"/>
        <v>19.015999999999998</v>
      </c>
      <c r="G113">
        <f t="shared" si="13"/>
        <v>13.763333333333334</v>
      </c>
      <c r="H113">
        <f t="shared" si="13"/>
        <v>1.3333333333333333</v>
      </c>
      <c r="I113">
        <f t="shared" si="13"/>
        <v>53.08</v>
      </c>
      <c r="J113">
        <f t="shared" si="13"/>
        <v>40.36</v>
      </c>
    </row>
    <row r="115" spans="1:10" x14ac:dyDescent="0.2">
      <c r="A115" s="3">
        <v>13</v>
      </c>
      <c r="B115" s="3" t="s">
        <v>167</v>
      </c>
      <c r="C115" s="3" t="s">
        <v>175</v>
      </c>
      <c r="D115">
        <v>1</v>
      </c>
      <c r="F115">
        <v>15.2</v>
      </c>
      <c r="G115">
        <v>5.84</v>
      </c>
      <c r="H115">
        <v>2</v>
      </c>
      <c r="I115">
        <v>89.2</v>
      </c>
      <c r="J115">
        <v>67.3</v>
      </c>
    </row>
    <row r="116" spans="1:10" x14ac:dyDescent="0.2">
      <c r="A116" s="3">
        <v>13</v>
      </c>
      <c r="B116" s="3" t="s">
        <v>167</v>
      </c>
      <c r="C116" s="3" t="s">
        <v>175</v>
      </c>
      <c r="D116">
        <v>2</v>
      </c>
      <c r="E116">
        <v>21.8</v>
      </c>
      <c r="F116">
        <v>15.64</v>
      </c>
      <c r="G116">
        <v>13.5</v>
      </c>
      <c r="H116">
        <v>2</v>
      </c>
      <c r="I116">
        <v>30.3</v>
      </c>
      <c r="J116">
        <v>72.7</v>
      </c>
    </row>
    <row r="117" spans="1:10" x14ac:dyDescent="0.2">
      <c r="A117" s="3">
        <v>13</v>
      </c>
      <c r="B117" s="3" t="s">
        <v>167</v>
      </c>
      <c r="C117" s="3" t="s">
        <v>175</v>
      </c>
      <c r="D117">
        <v>3</v>
      </c>
      <c r="E117">
        <v>56.5</v>
      </c>
      <c r="F117">
        <v>12.09</v>
      </c>
      <c r="G117">
        <v>12.09</v>
      </c>
      <c r="H117">
        <v>1</v>
      </c>
      <c r="I117">
        <v>68.2</v>
      </c>
      <c r="J117">
        <v>68.2</v>
      </c>
    </row>
    <row r="118" spans="1:10" x14ac:dyDescent="0.2">
      <c r="A118" s="3">
        <v>13</v>
      </c>
      <c r="B118" s="3" t="s">
        <v>167</v>
      </c>
      <c r="C118" s="3" t="s">
        <v>175</v>
      </c>
      <c r="D118">
        <v>4</v>
      </c>
      <c r="E118">
        <v>58.1</v>
      </c>
      <c r="F118">
        <v>19.739999999999998</v>
      </c>
      <c r="G118">
        <v>9.9</v>
      </c>
      <c r="I118">
        <v>79.099999999999994</v>
      </c>
      <c r="J118">
        <v>89.8</v>
      </c>
    </row>
    <row r="119" spans="1:10" x14ac:dyDescent="0.2">
      <c r="A119" s="3">
        <v>13</v>
      </c>
      <c r="B119" s="3" t="s">
        <v>167</v>
      </c>
      <c r="C119" s="3" t="s">
        <v>175</v>
      </c>
      <c r="D119">
        <v>5</v>
      </c>
      <c r="E119">
        <v>82.6</v>
      </c>
      <c r="F119">
        <v>16.03</v>
      </c>
      <c r="G119">
        <v>8.49</v>
      </c>
      <c r="I119">
        <v>82.2</v>
      </c>
      <c r="J119">
        <v>58.8</v>
      </c>
    </row>
    <row r="120" spans="1:10" x14ac:dyDescent="0.2">
      <c r="A120" s="3">
        <v>13</v>
      </c>
      <c r="B120" s="3" t="s">
        <v>167</v>
      </c>
      <c r="C120" s="3" t="s">
        <v>175</v>
      </c>
      <c r="D120">
        <v>6</v>
      </c>
      <c r="E120">
        <v>27.2</v>
      </c>
      <c r="F120">
        <v>19.059999999999999</v>
      </c>
      <c r="G120">
        <v>13.81</v>
      </c>
      <c r="I120">
        <v>89.1</v>
      </c>
      <c r="J120">
        <v>89.3</v>
      </c>
    </row>
    <row r="121" spans="1:10" x14ac:dyDescent="0.2">
      <c r="A121" s="3">
        <v>13</v>
      </c>
      <c r="B121" s="3" t="s">
        <v>167</v>
      </c>
      <c r="C121" s="3" t="s">
        <v>175</v>
      </c>
      <c r="D121">
        <v>7</v>
      </c>
      <c r="G121">
        <v>6.14</v>
      </c>
      <c r="J121">
        <v>10.7</v>
      </c>
    </row>
    <row r="122" spans="1:10" x14ac:dyDescent="0.2">
      <c r="A122" s="3">
        <v>13</v>
      </c>
      <c r="B122" s="3" t="s">
        <v>167</v>
      </c>
      <c r="C122" s="3" t="s">
        <v>175</v>
      </c>
      <c r="D122">
        <v>8</v>
      </c>
      <c r="F122">
        <v>25.43</v>
      </c>
      <c r="G122">
        <v>6.19</v>
      </c>
      <c r="I122">
        <v>60</v>
      </c>
      <c r="J122">
        <v>1.9</v>
      </c>
    </row>
    <row r="123" spans="1:10" x14ac:dyDescent="0.2">
      <c r="A123" s="3">
        <v>13</v>
      </c>
      <c r="B123" s="3" t="s">
        <v>167</v>
      </c>
      <c r="C123" s="3" t="s">
        <v>175</v>
      </c>
      <c r="D123">
        <v>9</v>
      </c>
      <c r="E123">
        <v>26</v>
      </c>
      <c r="F123">
        <v>17.68</v>
      </c>
      <c r="G123">
        <v>6.19</v>
      </c>
      <c r="H123">
        <v>2</v>
      </c>
      <c r="I123">
        <v>69.3</v>
      </c>
      <c r="J123">
        <v>8.3000000000000007</v>
      </c>
    </row>
    <row r="124" spans="1:10" x14ac:dyDescent="0.2">
      <c r="A124" s="3">
        <v>13</v>
      </c>
      <c r="B124" s="3" t="s">
        <v>167</v>
      </c>
      <c r="C124" s="3" t="s">
        <v>175</v>
      </c>
      <c r="D124">
        <v>10</v>
      </c>
      <c r="E124">
        <v>20.2</v>
      </c>
      <c r="F124">
        <v>15.6</v>
      </c>
      <c r="G124">
        <v>5.2</v>
      </c>
      <c r="H124">
        <v>2</v>
      </c>
      <c r="I124">
        <v>75.2</v>
      </c>
      <c r="J124">
        <v>26.8</v>
      </c>
    </row>
    <row r="125" spans="1:10" x14ac:dyDescent="0.2">
      <c r="A125" s="3">
        <v>13</v>
      </c>
      <c r="B125" s="3" t="s">
        <v>167</v>
      </c>
      <c r="C125" s="3" t="s">
        <v>175</v>
      </c>
      <c r="D125">
        <v>11</v>
      </c>
      <c r="E125">
        <v>12.8</v>
      </c>
      <c r="F125">
        <v>11.33</v>
      </c>
      <c r="G125">
        <v>6.25</v>
      </c>
      <c r="I125">
        <v>78.099999999999994</v>
      </c>
      <c r="J125">
        <v>9.4</v>
      </c>
    </row>
    <row r="126" spans="1:10" x14ac:dyDescent="0.2">
      <c r="A126" s="3">
        <v>13</v>
      </c>
      <c r="B126" s="3" t="s">
        <v>167</v>
      </c>
      <c r="C126" s="3" t="s">
        <v>175</v>
      </c>
      <c r="D126">
        <v>12</v>
      </c>
      <c r="G126">
        <v>10.54</v>
      </c>
      <c r="J126">
        <v>76.3</v>
      </c>
    </row>
    <row r="127" spans="1:10" x14ac:dyDescent="0.2">
      <c r="A127" s="3">
        <v>13</v>
      </c>
      <c r="B127" s="3" t="s">
        <v>167</v>
      </c>
      <c r="C127" s="3" t="s">
        <v>175</v>
      </c>
      <c r="D127">
        <v>13</v>
      </c>
      <c r="G127">
        <v>6.27</v>
      </c>
      <c r="J127">
        <v>4.5999999999999996</v>
      </c>
    </row>
    <row r="128" spans="1:10" x14ac:dyDescent="0.2">
      <c r="A128" s="3">
        <v>13</v>
      </c>
      <c r="B128" s="3" t="s">
        <v>167</v>
      </c>
      <c r="C128" s="3" t="s">
        <v>175</v>
      </c>
      <c r="D128">
        <v>14</v>
      </c>
    </row>
    <row r="129" spans="1:10" x14ac:dyDescent="0.2">
      <c r="A129" s="3">
        <v>13</v>
      </c>
      <c r="B129" s="3" t="s">
        <v>167</v>
      </c>
      <c r="C129" s="3" t="s">
        <v>175</v>
      </c>
      <c r="D129" t="s">
        <v>0</v>
      </c>
      <c r="E129">
        <f>AVERAGE(E115:E128)</f>
        <v>38.15</v>
      </c>
      <c r="F129">
        <f t="shared" ref="F129:G129" si="14">AVERAGE(F115:F128)</f>
        <v>16.78</v>
      </c>
      <c r="G129">
        <f t="shared" si="14"/>
        <v>8.4930769230769219</v>
      </c>
      <c r="H129">
        <f t="shared" ref="H129:J129" si="15">AVERAGE(H115:H128)</f>
        <v>1.8</v>
      </c>
      <c r="I129">
        <f t="shared" si="15"/>
        <v>72.069999999999993</v>
      </c>
      <c r="J129">
        <f t="shared" si="15"/>
        <v>44.930769230769229</v>
      </c>
    </row>
    <row r="131" spans="1:10" x14ac:dyDescent="0.2">
      <c r="A131" s="3">
        <v>13</v>
      </c>
      <c r="B131" s="3" t="s">
        <v>167</v>
      </c>
      <c r="C131" s="3" t="s">
        <v>176</v>
      </c>
      <c r="D131">
        <v>1</v>
      </c>
      <c r="F131">
        <v>13.89</v>
      </c>
      <c r="G131">
        <v>13.89</v>
      </c>
      <c r="H131">
        <v>1</v>
      </c>
      <c r="I131">
        <v>62.154000000000003</v>
      </c>
      <c r="J131">
        <v>30.6</v>
      </c>
    </row>
    <row r="132" spans="1:10" x14ac:dyDescent="0.2">
      <c r="A132" s="3">
        <v>13</v>
      </c>
      <c r="B132" s="3" t="s">
        <v>167</v>
      </c>
      <c r="C132" s="3" t="s">
        <v>176</v>
      </c>
      <c r="D132">
        <v>2</v>
      </c>
      <c r="E132">
        <v>126</v>
      </c>
      <c r="F132">
        <v>23.26</v>
      </c>
      <c r="G132">
        <v>7.07</v>
      </c>
      <c r="I132">
        <v>87.2</v>
      </c>
      <c r="J132">
        <v>60.1</v>
      </c>
    </row>
    <row r="133" spans="1:10" x14ac:dyDescent="0.2">
      <c r="A133" s="3">
        <v>13</v>
      </c>
      <c r="B133" s="3" t="s">
        <v>167</v>
      </c>
      <c r="C133" s="3" t="s">
        <v>176</v>
      </c>
      <c r="D133">
        <v>3</v>
      </c>
      <c r="E133">
        <v>67.2</v>
      </c>
      <c r="F133">
        <v>17.16</v>
      </c>
      <c r="G133">
        <v>6.07</v>
      </c>
      <c r="I133">
        <v>78.8</v>
      </c>
      <c r="J133">
        <v>10.199999999999999</v>
      </c>
    </row>
    <row r="134" spans="1:10" x14ac:dyDescent="0.2">
      <c r="A134" s="3">
        <v>13</v>
      </c>
      <c r="B134" s="3" t="s">
        <v>167</v>
      </c>
      <c r="C134" s="3" t="s">
        <v>176</v>
      </c>
      <c r="D134">
        <v>4</v>
      </c>
      <c r="G134">
        <v>6.61</v>
      </c>
      <c r="J134">
        <v>9.6999999999999993</v>
      </c>
    </row>
    <row r="135" spans="1:10" x14ac:dyDescent="0.2">
      <c r="A135" s="3">
        <v>13</v>
      </c>
      <c r="B135" s="3" t="s">
        <v>167</v>
      </c>
      <c r="C135" s="3" t="s">
        <v>176</v>
      </c>
      <c r="D135">
        <v>5</v>
      </c>
      <c r="G135">
        <v>6.57</v>
      </c>
      <c r="J135">
        <v>5.5</v>
      </c>
    </row>
    <row r="136" spans="1:10" x14ac:dyDescent="0.2">
      <c r="A136" s="3">
        <v>13</v>
      </c>
      <c r="B136" s="3" t="s">
        <v>167</v>
      </c>
      <c r="C136" s="3" t="s">
        <v>176</v>
      </c>
      <c r="D136">
        <v>6</v>
      </c>
      <c r="G136">
        <v>12.16</v>
      </c>
      <c r="J136">
        <v>59.4</v>
      </c>
    </row>
    <row r="137" spans="1:10" x14ac:dyDescent="0.2">
      <c r="A137" s="3">
        <v>13</v>
      </c>
      <c r="B137" s="3" t="s">
        <v>167</v>
      </c>
      <c r="C137" s="3" t="s">
        <v>176</v>
      </c>
      <c r="D137">
        <v>7</v>
      </c>
      <c r="G137">
        <v>12.94</v>
      </c>
      <c r="J137">
        <v>82.3</v>
      </c>
    </row>
    <row r="138" spans="1:10" x14ac:dyDescent="0.2">
      <c r="A138" s="3">
        <v>13</v>
      </c>
      <c r="B138" s="3" t="s">
        <v>167</v>
      </c>
      <c r="C138" s="3" t="s">
        <v>176</v>
      </c>
      <c r="D138">
        <v>8</v>
      </c>
      <c r="G138">
        <v>14.61</v>
      </c>
      <c r="H138">
        <v>2</v>
      </c>
      <c r="I138">
        <v>74.7</v>
      </c>
      <c r="J138">
        <v>73.5</v>
      </c>
    </row>
    <row r="139" spans="1:10" x14ac:dyDescent="0.2">
      <c r="A139" s="3">
        <v>13</v>
      </c>
      <c r="B139" s="3" t="s">
        <v>167</v>
      </c>
      <c r="C139" s="3" t="s">
        <v>176</v>
      </c>
      <c r="D139">
        <v>9</v>
      </c>
      <c r="F139">
        <v>18.02</v>
      </c>
      <c r="G139">
        <v>11.06</v>
      </c>
      <c r="H139">
        <v>2</v>
      </c>
      <c r="I139">
        <v>44.9</v>
      </c>
      <c r="J139">
        <v>57.7</v>
      </c>
    </row>
    <row r="140" spans="1:10" x14ac:dyDescent="0.2">
      <c r="A140" s="3">
        <v>13</v>
      </c>
      <c r="B140" s="3" t="s">
        <v>167</v>
      </c>
      <c r="C140" s="3" t="s">
        <v>176</v>
      </c>
      <c r="D140">
        <v>10</v>
      </c>
      <c r="E140">
        <v>36</v>
      </c>
      <c r="F140">
        <v>11.42</v>
      </c>
      <c r="G140">
        <v>11.42</v>
      </c>
      <c r="H140">
        <v>1</v>
      </c>
      <c r="I140">
        <v>71.099999999999994</v>
      </c>
      <c r="J140">
        <v>71.099999999999994</v>
      </c>
    </row>
    <row r="141" spans="1:10" x14ac:dyDescent="0.2">
      <c r="A141" s="3">
        <v>13</v>
      </c>
      <c r="B141" s="3" t="s">
        <v>167</v>
      </c>
      <c r="C141" s="3" t="s">
        <v>176</v>
      </c>
      <c r="D141">
        <v>11</v>
      </c>
      <c r="G141">
        <v>8.09</v>
      </c>
      <c r="J141">
        <v>49.9</v>
      </c>
    </row>
    <row r="142" spans="1:10" x14ac:dyDescent="0.2">
      <c r="A142" s="3">
        <v>13</v>
      </c>
      <c r="B142" s="3" t="s">
        <v>167</v>
      </c>
      <c r="C142" s="3" t="s">
        <v>176</v>
      </c>
      <c r="D142" t="s">
        <v>0</v>
      </c>
      <c r="E142">
        <f>AVERAGE(E131:E141)</f>
        <v>76.399999999999991</v>
      </c>
      <c r="F142">
        <f t="shared" ref="F142:G142" si="16">AVERAGE(F131:F141)</f>
        <v>16.75</v>
      </c>
      <c r="G142">
        <f t="shared" si="16"/>
        <v>10.044545454545455</v>
      </c>
      <c r="H142">
        <f t="shared" ref="H142:J142" si="17">AVERAGE(H131:H141)</f>
        <v>1.5</v>
      </c>
      <c r="I142">
        <f t="shared" si="17"/>
        <v>69.808999999999983</v>
      </c>
      <c r="J142">
        <f t="shared" si="17"/>
        <v>46.363636363636367</v>
      </c>
    </row>
    <row r="144" spans="1:10" x14ac:dyDescent="0.2">
      <c r="A144" s="3">
        <v>13</v>
      </c>
      <c r="B144" s="3" t="s">
        <v>167</v>
      </c>
      <c r="C144" s="3" t="s">
        <v>177</v>
      </c>
      <c r="D144">
        <v>1</v>
      </c>
      <c r="F144">
        <v>11.2</v>
      </c>
      <c r="G144">
        <v>11.2</v>
      </c>
      <c r="H144">
        <v>1</v>
      </c>
      <c r="I144">
        <v>67.599999999999994</v>
      </c>
      <c r="J144">
        <v>67.599999999999994</v>
      </c>
    </row>
    <row r="145" spans="1:10" x14ac:dyDescent="0.2">
      <c r="A145" s="3">
        <v>13</v>
      </c>
      <c r="B145" s="3" t="s">
        <v>167</v>
      </c>
      <c r="C145" s="3" t="s">
        <v>177</v>
      </c>
      <c r="D145">
        <v>2</v>
      </c>
      <c r="G145">
        <v>5.93</v>
      </c>
      <c r="J145">
        <v>3.3</v>
      </c>
    </row>
    <row r="146" spans="1:10" x14ac:dyDescent="0.2">
      <c r="A146" s="3">
        <v>13</v>
      </c>
      <c r="B146" s="3" t="s">
        <v>167</v>
      </c>
      <c r="C146" s="3" t="s">
        <v>177</v>
      </c>
      <c r="D146">
        <v>3</v>
      </c>
      <c r="G146">
        <v>6.19</v>
      </c>
      <c r="J146">
        <v>9.6</v>
      </c>
    </row>
    <row r="147" spans="1:10" x14ac:dyDescent="0.2">
      <c r="A147" s="3">
        <v>13</v>
      </c>
      <c r="B147" s="3" t="s">
        <v>167</v>
      </c>
      <c r="C147" s="3" t="s">
        <v>177</v>
      </c>
      <c r="D147">
        <v>4</v>
      </c>
      <c r="G147">
        <v>16.55</v>
      </c>
      <c r="J147">
        <v>69.3</v>
      </c>
    </row>
    <row r="148" spans="1:10" x14ac:dyDescent="0.2">
      <c r="A148" s="3">
        <v>13</v>
      </c>
      <c r="B148" s="3" t="s">
        <v>167</v>
      </c>
      <c r="C148" s="3" t="s">
        <v>177</v>
      </c>
      <c r="D148">
        <v>5</v>
      </c>
      <c r="F148">
        <v>13.7</v>
      </c>
      <c r="G148">
        <v>13.7</v>
      </c>
      <c r="H148">
        <v>1</v>
      </c>
      <c r="I148">
        <v>37.799999999999997</v>
      </c>
      <c r="J148">
        <v>37.799999999999997</v>
      </c>
    </row>
    <row r="149" spans="1:10" x14ac:dyDescent="0.2">
      <c r="A149" s="3">
        <v>13</v>
      </c>
      <c r="B149" s="3" t="s">
        <v>167</v>
      </c>
      <c r="C149" s="3" t="s">
        <v>177</v>
      </c>
      <c r="D149">
        <v>6</v>
      </c>
      <c r="G149">
        <v>8.9700000000000006</v>
      </c>
      <c r="J149">
        <v>37.299999999999997</v>
      </c>
    </row>
    <row r="150" spans="1:10" x14ac:dyDescent="0.2">
      <c r="A150" s="3">
        <v>13</v>
      </c>
      <c r="B150" s="3" t="s">
        <v>167</v>
      </c>
      <c r="C150" s="3" t="s">
        <v>177</v>
      </c>
      <c r="D150" t="s">
        <v>0</v>
      </c>
      <c r="F150">
        <f>AVERAGE(F144:F149)</f>
        <v>12.45</v>
      </c>
      <c r="G150">
        <f t="shared" ref="G150" si="18">AVERAGE(G144:G149)</f>
        <v>10.423333333333334</v>
      </c>
      <c r="H150">
        <f t="shared" ref="H150:J150" si="19">AVERAGE(H144:H149)</f>
        <v>1</v>
      </c>
      <c r="I150">
        <f t="shared" si="19"/>
        <v>52.699999999999996</v>
      </c>
      <c r="J150">
        <f t="shared" si="19"/>
        <v>37.483333333333327</v>
      </c>
    </row>
    <row r="152" spans="1:10" x14ac:dyDescent="0.2">
      <c r="A152" s="3">
        <v>13</v>
      </c>
      <c r="B152" s="3" t="s">
        <v>167</v>
      </c>
      <c r="C152" s="3" t="s">
        <v>178</v>
      </c>
      <c r="D152">
        <v>7</v>
      </c>
      <c r="G152">
        <v>10.1</v>
      </c>
      <c r="J152">
        <v>18.8</v>
      </c>
    </row>
    <row r="153" spans="1:10" x14ac:dyDescent="0.2">
      <c r="A153" s="3">
        <v>13</v>
      </c>
      <c r="B153" s="3" t="s">
        <v>167</v>
      </c>
      <c r="C153" s="3" t="s">
        <v>178</v>
      </c>
      <c r="D153">
        <v>8</v>
      </c>
      <c r="F153">
        <v>19.48</v>
      </c>
      <c r="G153">
        <v>9.2799999999999994</v>
      </c>
      <c r="H153">
        <v>2</v>
      </c>
      <c r="I153">
        <v>31.3</v>
      </c>
      <c r="J153">
        <v>32.5</v>
      </c>
    </row>
    <row r="154" spans="1:10" x14ac:dyDescent="0.2">
      <c r="A154" s="3">
        <v>13</v>
      </c>
      <c r="B154" s="3" t="s">
        <v>167</v>
      </c>
      <c r="C154" s="3" t="s">
        <v>178</v>
      </c>
      <c r="D154">
        <v>9</v>
      </c>
      <c r="E154">
        <v>20</v>
      </c>
      <c r="F154">
        <v>24.77</v>
      </c>
      <c r="G154">
        <v>6.24</v>
      </c>
      <c r="I154">
        <v>22</v>
      </c>
      <c r="J154">
        <v>8.4</v>
      </c>
    </row>
    <row r="155" spans="1:10" x14ac:dyDescent="0.2">
      <c r="A155" s="3">
        <v>13</v>
      </c>
      <c r="B155" s="3" t="s">
        <v>167</v>
      </c>
      <c r="C155" s="3" t="s">
        <v>178</v>
      </c>
      <c r="D155">
        <v>10</v>
      </c>
      <c r="E155">
        <v>27.3</v>
      </c>
      <c r="F155">
        <v>22.61</v>
      </c>
      <c r="G155">
        <v>10.8</v>
      </c>
      <c r="I155">
        <v>31.9</v>
      </c>
      <c r="J155">
        <v>12.9</v>
      </c>
    </row>
    <row r="156" spans="1:10" x14ac:dyDescent="0.2">
      <c r="A156" s="3">
        <v>13</v>
      </c>
      <c r="B156" s="3" t="s">
        <v>167</v>
      </c>
      <c r="C156" s="3" t="s">
        <v>178</v>
      </c>
      <c r="D156">
        <v>11</v>
      </c>
      <c r="G156">
        <v>5.19</v>
      </c>
      <c r="J156">
        <v>31.7</v>
      </c>
    </row>
    <row r="157" spans="1:10" x14ac:dyDescent="0.2">
      <c r="A157" s="3">
        <v>13</v>
      </c>
      <c r="B157" s="3" t="s">
        <v>167</v>
      </c>
      <c r="C157" s="3" t="s">
        <v>178</v>
      </c>
      <c r="D157">
        <v>12</v>
      </c>
      <c r="F157">
        <v>23.93</v>
      </c>
      <c r="G157">
        <v>12.93</v>
      </c>
      <c r="H157">
        <v>2</v>
      </c>
      <c r="I157">
        <v>32.5</v>
      </c>
      <c r="J157">
        <v>19.8</v>
      </c>
    </row>
    <row r="158" spans="1:10" x14ac:dyDescent="0.2">
      <c r="A158" s="3">
        <v>13</v>
      </c>
      <c r="B158" s="3" t="s">
        <v>167</v>
      </c>
      <c r="C158" s="3" t="s">
        <v>178</v>
      </c>
      <c r="D158">
        <v>13</v>
      </c>
      <c r="E158">
        <v>21.9</v>
      </c>
      <c r="F158">
        <v>31.54</v>
      </c>
      <c r="G158">
        <v>7.92</v>
      </c>
      <c r="H158">
        <v>1</v>
      </c>
      <c r="I158">
        <v>13.4</v>
      </c>
      <c r="J158">
        <v>13.4</v>
      </c>
    </row>
    <row r="159" spans="1:10" x14ac:dyDescent="0.2">
      <c r="A159" s="3">
        <v>13</v>
      </c>
      <c r="B159" s="3" t="s">
        <v>167</v>
      </c>
      <c r="C159" s="3" t="s">
        <v>178</v>
      </c>
      <c r="D159">
        <v>14</v>
      </c>
      <c r="G159">
        <v>6.13</v>
      </c>
      <c r="J159">
        <v>3.4</v>
      </c>
    </row>
    <row r="160" spans="1:10" x14ac:dyDescent="0.2">
      <c r="A160" s="3">
        <v>13</v>
      </c>
      <c r="B160" s="3" t="s">
        <v>167</v>
      </c>
      <c r="C160" s="3" t="s">
        <v>178</v>
      </c>
      <c r="D160">
        <v>15</v>
      </c>
      <c r="G160">
        <v>10.91</v>
      </c>
      <c r="J160">
        <v>59.2</v>
      </c>
    </row>
    <row r="161" spans="1:10" x14ac:dyDescent="0.2">
      <c r="A161" s="3">
        <v>13</v>
      </c>
      <c r="B161" s="3" t="s">
        <v>167</v>
      </c>
      <c r="C161" s="3" t="s">
        <v>178</v>
      </c>
      <c r="D161">
        <v>16</v>
      </c>
      <c r="G161">
        <v>11.1</v>
      </c>
      <c r="J161">
        <v>30.1</v>
      </c>
    </row>
    <row r="162" spans="1:10" x14ac:dyDescent="0.2">
      <c r="A162" s="3">
        <v>13</v>
      </c>
      <c r="B162" s="3" t="s">
        <v>167</v>
      </c>
      <c r="C162" s="3" t="s">
        <v>178</v>
      </c>
      <c r="D162">
        <v>17</v>
      </c>
      <c r="G162">
        <v>6.8</v>
      </c>
      <c r="J162">
        <v>12.4</v>
      </c>
    </row>
    <row r="163" spans="1:10" x14ac:dyDescent="0.2">
      <c r="A163" s="3">
        <v>13</v>
      </c>
      <c r="B163" s="3" t="s">
        <v>167</v>
      </c>
      <c r="C163" s="3" t="s">
        <v>178</v>
      </c>
      <c r="D163">
        <v>18</v>
      </c>
    </row>
    <row r="164" spans="1:10" x14ac:dyDescent="0.2">
      <c r="A164" s="3">
        <v>13</v>
      </c>
      <c r="B164" s="3" t="s">
        <v>167</v>
      </c>
      <c r="C164" s="3" t="s">
        <v>178</v>
      </c>
      <c r="D164" t="s">
        <v>0</v>
      </c>
      <c r="E164">
        <f>AVERAGE(E152:E163)</f>
        <v>23.066666666666663</v>
      </c>
      <c r="F164">
        <f t="shared" ref="F164:J164" si="20">AVERAGE(F152:F163)</f>
        <v>24.465999999999998</v>
      </c>
      <c r="G164">
        <f t="shared" si="20"/>
        <v>8.8545454545454536</v>
      </c>
      <c r="H164">
        <f t="shared" si="20"/>
        <v>1.6666666666666667</v>
      </c>
      <c r="I164">
        <f t="shared" si="20"/>
        <v>26.22</v>
      </c>
      <c r="J164">
        <f t="shared" si="20"/>
        <v>22.054545454545458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F29F-9BD7-C645-9923-42FCC5FB330B}">
  <dimension ref="A1:L218"/>
  <sheetViews>
    <sheetView workbookViewId="0">
      <pane ySplit="1" topLeftCell="A50" activePane="bottomLeft" state="frozen"/>
      <selection pane="bottomLeft" activeCell="C1" sqref="C1"/>
    </sheetView>
  </sheetViews>
  <sheetFormatPr baseColWidth="10" defaultRowHeight="16" x14ac:dyDescent="0.2"/>
  <sheetData>
    <row r="1" spans="1:12" s="13" customFormat="1" ht="99" customHeight="1" x14ac:dyDescent="0.2">
      <c r="A1" s="20" t="s">
        <v>4</v>
      </c>
      <c r="B1" s="12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2" x14ac:dyDescent="0.2">
      <c r="B2" t="s">
        <v>24</v>
      </c>
      <c r="C2" t="s">
        <v>22</v>
      </c>
    </row>
    <row r="3" spans="1:12" x14ac:dyDescent="0.2">
      <c r="A3" s="3">
        <v>14</v>
      </c>
      <c r="B3" s="3" t="s">
        <v>180</v>
      </c>
      <c r="C3" s="3" t="s">
        <v>180</v>
      </c>
      <c r="D3">
        <v>1</v>
      </c>
      <c r="F3">
        <v>22.6</v>
      </c>
      <c r="G3">
        <v>11.87</v>
      </c>
      <c r="H3">
        <v>4</v>
      </c>
      <c r="I3">
        <v>29.28</v>
      </c>
      <c r="J3">
        <v>10.3</v>
      </c>
    </row>
    <row r="4" spans="1:12" x14ac:dyDescent="0.2">
      <c r="A4" s="3">
        <v>14</v>
      </c>
      <c r="B4" s="3" t="s">
        <v>180</v>
      </c>
      <c r="C4" s="3" t="s">
        <v>180</v>
      </c>
      <c r="D4">
        <v>2</v>
      </c>
      <c r="E4">
        <v>59</v>
      </c>
      <c r="F4">
        <v>15.59</v>
      </c>
      <c r="G4">
        <v>14.45</v>
      </c>
      <c r="H4">
        <v>3</v>
      </c>
      <c r="I4">
        <v>43.4</v>
      </c>
      <c r="J4">
        <v>35.799999999999997</v>
      </c>
    </row>
    <row r="5" spans="1:12" x14ac:dyDescent="0.2">
      <c r="A5" s="3">
        <v>14</v>
      </c>
      <c r="B5" s="3" t="s">
        <v>180</v>
      </c>
      <c r="C5" s="3" t="s">
        <v>180</v>
      </c>
      <c r="D5">
        <v>3</v>
      </c>
      <c r="E5">
        <v>118.9</v>
      </c>
      <c r="F5">
        <v>10.88</v>
      </c>
      <c r="G5">
        <v>10.88</v>
      </c>
      <c r="H5">
        <v>1</v>
      </c>
      <c r="I5">
        <v>41.4</v>
      </c>
      <c r="J5">
        <v>41.4</v>
      </c>
    </row>
    <row r="6" spans="1:12" x14ac:dyDescent="0.2">
      <c r="A6" s="3">
        <v>14</v>
      </c>
      <c r="B6" s="3" t="s">
        <v>180</v>
      </c>
      <c r="C6" s="3" t="s">
        <v>180</v>
      </c>
      <c r="D6">
        <v>4</v>
      </c>
      <c r="E6">
        <v>61.7</v>
      </c>
      <c r="F6">
        <v>22.35</v>
      </c>
      <c r="G6">
        <v>21.16</v>
      </c>
      <c r="H6">
        <v>3</v>
      </c>
      <c r="I6">
        <v>36.5</v>
      </c>
      <c r="J6">
        <v>42.4</v>
      </c>
    </row>
    <row r="7" spans="1:12" x14ac:dyDescent="0.2">
      <c r="A7" s="3">
        <v>14</v>
      </c>
      <c r="B7" s="3" t="s">
        <v>180</v>
      </c>
      <c r="C7" s="3" t="s">
        <v>180</v>
      </c>
      <c r="D7">
        <v>5</v>
      </c>
      <c r="E7">
        <v>95.4</v>
      </c>
      <c r="F7">
        <v>11.91</v>
      </c>
      <c r="G7">
        <v>11.91</v>
      </c>
      <c r="H7">
        <v>1</v>
      </c>
      <c r="I7">
        <v>26.4</v>
      </c>
      <c r="J7">
        <v>26.4</v>
      </c>
    </row>
    <row r="8" spans="1:12" x14ac:dyDescent="0.2">
      <c r="A8" s="3">
        <v>14</v>
      </c>
      <c r="B8" s="3" t="s">
        <v>180</v>
      </c>
      <c r="C8" s="3" t="s">
        <v>180</v>
      </c>
      <c r="D8">
        <v>6</v>
      </c>
    </row>
    <row r="9" spans="1:12" x14ac:dyDescent="0.2">
      <c r="A9" s="3">
        <v>14</v>
      </c>
      <c r="B9" s="3" t="s">
        <v>180</v>
      </c>
      <c r="C9" s="3" t="s">
        <v>180</v>
      </c>
      <c r="D9" t="s">
        <v>0</v>
      </c>
      <c r="E9">
        <f t="shared" ref="E9:J9" si="0">AVERAGE(E3:E8)</f>
        <v>83.75</v>
      </c>
      <c r="F9">
        <f t="shared" si="0"/>
        <v>16.666</v>
      </c>
      <c r="G9">
        <f t="shared" si="0"/>
        <v>14.053999999999998</v>
      </c>
      <c r="H9">
        <f t="shared" si="0"/>
        <v>2.4</v>
      </c>
      <c r="I9">
        <f t="shared" si="0"/>
        <v>35.396000000000001</v>
      </c>
      <c r="J9">
        <f t="shared" si="0"/>
        <v>31.26</v>
      </c>
    </row>
    <row r="10" spans="1:12" x14ac:dyDescent="0.2">
      <c r="A10" s="3"/>
      <c r="B10" s="3"/>
      <c r="C10" s="3"/>
      <c r="L10" s="15"/>
    </row>
    <row r="11" spans="1:12" x14ac:dyDescent="0.2">
      <c r="A11" s="3">
        <v>14</v>
      </c>
      <c r="B11" s="3" t="s">
        <v>180</v>
      </c>
      <c r="C11" s="3" t="s">
        <v>181</v>
      </c>
      <c r="D11">
        <v>1</v>
      </c>
      <c r="F11">
        <v>23.08</v>
      </c>
      <c r="G11">
        <v>9.77</v>
      </c>
      <c r="H11">
        <v>2</v>
      </c>
      <c r="I11">
        <v>21.3</v>
      </c>
      <c r="J11">
        <v>81.099999999999994</v>
      </c>
    </row>
    <row r="12" spans="1:12" x14ac:dyDescent="0.2">
      <c r="A12" s="3">
        <v>14</v>
      </c>
      <c r="B12" s="3" t="s">
        <v>180</v>
      </c>
      <c r="C12" s="3" t="s">
        <v>181</v>
      </c>
      <c r="D12">
        <v>2</v>
      </c>
      <c r="E12">
        <v>22.5</v>
      </c>
      <c r="F12">
        <v>25.49</v>
      </c>
      <c r="G12">
        <v>7.17</v>
      </c>
      <c r="H12">
        <v>2</v>
      </c>
      <c r="I12">
        <v>70.599999999999994</v>
      </c>
      <c r="J12">
        <v>34.5</v>
      </c>
    </row>
    <row r="13" spans="1:12" x14ac:dyDescent="0.2">
      <c r="A13" s="3">
        <v>14</v>
      </c>
      <c r="B13" s="3" t="s">
        <v>180</v>
      </c>
      <c r="C13" s="3" t="s">
        <v>181</v>
      </c>
      <c r="D13">
        <v>3</v>
      </c>
      <c r="E13">
        <v>14</v>
      </c>
      <c r="F13">
        <v>21.06</v>
      </c>
      <c r="G13">
        <v>12.15</v>
      </c>
      <c r="H13">
        <v>2</v>
      </c>
      <c r="I13">
        <v>57.1</v>
      </c>
      <c r="J13">
        <v>17.100000000000001</v>
      </c>
      <c r="L13" s="15"/>
    </row>
    <row r="14" spans="1:12" x14ac:dyDescent="0.2">
      <c r="A14" s="3">
        <v>14</v>
      </c>
      <c r="B14" s="3" t="s">
        <v>180</v>
      </c>
      <c r="C14" s="3" t="s">
        <v>181</v>
      </c>
      <c r="D14">
        <v>4</v>
      </c>
      <c r="E14">
        <v>27.3</v>
      </c>
      <c r="F14">
        <v>26.09</v>
      </c>
      <c r="G14">
        <v>7.6</v>
      </c>
      <c r="H14">
        <v>2</v>
      </c>
      <c r="I14">
        <v>70.900000000000006</v>
      </c>
      <c r="J14">
        <v>28.1</v>
      </c>
    </row>
    <row r="15" spans="1:12" x14ac:dyDescent="0.2">
      <c r="A15" s="3">
        <v>14</v>
      </c>
      <c r="B15" s="3" t="s">
        <v>180</v>
      </c>
      <c r="C15" s="3" t="s">
        <v>181</v>
      </c>
      <c r="D15">
        <v>5</v>
      </c>
      <c r="E15">
        <v>16.600000000000001</v>
      </c>
      <c r="F15">
        <v>23.52</v>
      </c>
      <c r="G15">
        <v>21.49</v>
      </c>
      <c r="H15" s="6">
        <v>4</v>
      </c>
      <c r="I15">
        <v>81.2</v>
      </c>
      <c r="J15">
        <v>83.1</v>
      </c>
      <c r="K15" s="6" t="s">
        <v>15</v>
      </c>
      <c r="L15" s="15"/>
    </row>
    <row r="16" spans="1:12" x14ac:dyDescent="0.2">
      <c r="A16" s="3">
        <v>14</v>
      </c>
      <c r="B16" s="3" t="s">
        <v>180</v>
      </c>
      <c r="C16" s="3" t="s">
        <v>181</v>
      </c>
      <c r="D16">
        <v>6</v>
      </c>
      <c r="E16">
        <v>117.1</v>
      </c>
      <c r="F16">
        <v>16.96</v>
      </c>
      <c r="G16">
        <v>12.66</v>
      </c>
      <c r="I16">
        <v>7.1</v>
      </c>
      <c r="J16">
        <v>84.6</v>
      </c>
      <c r="L16" s="15"/>
    </row>
    <row r="17" spans="1:12" x14ac:dyDescent="0.2">
      <c r="A17" s="3">
        <v>14</v>
      </c>
      <c r="B17" s="3" t="s">
        <v>180</v>
      </c>
      <c r="C17" s="3" t="s">
        <v>181</v>
      </c>
      <c r="D17">
        <v>7</v>
      </c>
      <c r="G17">
        <v>6.62</v>
      </c>
      <c r="J17">
        <v>9.6</v>
      </c>
    </row>
    <row r="18" spans="1:12" x14ac:dyDescent="0.2">
      <c r="A18" s="3">
        <v>14</v>
      </c>
      <c r="B18" s="3" t="s">
        <v>180</v>
      </c>
      <c r="C18" s="3" t="s">
        <v>181</v>
      </c>
      <c r="D18">
        <v>8</v>
      </c>
      <c r="G18">
        <v>8.99</v>
      </c>
      <c r="J18">
        <v>81.7</v>
      </c>
    </row>
    <row r="19" spans="1:12" x14ac:dyDescent="0.2">
      <c r="A19" s="3">
        <v>14</v>
      </c>
      <c r="B19" s="3" t="s">
        <v>180</v>
      </c>
      <c r="C19" s="3" t="s">
        <v>181</v>
      </c>
      <c r="D19">
        <v>9</v>
      </c>
      <c r="G19">
        <v>9.6300000000000008</v>
      </c>
      <c r="J19">
        <v>85.3</v>
      </c>
      <c r="L19" s="15"/>
    </row>
    <row r="20" spans="1:12" x14ac:dyDescent="0.2">
      <c r="A20" s="3">
        <v>14</v>
      </c>
      <c r="B20" s="3" t="s">
        <v>180</v>
      </c>
      <c r="C20" s="3" t="s">
        <v>181</v>
      </c>
      <c r="D20">
        <v>10</v>
      </c>
      <c r="G20">
        <v>12.11</v>
      </c>
      <c r="J20">
        <v>40.1</v>
      </c>
    </row>
    <row r="21" spans="1:12" x14ac:dyDescent="0.2">
      <c r="A21" s="3">
        <v>14</v>
      </c>
      <c r="B21" s="3" t="s">
        <v>180</v>
      </c>
      <c r="C21" s="3" t="s">
        <v>181</v>
      </c>
      <c r="D21">
        <v>11</v>
      </c>
      <c r="G21">
        <v>9.57</v>
      </c>
      <c r="J21">
        <v>88.4</v>
      </c>
      <c r="L21" s="15"/>
    </row>
    <row r="22" spans="1:12" x14ac:dyDescent="0.2">
      <c r="A22" s="3">
        <v>14</v>
      </c>
      <c r="B22" s="3" t="s">
        <v>180</v>
      </c>
      <c r="C22" s="3" t="s">
        <v>181</v>
      </c>
      <c r="D22">
        <v>12</v>
      </c>
      <c r="G22">
        <v>17.78</v>
      </c>
      <c r="J22">
        <v>75.400000000000006</v>
      </c>
    </row>
    <row r="23" spans="1:12" x14ac:dyDescent="0.2">
      <c r="A23" s="3">
        <v>14</v>
      </c>
      <c r="B23" s="3" t="s">
        <v>180</v>
      </c>
      <c r="C23" s="3" t="s">
        <v>181</v>
      </c>
      <c r="D23" t="s">
        <v>0</v>
      </c>
      <c r="E23">
        <f t="shared" ref="E23:J23" si="1">AVERAGE(E11:E22)</f>
        <v>39.5</v>
      </c>
      <c r="F23">
        <f t="shared" si="1"/>
        <v>22.7</v>
      </c>
      <c r="G23">
        <f t="shared" si="1"/>
        <v>11.295</v>
      </c>
      <c r="H23">
        <f t="shared" si="1"/>
        <v>2.4</v>
      </c>
      <c r="I23">
        <f t="shared" si="1"/>
        <v>51.366666666666674</v>
      </c>
      <c r="J23">
        <f t="shared" si="1"/>
        <v>59.083333333333336</v>
      </c>
    </row>
    <row r="24" spans="1:12" x14ac:dyDescent="0.2">
      <c r="B24" s="3"/>
    </row>
    <row r="25" spans="1:12" x14ac:dyDescent="0.2">
      <c r="A25" s="3">
        <v>14</v>
      </c>
      <c r="B25" s="3" t="s">
        <v>180</v>
      </c>
      <c r="C25" s="3" t="s">
        <v>182</v>
      </c>
      <c r="D25">
        <v>1</v>
      </c>
      <c r="F25">
        <v>14.02</v>
      </c>
      <c r="G25">
        <v>7.77</v>
      </c>
      <c r="H25">
        <v>2</v>
      </c>
      <c r="I25">
        <v>10.9</v>
      </c>
      <c r="J25">
        <v>16.2</v>
      </c>
    </row>
    <row r="26" spans="1:12" x14ac:dyDescent="0.2">
      <c r="A26" s="3">
        <v>14</v>
      </c>
      <c r="B26" s="3" t="s">
        <v>180</v>
      </c>
      <c r="C26" s="3" t="s">
        <v>182</v>
      </c>
      <c r="D26">
        <v>2</v>
      </c>
      <c r="E26">
        <v>30.7</v>
      </c>
      <c r="F26">
        <v>15.06</v>
      </c>
      <c r="G26">
        <v>6.27</v>
      </c>
      <c r="I26">
        <v>9.8000000000000007</v>
      </c>
      <c r="J26">
        <v>12.1</v>
      </c>
    </row>
    <row r="27" spans="1:12" x14ac:dyDescent="0.2">
      <c r="A27" s="3">
        <v>14</v>
      </c>
      <c r="B27" s="3" t="s">
        <v>180</v>
      </c>
      <c r="C27" s="3" t="s">
        <v>182</v>
      </c>
      <c r="D27">
        <v>3</v>
      </c>
      <c r="E27">
        <v>72.400000000000006</v>
      </c>
      <c r="F27">
        <v>11.34</v>
      </c>
      <c r="G27">
        <v>11.34</v>
      </c>
      <c r="H27">
        <v>1</v>
      </c>
      <c r="I27">
        <v>20.399999999999999</v>
      </c>
      <c r="J27">
        <v>20.399999999999999</v>
      </c>
    </row>
    <row r="28" spans="1:12" x14ac:dyDescent="0.2">
      <c r="A28" s="3">
        <v>14</v>
      </c>
      <c r="B28" s="3" t="s">
        <v>180</v>
      </c>
      <c r="C28" s="3" t="s">
        <v>182</v>
      </c>
      <c r="D28">
        <v>4</v>
      </c>
      <c r="G28">
        <v>11.95</v>
      </c>
      <c r="J28">
        <v>44.2</v>
      </c>
    </row>
    <row r="29" spans="1:12" x14ac:dyDescent="0.2">
      <c r="A29" s="3">
        <v>14</v>
      </c>
      <c r="B29" s="3" t="s">
        <v>180</v>
      </c>
      <c r="C29" s="3" t="s">
        <v>182</v>
      </c>
      <c r="D29">
        <v>5</v>
      </c>
      <c r="F29">
        <v>7.55</v>
      </c>
      <c r="G29">
        <v>7.33</v>
      </c>
      <c r="I29">
        <v>25.6</v>
      </c>
      <c r="J29">
        <v>27.8</v>
      </c>
    </row>
    <row r="30" spans="1:12" x14ac:dyDescent="0.2">
      <c r="A30" s="3">
        <v>14</v>
      </c>
      <c r="B30" s="3" t="s">
        <v>180</v>
      </c>
      <c r="C30" s="3" t="s">
        <v>182</v>
      </c>
      <c r="D30">
        <v>6</v>
      </c>
      <c r="E30">
        <v>114.4</v>
      </c>
      <c r="F30">
        <v>17.68</v>
      </c>
      <c r="G30">
        <v>7.55</v>
      </c>
      <c r="H30">
        <v>1</v>
      </c>
      <c r="I30">
        <v>10.199999999999999</v>
      </c>
      <c r="J30">
        <v>25.6</v>
      </c>
      <c r="L30" s="15"/>
    </row>
    <row r="31" spans="1:12" x14ac:dyDescent="0.2">
      <c r="A31" s="3">
        <v>14</v>
      </c>
      <c r="B31" s="3" t="s">
        <v>180</v>
      </c>
      <c r="C31" s="3" t="s">
        <v>182</v>
      </c>
      <c r="D31">
        <v>7</v>
      </c>
      <c r="E31">
        <v>34.299999999999997</v>
      </c>
      <c r="F31">
        <v>21.12</v>
      </c>
      <c r="G31">
        <v>15.31</v>
      </c>
      <c r="I31">
        <v>43.6</v>
      </c>
      <c r="J31">
        <v>61.8</v>
      </c>
      <c r="L31" s="15"/>
    </row>
    <row r="32" spans="1:12" x14ac:dyDescent="0.2">
      <c r="A32" s="3">
        <v>14</v>
      </c>
      <c r="B32" s="3" t="s">
        <v>180</v>
      </c>
      <c r="C32" s="3" t="s">
        <v>182</v>
      </c>
      <c r="D32">
        <v>8</v>
      </c>
      <c r="E32">
        <v>113.4</v>
      </c>
      <c r="F32">
        <v>16.690000000000001</v>
      </c>
      <c r="G32">
        <v>12.04</v>
      </c>
      <c r="I32">
        <v>53.9</v>
      </c>
      <c r="J32">
        <v>24.6</v>
      </c>
    </row>
    <row r="33" spans="1:12" x14ac:dyDescent="0.2">
      <c r="A33" s="3">
        <v>14</v>
      </c>
      <c r="B33" s="3" t="s">
        <v>180</v>
      </c>
      <c r="C33" s="3" t="s">
        <v>182</v>
      </c>
      <c r="D33">
        <v>9</v>
      </c>
      <c r="G33">
        <v>13.44</v>
      </c>
      <c r="I33">
        <v>31.4</v>
      </c>
      <c r="J33">
        <v>32.1</v>
      </c>
    </row>
    <row r="34" spans="1:12" x14ac:dyDescent="0.2">
      <c r="A34" s="3">
        <v>14</v>
      </c>
      <c r="B34" s="3" t="s">
        <v>180</v>
      </c>
      <c r="C34" s="3" t="s">
        <v>182</v>
      </c>
      <c r="D34">
        <v>10</v>
      </c>
      <c r="G34">
        <v>7</v>
      </c>
      <c r="J34">
        <v>27.5</v>
      </c>
      <c r="L34" s="15"/>
    </row>
    <row r="35" spans="1:12" x14ac:dyDescent="0.2">
      <c r="A35" s="3">
        <v>14</v>
      </c>
      <c r="B35" s="3" t="s">
        <v>180</v>
      </c>
      <c r="C35" s="3" t="s">
        <v>182</v>
      </c>
      <c r="D35">
        <v>11</v>
      </c>
      <c r="G35">
        <v>7.54</v>
      </c>
      <c r="J35">
        <v>27.1</v>
      </c>
    </row>
    <row r="36" spans="1:12" x14ac:dyDescent="0.2">
      <c r="A36" s="3">
        <v>14</v>
      </c>
      <c r="B36" s="3" t="s">
        <v>180</v>
      </c>
      <c r="C36" s="3" t="s">
        <v>182</v>
      </c>
      <c r="D36">
        <v>12</v>
      </c>
      <c r="F36">
        <v>22.21</v>
      </c>
      <c r="G36">
        <v>6.16</v>
      </c>
      <c r="H36">
        <v>2</v>
      </c>
      <c r="I36">
        <v>86.1</v>
      </c>
      <c r="J36">
        <v>5</v>
      </c>
    </row>
    <row r="37" spans="1:12" x14ac:dyDescent="0.2">
      <c r="A37" s="3">
        <v>14</v>
      </c>
      <c r="B37" s="3" t="s">
        <v>180</v>
      </c>
      <c r="C37" s="3" t="s">
        <v>182</v>
      </c>
      <c r="D37">
        <v>13</v>
      </c>
      <c r="E37">
        <v>16</v>
      </c>
      <c r="F37">
        <v>22.07</v>
      </c>
      <c r="G37">
        <v>10.88</v>
      </c>
      <c r="I37">
        <v>81.599999999999994</v>
      </c>
      <c r="J37">
        <v>86.1</v>
      </c>
    </row>
    <row r="38" spans="1:12" x14ac:dyDescent="0.2">
      <c r="A38" s="3">
        <v>14</v>
      </c>
      <c r="B38" s="3" t="s">
        <v>180</v>
      </c>
      <c r="C38" s="3" t="s">
        <v>182</v>
      </c>
      <c r="D38">
        <v>14</v>
      </c>
      <c r="E38">
        <v>38.6</v>
      </c>
      <c r="F38">
        <v>16.809999999999999</v>
      </c>
      <c r="G38">
        <v>6.99</v>
      </c>
      <c r="H38">
        <v>2</v>
      </c>
      <c r="I38">
        <v>29.8</v>
      </c>
      <c r="J38">
        <v>17</v>
      </c>
    </row>
    <row r="39" spans="1:12" x14ac:dyDescent="0.2">
      <c r="A39" s="3">
        <v>14</v>
      </c>
      <c r="B39" s="3" t="s">
        <v>180</v>
      </c>
      <c r="C39" s="3" t="s">
        <v>182</v>
      </c>
      <c r="D39">
        <v>15</v>
      </c>
      <c r="E39">
        <v>21.1</v>
      </c>
      <c r="F39">
        <v>12.17</v>
      </c>
      <c r="G39">
        <v>12.17</v>
      </c>
      <c r="H39">
        <v>1</v>
      </c>
      <c r="I39">
        <v>27.8</v>
      </c>
      <c r="J39">
        <v>27.8</v>
      </c>
      <c r="L39" s="15"/>
    </row>
    <row r="40" spans="1:12" x14ac:dyDescent="0.2">
      <c r="A40" s="3">
        <v>14</v>
      </c>
      <c r="B40" s="3" t="s">
        <v>180</v>
      </c>
      <c r="C40" s="3" t="s">
        <v>182</v>
      </c>
      <c r="D40">
        <v>16</v>
      </c>
      <c r="G40">
        <v>12.39</v>
      </c>
      <c r="H40" s="16">
        <v>4</v>
      </c>
      <c r="J40">
        <v>22</v>
      </c>
      <c r="K40" s="6" t="s">
        <v>15</v>
      </c>
      <c r="L40" s="15"/>
    </row>
    <row r="41" spans="1:12" x14ac:dyDescent="0.2">
      <c r="A41" s="3">
        <v>14</v>
      </c>
      <c r="B41" s="3" t="s">
        <v>180</v>
      </c>
      <c r="C41" s="3" t="s">
        <v>182</v>
      </c>
      <c r="D41">
        <v>17</v>
      </c>
      <c r="G41">
        <v>9.18</v>
      </c>
      <c r="J41">
        <v>41.2</v>
      </c>
    </row>
    <row r="42" spans="1:12" x14ac:dyDescent="0.2">
      <c r="A42" s="3">
        <v>14</v>
      </c>
      <c r="B42" s="3" t="s">
        <v>180</v>
      </c>
      <c r="C42" s="3" t="s">
        <v>182</v>
      </c>
      <c r="D42">
        <v>18</v>
      </c>
    </row>
    <row r="43" spans="1:12" x14ac:dyDescent="0.2">
      <c r="A43" s="3">
        <v>14</v>
      </c>
      <c r="B43" s="3" t="s">
        <v>180</v>
      </c>
      <c r="C43" s="3" t="s">
        <v>182</v>
      </c>
      <c r="D43" t="s">
        <v>0</v>
      </c>
      <c r="E43">
        <f>AVERAGE(E25:E42)</f>
        <v>55.112500000000011</v>
      </c>
      <c r="F43">
        <f t="shared" ref="F43:J43" si="2">AVERAGE(F25:F42)</f>
        <v>16.065454545454546</v>
      </c>
      <c r="G43">
        <f t="shared" si="2"/>
        <v>9.724117647058824</v>
      </c>
      <c r="H43">
        <f t="shared" si="2"/>
        <v>1.8571428571428572</v>
      </c>
      <c r="I43">
        <f t="shared" si="2"/>
        <v>35.925000000000004</v>
      </c>
      <c r="J43">
        <f t="shared" si="2"/>
        <v>30.5</v>
      </c>
      <c r="L43" s="15"/>
    </row>
    <row r="44" spans="1:12" x14ac:dyDescent="0.2">
      <c r="B44" s="3"/>
    </row>
    <row r="45" spans="1:12" x14ac:dyDescent="0.2">
      <c r="A45" s="3">
        <v>14</v>
      </c>
      <c r="B45" s="3" t="s">
        <v>180</v>
      </c>
      <c r="C45" s="3" t="s">
        <v>183</v>
      </c>
      <c r="D45">
        <v>1</v>
      </c>
      <c r="F45">
        <v>20.53</v>
      </c>
      <c r="G45">
        <v>11.61</v>
      </c>
      <c r="H45">
        <v>2</v>
      </c>
      <c r="I45">
        <v>74.7</v>
      </c>
      <c r="J45">
        <v>63.1</v>
      </c>
    </row>
    <row r="46" spans="1:12" x14ac:dyDescent="0.2">
      <c r="A46" s="3">
        <v>14</v>
      </c>
      <c r="B46" s="3" t="s">
        <v>180</v>
      </c>
      <c r="C46" s="3" t="s">
        <v>183</v>
      </c>
      <c r="D46">
        <v>2</v>
      </c>
      <c r="E46">
        <v>33</v>
      </c>
      <c r="F46">
        <v>20.329999999999998</v>
      </c>
      <c r="G46">
        <v>5.88</v>
      </c>
      <c r="H46">
        <v>2</v>
      </c>
      <c r="I46">
        <v>33.799999999999997</v>
      </c>
      <c r="J46">
        <v>7.3</v>
      </c>
    </row>
    <row r="47" spans="1:12" x14ac:dyDescent="0.2">
      <c r="A47" s="3">
        <v>14</v>
      </c>
      <c r="B47" s="3" t="s">
        <v>180</v>
      </c>
      <c r="C47" s="3" t="s">
        <v>183</v>
      </c>
      <c r="D47">
        <v>3</v>
      </c>
      <c r="E47">
        <v>15.4</v>
      </c>
      <c r="F47">
        <v>17.309999999999999</v>
      </c>
      <c r="G47">
        <v>6.64</v>
      </c>
      <c r="H47">
        <v>2</v>
      </c>
      <c r="I47">
        <v>36.4</v>
      </c>
      <c r="J47">
        <v>12.2</v>
      </c>
    </row>
    <row r="48" spans="1:12" x14ac:dyDescent="0.2">
      <c r="A48" s="3">
        <v>14</v>
      </c>
      <c r="B48" s="3" t="s">
        <v>180</v>
      </c>
      <c r="C48" s="3" t="s">
        <v>183</v>
      </c>
      <c r="D48">
        <v>4</v>
      </c>
      <c r="E48">
        <v>19.3</v>
      </c>
      <c r="F48">
        <v>19.68</v>
      </c>
      <c r="G48">
        <v>16.739999999999998</v>
      </c>
      <c r="H48">
        <v>3</v>
      </c>
      <c r="I48">
        <v>48.5</v>
      </c>
      <c r="J48">
        <v>72.3</v>
      </c>
    </row>
    <row r="49" spans="1:12" x14ac:dyDescent="0.2">
      <c r="A49" s="3">
        <v>14</v>
      </c>
      <c r="B49" s="3" t="s">
        <v>180</v>
      </c>
      <c r="C49" s="3" t="s">
        <v>183</v>
      </c>
      <c r="D49">
        <v>5</v>
      </c>
      <c r="E49">
        <v>72.400000000000006</v>
      </c>
      <c r="F49">
        <v>16.98</v>
      </c>
      <c r="G49">
        <v>16.239999999999998</v>
      </c>
      <c r="H49" s="16">
        <v>4</v>
      </c>
      <c r="I49">
        <v>69.8</v>
      </c>
      <c r="J49">
        <v>61.9</v>
      </c>
      <c r="K49" s="6" t="s">
        <v>15</v>
      </c>
    </row>
    <row r="50" spans="1:12" x14ac:dyDescent="0.2">
      <c r="A50" s="3">
        <v>14</v>
      </c>
      <c r="B50" s="3" t="s">
        <v>180</v>
      </c>
      <c r="C50" s="3" t="s">
        <v>183</v>
      </c>
      <c r="D50">
        <v>6</v>
      </c>
      <c r="E50">
        <v>72.900000000000006</v>
      </c>
      <c r="F50">
        <v>8.44</v>
      </c>
      <c r="G50">
        <v>8.44</v>
      </c>
      <c r="H50">
        <v>1</v>
      </c>
      <c r="I50">
        <v>34</v>
      </c>
      <c r="J50">
        <v>34</v>
      </c>
    </row>
    <row r="51" spans="1:12" x14ac:dyDescent="0.2">
      <c r="A51" s="3">
        <v>14</v>
      </c>
      <c r="B51" s="3" t="s">
        <v>180</v>
      </c>
      <c r="C51" s="3" t="s">
        <v>183</v>
      </c>
      <c r="D51">
        <v>7</v>
      </c>
      <c r="L51" s="15"/>
    </row>
    <row r="52" spans="1:12" x14ac:dyDescent="0.2">
      <c r="A52" s="3">
        <v>14</v>
      </c>
      <c r="B52" s="3" t="s">
        <v>180</v>
      </c>
      <c r="C52" s="3" t="s">
        <v>183</v>
      </c>
      <c r="D52" t="s">
        <v>0</v>
      </c>
      <c r="E52">
        <f t="shared" ref="E52:J52" si="3">AVERAGE(E45:E51)</f>
        <v>42.600000000000009</v>
      </c>
      <c r="F52">
        <f t="shared" si="3"/>
        <v>17.211666666666666</v>
      </c>
      <c r="G52">
        <f t="shared" si="3"/>
        <v>10.924999999999999</v>
      </c>
      <c r="H52">
        <f t="shared" si="3"/>
        <v>2.3333333333333335</v>
      </c>
      <c r="I52">
        <f t="shared" si="3"/>
        <v>49.533333333333331</v>
      </c>
      <c r="J52">
        <f t="shared" si="3"/>
        <v>41.800000000000004</v>
      </c>
      <c r="L52" s="15"/>
    </row>
    <row r="53" spans="1:12" x14ac:dyDescent="0.2">
      <c r="A53" s="14"/>
      <c r="B53" s="3"/>
      <c r="C53" s="14"/>
      <c r="D53" s="14"/>
    </row>
    <row r="54" spans="1:12" x14ac:dyDescent="0.2">
      <c r="A54" s="3">
        <v>14</v>
      </c>
      <c r="B54" s="3" t="s">
        <v>180</v>
      </c>
      <c r="C54" s="3" t="s">
        <v>184</v>
      </c>
      <c r="D54">
        <v>1</v>
      </c>
      <c r="F54">
        <v>17.52</v>
      </c>
      <c r="G54">
        <v>17.52</v>
      </c>
      <c r="H54">
        <v>1</v>
      </c>
      <c r="I54">
        <v>61.9</v>
      </c>
      <c r="J54">
        <v>61.9</v>
      </c>
    </row>
    <row r="55" spans="1:12" x14ac:dyDescent="0.2">
      <c r="A55" s="3">
        <v>14</v>
      </c>
      <c r="B55" s="3" t="s">
        <v>180</v>
      </c>
      <c r="C55" s="3" t="s">
        <v>184</v>
      </c>
      <c r="D55">
        <v>2</v>
      </c>
      <c r="E55">
        <v>81.5</v>
      </c>
      <c r="F55">
        <v>7.46</v>
      </c>
      <c r="G55">
        <v>7.46</v>
      </c>
      <c r="H55">
        <v>1</v>
      </c>
      <c r="I55">
        <v>81.400000000000006</v>
      </c>
      <c r="J55">
        <v>81.400000000000006</v>
      </c>
      <c r="L55" s="15"/>
    </row>
    <row r="56" spans="1:12" x14ac:dyDescent="0.2">
      <c r="A56" s="3">
        <v>14</v>
      </c>
      <c r="B56" s="3" t="s">
        <v>180</v>
      </c>
      <c r="C56" s="3" t="s">
        <v>184</v>
      </c>
      <c r="D56">
        <v>3</v>
      </c>
      <c r="E56">
        <v>125.1</v>
      </c>
      <c r="F56">
        <v>18.87</v>
      </c>
      <c r="G56">
        <v>17.82</v>
      </c>
      <c r="I56">
        <v>14.3</v>
      </c>
      <c r="J56">
        <v>62.6</v>
      </c>
    </row>
    <row r="57" spans="1:12" x14ac:dyDescent="0.2">
      <c r="A57" s="3">
        <v>14</v>
      </c>
      <c r="B57" s="3" t="s">
        <v>180</v>
      </c>
      <c r="C57" s="3" t="s">
        <v>184</v>
      </c>
      <c r="D57">
        <v>4</v>
      </c>
      <c r="E57">
        <v>100.3</v>
      </c>
      <c r="F57">
        <v>14.58</v>
      </c>
      <c r="G57">
        <v>14.58</v>
      </c>
      <c r="H57">
        <v>1</v>
      </c>
      <c r="I57">
        <v>24.8</v>
      </c>
      <c r="J57">
        <v>24.8</v>
      </c>
    </row>
    <row r="58" spans="1:12" x14ac:dyDescent="0.2">
      <c r="A58" s="3">
        <v>14</v>
      </c>
      <c r="B58" s="3" t="s">
        <v>180</v>
      </c>
      <c r="C58" s="3" t="s">
        <v>184</v>
      </c>
      <c r="D58">
        <v>5</v>
      </c>
      <c r="E58">
        <v>79.900000000000006</v>
      </c>
      <c r="F58">
        <v>10.92</v>
      </c>
      <c r="G58">
        <v>10.92</v>
      </c>
      <c r="H58">
        <v>1</v>
      </c>
      <c r="I58">
        <v>66.2</v>
      </c>
      <c r="J58">
        <v>66.2</v>
      </c>
    </row>
    <row r="59" spans="1:12" x14ac:dyDescent="0.2">
      <c r="A59" s="3">
        <v>14</v>
      </c>
      <c r="B59" s="3" t="s">
        <v>180</v>
      </c>
      <c r="C59" s="3" t="s">
        <v>184</v>
      </c>
      <c r="D59">
        <v>6</v>
      </c>
      <c r="G59">
        <v>9.74</v>
      </c>
      <c r="J59">
        <v>43.1</v>
      </c>
    </row>
    <row r="60" spans="1:12" x14ac:dyDescent="0.2">
      <c r="A60" s="3">
        <v>14</v>
      </c>
      <c r="B60" s="3" t="s">
        <v>180</v>
      </c>
      <c r="C60" s="3" t="s">
        <v>184</v>
      </c>
      <c r="D60">
        <v>7</v>
      </c>
      <c r="F60">
        <v>29.7</v>
      </c>
      <c r="G60">
        <v>12.18</v>
      </c>
      <c r="I60">
        <v>39.4</v>
      </c>
      <c r="J60">
        <v>78.3</v>
      </c>
    </row>
    <row r="61" spans="1:12" x14ac:dyDescent="0.2">
      <c r="A61" s="3">
        <v>14</v>
      </c>
      <c r="B61" s="3" t="s">
        <v>180</v>
      </c>
      <c r="C61" s="3" t="s">
        <v>184</v>
      </c>
      <c r="D61">
        <v>8</v>
      </c>
      <c r="E61">
        <v>20.7</v>
      </c>
      <c r="F61">
        <v>17.18</v>
      </c>
      <c r="G61">
        <v>7.33</v>
      </c>
      <c r="H61">
        <v>2</v>
      </c>
      <c r="I61">
        <v>89.3</v>
      </c>
      <c r="J61">
        <v>84.6</v>
      </c>
    </row>
    <row r="62" spans="1:12" x14ac:dyDescent="0.2">
      <c r="A62" s="3">
        <v>14</v>
      </c>
      <c r="B62" s="3" t="s">
        <v>180</v>
      </c>
      <c r="C62" s="3" t="s">
        <v>184</v>
      </c>
      <c r="D62">
        <v>9</v>
      </c>
      <c r="E62">
        <v>22.7</v>
      </c>
      <c r="F62">
        <v>18.95</v>
      </c>
      <c r="G62">
        <v>8.66</v>
      </c>
      <c r="I62">
        <v>16.2</v>
      </c>
      <c r="J62">
        <v>43.3</v>
      </c>
    </row>
    <row r="63" spans="1:12" x14ac:dyDescent="0.2">
      <c r="A63" s="3">
        <v>14</v>
      </c>
      <c r="B63" s="3" t="s">
        <v>180</v>
      </c>
      <c r="C63" s="3" t="s">
        <v>184</v>
      </c>
      <c r="D63">
        <v>10</v>
      </c>
      <c r="E63">
        <v>48.8</v>
      </c>
      <c r="F63">
        <v>16.2</v>
      </c>
      <c r="G63">
        <v>15.9</v>
      </c>
      <c r="I63">
        <v>31.4</v>
      </c>
      <c r="J63">
        <v>50</v>
      </c>
    </row>
    <row r="64" spans="1:12" x14ac:dyDescent="0.2">
      <c r="A64" s="3">
        <v>14</v>
      </c>
      <c r="B64" s="3" t="s">
        <v>180</v>
      </c>
      <c r="C64" s="3" t="s">
        <v>184</v>
      </c>
      <c r="D64">
        <v>11</v>
      </c>
      <c r="G64">
        <v>6.62</v>
      </c>
      <c r="J64">
        <v>6.5</v>
      </c>
    </row>
    <row r="65" spans="1:11" x14ac:dyDescent="0.2">
      <c r="A65" s="3">
        <v>14</v>
      </c>
      <c r="B65" s="3" t="s">
        <v>180</v>
      </c>
      <c r="C65" s="3" t="s">
        <v>184</v>
      </c>
      <c r="D65">
        <v>12</v>
      </c>
      <c r="G65">
        <v>5.84</v>
      </c>
      <c r="J65">
        <v>5.5</v>
      </c>
    </row>
    <row r="66" spans="1:11" x14ac:dyDescent="0.2">
      <c r="A66" s="3">
        <v>14</v>
      </c>
      <c r="B66" s="3" t="s">
        <v>180</v>
      </c>
      <c r="C66" s="3" t="s">
        <v>184</v>
      </c>
      <c r="D66">
        <v>13</v>
      </c>
    </row>
    <row r="67" spans="1:11" x14ac:dyDescent="0.2">
      <c r="A67" s="3">
        <v>14</v>
      </c>
      <c r="B67" s="3" t="s">
        <v>180</v>
      </c>
      <c r="C67" s="3" t="s">
        <v>184</v>
      </c>
      <c r="D67" t="s">
        <v>0</v>
      </c>
      <c r="E67">
        <f t="shared" ref="E67:J67" si="4">AVERAGE(E54:E66)</f>
        <v>68.428571428571416</v>
      </c>
      <c r="F67">
        <f t="shared" si="4"/>
        <v>16.819999999999997</v>
      </c>
      <c r="G67">
        <f t="shared" si="4"/>
        <v>11.214166666666666</v>
      </c>
      <c r="H67">
        <f t="shared" si="4"/>
        <v>1.2</v>
      </c>
      <c r="I67">
        <f t="shared" si="4"/>
        <v>47.211111111111109</v>
      </c>
      <c r="J67">
        <f t="shared" si="4"/>
        <v>50.683333333333337</v>
      </c>
    </row>
    <row r="68" spans="1:11" x14ac:dyDescent="0.2">
      <c r="A68" s="17"/>
      <c r="B68" s="3"/>
      <c r="C68" s="17"/>
    </row>
    <row r="69" spans="1:11" x14ac:dyDescent="0.2">
      <c r="A69" s="3">
        <v>14</v>
      </c>
      <c r="B69" s="3" t="s">
        <v>180</v>
      </c>
      <c r="C69" s="3" t="s">
        <v>185</v>
      </c>
      <c r="D69">
        <v>1</v>
      </c>
      <c r="F69">
        <v>18.73</v>
      </c>
      <c r="G69">
        <v>13.32</v>
      </c>
      <c r="H69">
        <v>2</v>
      </c>
      <c r="I69">
        <v>65.7</v>
      </c>
      <c r="J69">
        <v>48.4</v>
      </c>
    </row>
    <row r="70" spans="1:11" x14ac:dyDescent="0.2">
      <c r="A70" s="3">
        <v>14</v>
      </c>
      <c r="B70" s="3" t="s">
        <v>180</v>
      </c>
      <c r="C70" s="3" t="s">
        <v>185</v>
      </c>
      <c r="D70">
        <v>2</v>
      </c>
      <c r="E70">
        <v>37</v>
      </c>
      <c r="F70">
        <v>22.05</v>
      </c>
      <c r="G70">
        <v>6.29</v>
      </c>
      <c r="H70">
        <v>2</v>
      </c>
      <c r="I70">
        <v>80.8</v>
      </c>
      <c r="J70">
        <v>2.2000000000000002</v>
      </c>
    </row>
    <row r="71" spans="1:11" x14ac:dyDescent="0.2">
      <c r="A71" s="3">
        <v>14</v>
      </c>
      <c r="B71" s="3" t="s">
        <v>180</v>
      </c>
      <c r="C71" s="3" t="s">
        <v>185</v>
      </c>
      <c r="D71">
        <v>3</v>
      </c>
      <c r="E71">
        <v>16.600000000000001</v>
      </c>
      <c r="F71">
        <v>21.36</v>
      </c>
      <c r="G71">
        <v>15.42</v>
      </c>
      <c r="H71">
        <v>4</v>
      </c>
      <c r="I71">
        <v>81.099999999999994</v>
      </c>
      <c r="J71">
        <v>10.1</v>
      </c>
    </row>
    <row r="72" spans="1:11" x14ac:dyDescent="0.2">
      <c r="A72" s="3">
        <v>14</v>
      </c>
      <c r="B72" s="3" t="s">
        <v>180</v>
      </c>
      <c r="C72" s="3" t="s">
        <v>185</v>
      </c>
      <c r="D72">
        <v>4</v>
      </c>
      <c r="E72">
        <v>34.6</v>
      </c>
      <c r="F72">
        <v>31.09</v>
      </c>
      <c r="G72">
        <v>6.17</v>
      </c>
      <c r="H72">
        <v>2</v>
      </c>
      <c r="I72">
        <v>22.2</v>
      </c>
      <c r="J72">
        <v>25.1</v>
      </c>
    </row>
    <row r="73" spans="1:11" x14ac:dyDescent="0.2">
      <c r="A73" s="3">
        <v>14</v>
      </c>
      <c r="B73" s="3" t="s">
        <v>180</v>
      </c>
      <c r="C73" s="3" t="s">
        <v>185</v>
      </c>
      <c r="D73">
        <v>5</v>
      </c>
      <c r="E73">
        <v>10.6</v>
      </c>
      <c r="F73">
        <v>28.31</v>
      </c>
      <c r="G73">
        <v>10.32</v>
      </c>
      <c r="H73">
        <v>2</v>
      </c>
      <c r="I73">
        <v>45.7</v>
      </c>
      <c r="J73">
        <v>75.7</v>
      </c>
    </row>
    <row r="74" spans="1:11" x14ac:dyDescent="0.2">
      <c r="A74" s="3">
        <v>14</v>
      </c>
      <c r="B74" s="3" t="s">
        <v>180</v>
      </c>
      <c r="C74" s="3" t="s">
        <v>185</v>
      </c>
      <c r="D74">
        <v>6</v>
      </c>
      <c r="E74">
        <v>19.100000000000001</v>
      </c>
      <c r="F74">
        <v>31.27</v>
      </c>
      <c r="G74">
        <v>12.45</v>
      </c>
      <c r="H74" s="16">
        <v>4</v>
      </c>
      <c r="I74">
        <v>58.3</v>
      </c>
      <c r="J74">
        <v>23.1</v>
      </c>
      <c r="K74" s="6" t="s">
        <v>15</v>
      </c>
    </row>
    <row r="75" spans="1:11" x14ac:dyDescent="0.2">
      <c r="A75" s="3">
        <v>14</v>
      </c>
      <c r="B75" s="3" t="s">
        <v>180</v>
      </c>
      <c r="C75" s="3" t="s">
        <v>185</v>
      </c>
      <c r="D75">
        <v>7</v>
      </c>
      <c r="G75">
        <v>24.84</v>
      </c>
      <c r="H75" s="16">
        <v>6</v>
      </c>
      <c r="J75">
        <v>53.8</v>
      </c>
      <c r="K75" s="6" t="s">
        <v>15</v>
      </c>
    </row>
    <row r="76" spans="1:11" x14ac:dyDescent="0.2">
      <c r="A76" s="3">
        <v>14</v>
      </c>
      <c r="B76" s="3" t="s">
        <v>180</v>
      </c>
      <c r="C76" s="3" t="s">
        <v>185</v>
      </c>
      <c r="D76" t="s">
        <v>0</v>
      </c>
      <c r="E76">
        <f t="shared" ref="E76:J76" si="5">AVERAGE(E69:E75)</f>
        <v>23.580000000000002</v>
      </c>
      <c r="F76">
        <f t="shared" si="5"/>
        <v>25.468333333333334</v>
      </c>
      <c r="G76">
        <f t="shared" si="5"/>
        <v>12.687142857142858</v>
      </c>
      <c r="H76">
        <f t="shared" si="5"/>
        <v>3.1428571428571428</v>
      </c>
      <c r="I76">
        <f t="shared" si="5"/>
        <v>58.966666666666669</v>
      </c>
      <c r="J76">
        <f t="shared" si="5"/>
        <v>34.057142857142857</v>
      </c>
    </row>
    <row r="77" spans="1:11" x14ac:dyDescent="0.2">
      <c r="A77" s="3"/>
      <c r="B77" s="3"/>
      <c r="C77" s="3"/>
    </row>
    <row r="78" spans="1:11" x14ac:dyDescent="0.2">
      <c r="A78" s="17"/>
      <c r="B78" s="3"/>
      <c r="C78" s="17"/>
    </row>
    <row r="79" spans="1:11" x14ac:dyDescent="0.2">
      <c r="A79" s="3">
        <v>14</v>
      </c>
      <c r="B79" s="3" t="s">
        <v>181</v>
      </c>
      <c r="C79" s="3" t="s">
        <v>186</v>
      </c>
      <c r="D79">
        <v>1</v>
      </c>
      <c r="G79">
        <v>7.15</v>
      </c>
      <c r="H79">
        <v>3</v>
      </c>
      <c r="I79">
        <v>30.6</v>
      </c>
      <c r="J79">
        <v>16.2</v>
      </c>
    </row>
    <row r="80" spans="1:11" x14ac:dyDescent="0.2">
      <c r="A80" s="3">
        <v>14</v>
      </c>
      <c r="B80" s="3" t="s">
        <v>181</v>
      </c>
      <c r="C80" s="3" t="s">
        <v>186</v>
      </c>
      <c r="D80">
        <v>2</v>
      </c>
      <c r="E80">
        <v>38.9</v>
      </c>
      <c r="F80">
        <v>12.77</v>
      </c>
      <c r="G80">
        <v>5.94</v>
      </c>
      <c r="H80">
        <v>5</v>
      </c>
      <c r="I80">
        <v>67.2</v>
      </c>
      <c r="J80">
        <v>20.2</v>
      </c>
    </row>
    <row r="81" spans="1:11" x14ac:dyDescent="0.2">
      <c r="A81" s="3">
        <v>14</v>
      </c>
      <c r="B81" s="3" t="s">
        <v>181</v>
      </c>
      <c r="C81" s="3" t="s">
        <v>186</v>
      </c>
      <c r="D81">
        <v>3</v>
      </c>
      <c r="E81">
        <v>91.7</v>
      </c>
      <c r="F81">
        <v>18.489999999999998</v>
      </c>
      <c r="G81">
        <v>7.35</v>
      </c>
      <c r="H81">
        <v>2</v>
      </c>
      <c r="I81">
        <v>72.400000000000006</v>
      </c>
      <c r="J81">
        <v>54.3</v>
      </c>
      <c r="K81" s="18"/>
    </row>
    <row r="82" spans="1:11" x14ac:dyDescent="0.2">
      <c r="A82" s="3">
        <v>14</v>
      </c>
      <c r="B82" s="3" t="s">
        <v>181</v>
      </c>
      <c r="C82" s="3" t="s">
        <v>186</v>
      </c>
      <c r="D82">
        <v>4</v>
      </c>
      <c r="E82">
        <v>18.8</v>
      </c>
      <c r="F82">
        <v>21.8</v>
      </c>
      <c r="G82">
        <v>6.82</v>
      </c>
      <c r="H82">
        <v>2</v>
      </c>
      <c r="I82">
        <v>28.3</v>
      </c>
      <c r="J82">
        <v>1.3</v>
      </c>
    </row>
    <row r="83" spans="1:11" x14ac:dyDescent="0.2">
      <c r="A83" s="3">
        <v>14</v>
      </c>
      <c r="B83" s="3" t="s">
        <v>181</v>
      </c>
      <c r="C83" s="3" t="s">
        <v>186</v>
      </c>
      <c r="D83">
        <v>5</v>
      </c>
      <c r="E83">
        <v>18.100000000000001</v>
      </c>
      <c r="F83">
        <v>21.49</v>
      </c>
      <c r="G83">
        <v>6.05</v>
      </c>
      <c r="H83">
        <v>3</v>
      </c>
      <c r="I83">
        <v>28.4</v>
      </c>
      <c r="J83">
        <v>13.5</v>
      </c>
    </row>
    <row r="84" spans="1:11" x14ac:dyDescent="0.2">
      <c r="A84" s="3">
        <v>14</v>
      </c>
      <c r="B84" s="3" t="s">
        <v>181</v>
      </c>
      <c r="C84" s="3" t="s">
        <v>186</v>
      </c>
      <c r="D84">
        <v>6</v>
      </c>
      <c r="E84">
        <v>33</v>
      </c>
      <c r="F84">
        <v>19.82</v>
      </c>
      <c r="G84">
        <v>6.54</v>
      </c>
      <c r="H84">
        <v>2</v>
      </c>
      <c r="I84">
        <v>14.7</v>
      </c>
      <c r="J84">
        <v>12</v>
      </c>
    </row>
    <row r="85" spans="1:11" x14ac:dyDescent="0.2">
      <c r="A85" s="3">
        <v>14</v>
      </c>
      <c r="B85" s="3" t="s">
        <v>181</v>
      </c>
      <c r="C85" s="3" t="s">
        <v>186</v>
      </c>
      <c r="D85">
        <v>7</v>
      </c>
      <c r="E85">
        <v>17.8</v>
      </c>
      <c r="F85">
        <v>21.34</v>
      </c>
      <c r="G85">
        <v>6.39</v>
      </c>
      <c r="H85">
        <v>2</v>
      </c>
      <c r="I85">
        <v>13.9</v>
      </c>
      <c r="J85">
        <v>5.4</v>
      </c>
    </row>
    <row r="86" spans="1:11" x14ac:dyDescent="0.2">
      <c r="A86" s="3">
        <v>14</v>
      </c>
      <c r="B86" s="3" t="s">
        <v>181</v>
      </c>
      <c r="C86" s="3" t="s">
        <v>186</v>
      </c>
      <c r="D86">
        <v>8</v>
      </c>
      <c r="E86">
        <v>17.3</v>
      </c>
      <c r="F86">
        <v>19.75</v>
      </c>
      <c r="G86">
        <v>6.5</v>
      </c>
      <c r="H86" t="s">
        <v>12</v>
      </c>
      <c r="I86">
        <v>17.3</v>
      </c>
      <c r="J86">
        <v>6.4</v>
      </c>
    </row>
    <row r="87" spans="1:11" x14ac:dyDescent="0.2">
      <c r="A87" s="3">
        <v>14</v>
      </c>
      <c r="B87" s="3" t="s">
        <v>181</v>
      </c>
      <c r="C87" s="3" t="s">
        <v>186</v>
      </c>
      <c r="D87">
        <v>9</v>
      </c>
      <c r="G87">
        <v>16.71</v>
      </c>
      <c r="H87" t="s">
        <v>12</v>
      </c>
      <c r="J87">
        <v>74.7</v>
      </c>
    </row>
    <row r="88" spans="1:11" x14ac:dyDescent="0.2">
      <c r="A88" s="3">
        <v>14</v>
      </c>
      <c r="B88" s="3" t="s">
        <v>181</v>
      </c>
      <c r="C88" s="3" t="s">
        <v>186</v>
      </c>
      <c r="D88" t="s">
        <v>0</v>
      </c>
      <c r="E88">
        <f t="shared" ref="E88:J88" si="6">AVERAGE(E79:E87)</f>
        <v>33.657142857142858</v>
      </c>
      <c r="F88">
        <f t="shared" si="6"/>
        <v>19.351428571428574</v>
      </c>
      <c r="G88">
        <f t="shared" si="6"/>
        <v>7.716666666666665</v>
      </c>
      <c r="H88">
        <f t="shared" si="6"/>
        <v>2.7142857142857144</v>
      </c>
      <c r="I88">
        <f t="shared" si="6"/>
        <v>34.1</v>
      </c>
      <c r="J88">
        <f t="shared" si="6"/>
        <v>22.666666666666668</v>
      </c>
    </row>
    <row r="89" spans="1:11" x14ac:dyDescent="0.2">
      <c r="A89" s="3"/>
      <c r="B89" s="3"/>
      <c r="C89" s="3"/>
    </row>
    <row r="90" spans="1:11" x14ac:dyDescent="0.2">
      <c r="A90" s="3">
        <v>14</v>
      </c>
      <c r="B90" s="3" t="s">
        <v>181</v>
      </c>
      <c r="C90" s="3" t="s">
        <v>187</v>
      </c>
      <c r="D90">
        <v>10</v>
      </c>
      <c r="F90">
        <v>20.11</v>
      </c>
      <c r="G90">
        <v>20.11</v>
      </c>
      <c r="H90">
        <v>1</v>
      </c>
      <c r="I90">
        <v>12.8</v>
      </c>
      <c r="J90">
        <v>29.5</v>
      </c>
    </row>
    <row r="91" spans="1:11" x14ac:dyDescent="0.2">
      <c r="A91" s="3">
        <v>14</v>
      </c>
      <c r="B91" s="3" t="s">
        <v>181</v>
      </c>
      <c r="C91" s="3" t="s">
        <v>187</v>
      </c>
      <c r="D91">
        <v>11</v>
      </c>
      <c r="E91">
        <v>119</v>
      </c>
      <c r="F91">
        <v>12.45</v>
      </c>
      <c r="G91">
        <v>12.45</v>
      </c>
      <c r="H91">
        <v>1</v>
      </c>
      <c r="I91">
        <v>35.200000000000003</v>
      </c>
      <c r="J91">
        <v>35.200000000000003</v>
      </c>
    </row>
    <row r="92" spans="1:11" x14ac:dyDescent="0.2">
      <c r="A92" s="3">
        <v>14</v>
      </c>
      <c r="B92" s="3" t="s">
        <v>181</v>
      </c>
      <c r="C92" s="3" t="s">
        <v>187</v>
      </c>
      <c r="D92">
        <v>12</v>
      </c>
      <c r="E92">
        <v>59.8</v>
      </c>
      <c r="F92">
        <v>24.7</v>
      </c>
      <c r="G92">
        <v>17.420000000000002</v>
      </c>
      <c r="H92">
        <v>2</v>
      </c>
      <c r="I92">
        <v>25.5</v>
      </c>
      <c r="J92">
        <v>39.6</v>
      </c>
      <c r="K92" s="18"/>
    </row>
    <row r="93" spans="1:11" x14ac:dyDescent="0.2">
      <c r="A93" s="3">
        <v>14</v>
      </c>
      <c r="B93" s="3" t="s">
        <v>181</v>
      </c>
      <c r="C93" s="3" t="s">
        <v>187</v>
      </c>
      <c r="D93">
        <v>13</v>
      </c>
      <c r="E93">
        <v>44.2</v>
      </c>
      <c r="F93">
        <v>15.05</v>
      </c>
      <c r="G93">
        <v>8.3000000000000007</v>
      </c>
      <c r="H93">
        <v>4</v>
      </c>
      <c r="I93">
        <v>64</v>
      </c>
      <c r="J93">
        <v>76.599999999999994</v>
      </c>
    </row>
    <row r="94" spans="1:11" x14ac:dyDescent="0.2">
      <c r="A94" s="3">
        <v>14</v>
      </c>
      <c r="B94" s="3" t="s">
        <v>181</v>
      </c>
      <c r="C94" s="3" t="s">
        <v>187</v>
      </c>
      <c r="D94">
        <v>14</v>
      </c>
      <c r="E94">
        <v>47.4</v>
      </c>
      <c r="F94">
        <v>12.04</v>
      </c>
      <c r="G94">
        <v>5.74</v>
      </c>
      <c r="H94">
        <v>2</v>
      </c>
      <c r="I94">
        <v>34.5</v>
      </c>
      <c r="J94">
        <v>7.2</v>
      </c>
    </row>
    <row r="95" spans="1:11" x14ac:dyDescent="0.2">
      <c r="A95" s="3">
        <v>14</v>
      </c>
      <c r="B95" s="3" t="s">
        <v>181</v>
      </c>
      <c r="C95" s="3" t="s">
        <v>187</v>
      </c>
      <c r="D95">
        <v>15</v>
      </c>
      <c r="E95">
        <v>23.7</v>
      </c>
      <c r="F95">
        <v>14.11</v>
      </c>
      <c r="G95">
        <v>6.89</v>
      </c>
      <c r="H95">
        <v>2</v>
      </c>
      <c r="I95">
        <v>30.7</v>
      </c>
      <c r="J95">
        <v>19</v>
      </c>
    </row>
    <row r="96" spans="1:11" x14ac:dyDescent="0.2">
      <c r="A96" s="3">
        <v>14</v>
      </c>
      <c r="B96" s="3" t="s">
        <v>181</v>
      </c>
      <c r="C96" s="3" t="s">
        <v>187</v>
      </c>
      <c r="D96">
        <v>16</v>
      </c>
      <c r="E96">
        <v>24.5</v>
      </c>
      <c r="F96">
        <v>16.489999999999998</v>
      </c>
      <c r="G96">
        <v>11.17</v>
      </c>
      <c r="I96">
        <v>11.7</v>
      </c>
      <c r="J96">
        <v>30.7</v>
      </c>
    </row>
    <row r="97" spans="1:11" x14ac:dyDescent="0.2">
      <c r="A97" s="3">
        <v>14</v>
      </c>
      <c r="B97" s="3" t="s">
        <v>181</v>
      </c>
      <c r="C97" s="3" t="s">
        <v>187</v>
      </c>
      <c r="D97">
        <v>17</v>
      </c>
      <c r="G97">
        <v>13.68</v>
      </c>
      <c r="J97">
        <v>44.4</v>
      </c>
    </row>
    <row r="98" spans="1:11" x14ac:dyDescent="0.2">
      <c r="A98" s="3">
        <v>14</v>
      </c>
      <c r="B98" s="3" t="s">
        <v>181</v>
      </c>
      <c r="C98" s="3" t="s">
        <v>187</v>
      </c>
      <c r="D98">
        <v>18</v>
      </c>
      <c r="G98">
        <v>6.58</v>
      </c>
      <c r="J98">
        <v>27.7</v>
      </c>
    </row>
    <row r="99" spans="1:11" x14ac:dyDescent="0.2">
      <c r="A99" s="3">
        <v>14</v>
      </c>
      <c r="B99" s="3" t="s">
        <v>181</v>
      </c>
      <c r="C99" s="3" t="s">
        <v>187</v>
      </c>
      <c r="D99">
        <v>19</v>
      </c>
      <c r="G99">
        <v>9.83</v>
      </c>
      <c r="J99">
        <v>51.6</v>
      </c>
    </row>
    <row r="100" spans="1:11" x14ac:dyDescent="0.2">
      <c r="A100" s="3">
        <v>14</v>
      </c>
      <c r="B100" s="3" t="s">
        <v>181</v>
      </c>
      <c r="C100" s="3" t="s">
        <v>187</v>
      </c>
      <c r="D100">
        <v>20</v>
      </c>
      <c r="G100">
        <v>14.21</v>
      </c>
      <c r="J100">
        <v>53.4</v>
      </c>
    </row>
    <row r="101" spans="1:11" x14ac:dyDescent="0.2">
      <c r="A101" s="3">
        <v>14</v>
      </c>
      <c r="B101" s="3" t="s">
        <v>181</v>
      </c>
      <c r="C101" s="3" t="s">
        <v>187</v>
      </c>
      <c r="D101">
        <v>21</v>
      </c>
    </row>
    <row r="102" spans="1:11" x14ac:dyDescent="0.2">
      <c r="A102" s="3">
        <v>14</v>
      </c>
      <c r="B102" s="3" t="s">
        <v>181</v>
      </c>
      <c r="C102" s="3" t="s">
        <v>187</v>
      </c>
      <c r="D102" t="s">
        <v>0</v>
      </c>
      <c r="E102">
        <f>AVERAGE(E90:E101)</f>
        <v>53.099999999999994</v>
      </c>
      <c r="F102">
        <f t="shared" ref="F102:J102" si="7">AVERAGE(F90:F101)</f>
        <v>16.421428571428571</v>
      </c>
      <c r="G102">
        <f t="shared" si="7"/>
        <v>11.489090909090908</v>
      </c>
      <c r="H102">
        <f t="shared" si="7"/>
        <v>2</v>
      </c>
      <c r="I102">
        <f t="shared" si="7"/>
        <v>30.628571428571426</v>
      </c>
      <c r="J102">
        <f t="shared" si="7"/>
        <v>37.718181818181819</v>
      </c>
    </row>
    <row r="103" spans="1:11" x14ac:dyDescent="0.2">
      <c r="A103" s="3"/>
      <c r="B103" s="3"/>
      <c r="C103" s="3"/>
    </row>
    <row r="104" spans="1:11" x14ac:dyDescent="0.2">
      <c r="A104" s="3">
        <v>14</v>
      </c>
      <c r="B104" s="3" t="s">
        <v>181</v>
      </c>
      <c r="C104" s="3" t="s">
        <v>188</v>
      </c>
      <c r="D104">
        <v>1</v>
      </c>
      <c r="F104">
        <v>18.93</v>
      </c>
      <c r="G104">
        <v>18.329999999999998</v>
      </c>
      <c r="H104">
        <v>2</v>
      </c>
      <c r="I104">
        <v>46.9</v>
      </c>
      <c r="J104">
        <v>44.1</v>
      </c>
    </row>
    <row r="105" spans="1:11" x14ac:dyDescent="0.2">
      <c r="A105" s="3">
        <v>14</v>
      </c>
      <c r="B105" s="3" t="s">
        <v>181</v>
      </c>
      <c r="C105" s="3" t="s">
        <v>188</v>
      </c>
      <c r="D105">
        <v>2</v>
      </c>
      <c r="E105">
        <v>45.4</v>
      </c>
      <c r="F105">
        <v>25.72</v>
      </c>
      <c r="G105">
        <v>9.65</v>
      </c>
      <c r="H105">
        <v>2</v>
      </c>
      <c r="I105">
        <v>30.7</v>
      </c>
      <c r="J105">
        <v>85.9</v>
      </c>
    </row>
    <row r="106" spans="1:11" x14ac:dyDescent="0.2">
      <c r="A106" s="3">
        <v>14</v>
      </c>
      <c r="B106" s="3" t="s">
        <v>181</v>
      </c>
      <c r="C106" s="3" t="s">
        <v>188</v>
      </c>
      <c r="D106">
        <v>3</v>
      </c>
      <c r="E106">
        <v>21.1</v>
      </c>
      <c r="F106">
        <v>26.73</v>
      </c>
      <c r="G106">
        <v>13.8</v>
      </c>
      <c r="H106">
        <v>2</v>
      </c>
      <c r="I106">
        <v>69.400000000000006</v>
      </c>
      <c r="J106">
        <v>38.1</v>
      </c>
      <c r="K106" s="18"/>
    </row>
    <row r="107" spans="1:11" x14ac:dyDescent="0.2">
      <c r="A107" s="3">
        <v>14</v>
      </c>
      <c r="B107" s="3" t="s">
        <v>181</v>
      </c>
      <c r="C107" s="3" t="s">
        <v>188</v>
      </c>
      <c r="D107">
        <v>4</v>
      </c>
      <c r="E107">
        <v>30.5</v>
      </c>
      <c r="F107">
        <v>20.46</v>
      </c>
      <c r="G107">
        <v>6.97</v>
      </c>
      <c r="I107">
        <v>83.6</v>
      </c>
      <c r="J107">
        <v>8.6</v>
      </c>
    </row>
    <row r="108" spans="1:11" x14ac:dyDescent="0.2">
      <c r="A108" s="3">
        <v>14</v>
      </c>
      <c r="B108" s="3" t="s">
        <v>181</v>
      </c>
      <c r="C108" s="3" t="s">
        <v>188</v>
      </c>
      <c r="D108">
        <v>5</v>
      </c>
      <c r="E108">
        <v>45.6</v>
      </c>
      <c r="F108">
        <v>21.71</v>
      </c>
      <c r="G108">
        <v>13.48</v>
      </c>
      <c r="I108">
        <v>75.400000000000006</v>
      </c>
      <c r="J108">
        <v>47.7</v>
      </c>
    </row>
    <row r="109" spans="1:11" x14ac:dyDescent="0.2">
      <c r="A109" s="3">
        <v>14</v>
      </c>
      <c r="B109" s="3" t="s">
        <v>181</v>
      </c>
      <c r="C109" s="3" t="s">
        <v>188</v>
      </c>
      <c r="D109">
        <v>6</v>
      </c>
      <c r="G109">
        <v>9.6300000000000008</v>
      </c>
      <c r="J109">
        <v>33.5</v>
      </c>
    </row>
    <row r="110" spans="1:11" x14ac:dyDescent="0.2">
      <c r="A110" s="3">
        <v>14</v>
      </c>
      <c r="B110" s="3" t="s">
        <v>181</v>
      </c>
      <c r="C110" s="3" t="s">
        <v>188</v>
      </c>
      <c r="D110">
        <v>7</v>
      </c>
      <c r="G110">
        <v>5.65</v>
      </c>
      <c r="J110">
        <v>15.1</v>
      </c>
    </row>
    <row r="111" spans="1:11" x14ac:dyDescent="0.2">
      <c r="A111" s="3">
        <v>14</v>
      </c>
      <c r="B111" s="3" t="s">
        <v>181</v>
      </c>
      <c r="C111" s="3" t="s">
        <v>188</v>
      </c>
      <c r="D111">
        <v>8</v>
      </c>
      <c r="G111">
        <v>15.05</v>
      </c>
      <c r="J111">
        <v>64.8</v>
      </c>
    </row>
    <row r="112" spans="1:11" x14ac:dyDescent="0.2">
      <c r="A112" s="3">
        <v>14</v>
      </c>
      <c r="B112" s="3" t="s">
        <v>181</v>
      </c>
      <c r="C112" s="3" t="s">
        <v>188</v>
      </c>
      <c r="D112">
        <v>9</v>
      </c>
      <c r="G112">
        <v>11.88</v>
      </c>
      <c r="J112">
        <v>23.6</v>
      </c>
    </row>
    <row r="113" spans="1:11" x14ac:dyDescent="0.2">
      <c r="A113" s="3">
        <v>14</v>
      </c>
      <c r="B113" s="3" t="s">
        <v>181</v>
      </c>
      <c r="C113" s="3" t="s">
        <v>188</v>
      </c>
      <c r="D113" t="s">
        <v>0</v>
      </c>
      <c r="E113">
        <f>AVERAGE(E104:E112)</f>
        <v>35.65</v>
      </c>
      <c r="F113">
        <f t="shared" ref="F113:J113" si="8">AVERAGE(F104:F112)</f>
        <v>22.71</v>
      </c>
      <c r="G113">
        <f t="shared" si="8"/>
        <v>11.604444444444445</v>
      </c>
      <c r="H113">
        <f t="shared" si="8"/>
        <v>2</v>
      </c>
      <c r="I113">
        <f t="shared" si="8"/>
        <v>61.2</v>
      </c>
      <c r="J113">
        <f t="shared" si="8"/>
        <v>40.155555555555559</v>
      </c>
    </row>
    <row r="114" spans="1:11" x14ac:dyDescent="0.2">
      <c r="B114" s="3"/>
    </row>
    <row r="115" spans="1:11" x14ac:dyDescent="0.2">
      <c r="A115" s="3">
        <v>14</v>
      </c>
      <c r="B115" s="3" t="s">
        <v>181</v>
      </c>
      <c r="C115" s="3" t="s">
        <v>189</v>
      </c>
      <c r="D115">
        <v>1</v>
      </c>
      <c r="F115">
        <v>19.690000000000001</v>
      </c>
      <c r="G115">
        <v>6.67</v>
      </c>
      <c r="H115">
        <v>2</v>
      </c>
      <c r="I115">
        <v>35.700000000000003</v>
      </c>
      <c r="J115">
        <v>35.700000000000003</v>
      </c>
    </row>
    <row r="116" spans="1:11" x14ac:dyDescent="0.2">
      <c r="A116" s="3">
        <v>14</v>
      </c>
      <c r="B116" s="3" t="s">
        <v>181</v>
      </c>
      <c r="C116" s="3" t="s">
        <v>189</v>
      </c>
      <c r="D116">
        <v>2</v>
      </c>
      <c r="E116">
        <v>4.4000000000000004</v>
      </c>
      <c r="F116">
        <v>26.12</v>
      </c>
      <c r="G116">
        <v>19.690000000000001</v>
      </c>
      <c r="H116">
        <v>1</v>
      </c>
      <c r="I116">
        <v>35.1</v>
      </c>
      <c r="J116">
        <v>5.4</v>
      </c>
    </row>
    <row r="117" spans="1:11" x14ac:dyDescent="0.2">
      <c r="A117" s="3">
        <v>14</v>
      </c>
      <c r="B117" s="3" t="s">
        <v>181</v>
      </c>
      <c r="C117" s="3" t="s">
        <v>189</v>
      </c>
      <c r="D117">
        <v>3</v>
      </c>
      <c r="E117">
        <v>110.6</v>
      </c>
      <c r="F117">
        <v>16.079999999999998</v>
      </c>
      <c r="G117">
        <v>16.079999999999998</v>
      </c>
      <c r="H117">
        <v>1</v>
      </c>
      <c r="I117">
        <v>31.8</v>
      </c>
      <c r="J117">
        <v>31.8</v>
      </c>
    </row>
    <row r="118" spans="1:11" x14ac:dyDescent="0.2">
      <c r="A118" s="3">
        <v>14</v>
      </c>
      <c r="B118" s="3" t="s">
        <v>181</v>
      </c>
      <c r="C118" s="3" t="s">
        <v>189</v>
      </c>
      <c r="D118">
        <v>4</v>
      </c>
      <c r="E118">
        <v>78.8</v>
      </c>
      <c r="F118">
        <v>16.59</v>
      </c>
      <c r="G118">
        <v>11.39</v>
      </c>
      <c r="I118">
        <v>89.7</v>
      </c>
      <c r="J118">
        <v>67</v>
      </c>
    </row>
    <row r="119" spans="1:11" x14ac:dyDescent="0.2">
      <c r="A119" s="3">
        <v>14</v>
      </c>
      <c r="B119" s="3" t="s">
        <v>181</v>
      </c>
      <c r="C119" s="3" t="s">
        <v>189</v>
      </c>
      <c r="D119">
        <v>5</v>
      </c>
      <c r="E119">
        <v>54.4</v>
      </c>
      <c r="F119">
        <v>6.34</v>
      </c>
      <c r="G119">
        <v>6.34</v>
      </c>
      <c r="H119">
        <v>1</v>
      </c>
      <c r="I119">
        <v>13</v>
      </c>
      <c r="J119">
        <v>13</v>
      </c>
    </row>
    <row r="120" spans="1:11" x14ac:dyDescent="0.2">
      <c r="A120" s="3">
        <v>14</v>
      </c>
      <c r="B120" s="3" t="s">
        <v>181</v>
      </c>
      <c r="C120" s="3" t="s">
        <v>189</v>
      </c>
      <c r="D120">
        <v>6</v>
      </c>
      <c r="F120">
        <v>10.83</v>
      </c>
      <c r="G120">
        <v>9.1</v>
      </c>
      <c r="I120">
        <v>88.6</v>
      </c>
      <c r="J120">
        <v>69.099999999999994</v>
      </c>
    </row>
    <row r="121" spans="1:11" x14ac:dyDescent="0.2">
      <c r="A121" s="3">
        <v>14</v>
      </c>
      <c r="B121" s="3" t="s">
        <v>181</v>
      </c>
      <c r="C121" s="3" t="s">
        <v>189</v>
      </c>
      <c r="D121">
        <v>7</v>
      </c>
      <c r="F121">
        <v>9.59</v>
      </c>
      <c r="G121">
        <v>8.02</v>
      </c>
      <c r="H121">
        <v>2</v>
      </c>
      <c r="I121">
        <v>33.299999999999997</v>
      </c>
      <c r="J121">
        <v>86.2</v>
      </c>
      <c r="K121" s="18"/>
    </row>
    <row r="122" spans="1:11" x14ac:dyDescent="0.2">
      <c r="A122" s="3">
        <v>14</v>
      </c>
      <c r="B122" s="3" t="s">
        <v>181</v>
      </c>
      <c r="C122" s="3" t="s">
        <v>189</v>
      </c>
      <c r="D122">
        <v>8</v>
      </c>
      <c r="E122">
        <v>36.700000000000003</v>
      </c>
      <c r="F122">
        <v>13.32</v>
      </c>
      <c r="G122">
        <v>13.32</v>
      </c>
      <c r="H122">
        <v>1</v>
      </c>
      <c r="I122">
        <v>79.900000000000006</v>
      </c>
      <c r="J122">
        <v>79.900000000000006</v>
      </c>
    </row>
    <row r="123" spans="1:11" x14ac:dyDescent="0.2">
      <c r="A123" s="3">
        <v>14</v>
      </c>
      <c r="B123" s="3" t="s">
        <v>181</v>
      </c>
      <c r="C123" s="3" t="s">
        <v>189</v>
      </c>
      <c r="D123">
        <v>9</v>
      </c>
      <c r="G123">
        <v>14.14</v>
      </c>
      <c r="J123">
        <v>71.900000000000006</v>
      </c>
    </row>
    <row r="124" spans="1:11" x14ac:dyDescent="0.2">
      <c r="A124" s="3">
        <v>14</v>
      </c>
      <c r="B124" s="3" t="s">
        <v>181</v>
      </c>
      <c r="C124" s="3" t="s">
        <v>189</v>
      </c>
      <c r="D124">
        <v>10</v>
      </c>
      <c r="F124">
        <v>10.42</v>
      </c>
      <c r="G124">
        <v>10.42</v>
      </c>
      <c r="H124">
        <v>1</v>
      </c>
      <c r="I124">
        <v>79.8</v>
      </c>
      <c r="J124">
        <v>79.8</v>
      </c>
    </row>
    <row r="125" spans="1:11" x14ac:dyDescent="0.2">
      <c r="A125" s="3">
        <v>14</v>
      </c>
      <c r="B125" s="3" t="s">
        <v>181</v>
      </c>
      <c r="C125" s="3" t="s">
        <v>189</v>
      </c>
      <c r="D125">
        <v>11</v>
      </c>
      <c r="E125">
        <v>170.7</v>
      </c>
      <c r="F125">
        <v>13.19</v>
      </c>
      <c r="G125">
        <v>13.19</v>
      </c>
      <c r="H125">
        <v>1</v>
      </c>
      <c r="I125">
        <v>27.9</v>
      </c>
      <c r="J125">
        <v>27.9</v>
      </c>
    </row>
    <row r="126" spans="1:11" x14ac:dyDescent="0.2">
      <c r="A126" s="3">
        <v>14</v>
      </c>
      <c r="B126" s="3" t="s">
        <v>181</v>
      </c>
      <c r="C126" s="3" t="s">
        <v>189</v>
      </c>
      <c r="D126">
        <v>12</v>
      </c>
      <c r="E126">
        <v>99</v>
      </c>
      <c r="F126">
        <v>11.26</v>
      </c>
      <c r="G126">
        <v>7.62</v>
      </c>
      <c r="H126">
        <v>2</v>
      </c>
      <c r="I126">
        <v>42.5</v>
      </c>
      <c r="J126">
        <v>28.7</v>
      </c>
    </row>
    <row r="127" spans="1:11" x14ac:dyDescent="0.2">
      <c r="A127" s="3">
        <v>14</v>
      </c>
      <c r="B127" s="3" t="s">
        <v>181</v>
      </c>
      <c r="C127" s="3" t="s">
        <v>189</v>
      </c>
      <c r="D127">
        <v>13</v>
      </c>
      <c r="E127">
        <v>37.4</v>
      </c>
      <c r="F127">
        <v>12.32</v>
      </c>
      <c r="G127">
        <v>12.32</v>
      </c>
      <c r="H127">
        <v>2</v>
      </c>
      <c r="I127">
        <v>51.7</v>
      </c>
      <c r="J127">
        <v>27.9</v>
      </c>
    </row>
    <row r="128" spans="1:11" x14ac:dyDescent="0.2">
      <c r="A128" s="3">
        <v>14</v>
      </c>
      <c r="B128" s="3" t="s">
        <v>181</v>
      </c>
      <c r="C128" s="3" t="s">
        <v>189</v>
      </c>
      <c r="D128">
        <v>14</v>
      </c>
      <c r="E128">
        <v>69.5</v>
      </c>
      <c r="F128">
        <v>13.87</v>
      </c>
      <c r="G128">
        <v>13.87</v>
      </c>
      <c r="H128">
        <v>1</v>
      </c>
      <c r="I128">
        <v>33.299999999999997</v>
      </c>
      <c r="J128">
        <v>33.299999999999997</v>
      </c>
    </row>
    <row r="129" spans="1:11" x14ac:dyDescent="0.2">
      <c r="A129" s="3">
        <v>14</v>
      </c>
      <c r="B129" s="3" t="s">
        <v>181</v>
      </c>
      <c r="C129" s="3" t="s">
        <v>189</v>
      </c>
      <c r="D129">
        <v>15</v>
      </c>
    </row>
    <row r="130" spans="1:11" x14ac:dyDescent="0.2">
      <c r="A130" s="3">
        <v>14</v>
      </c>
      <c r="B130" s="3" t="s">
        <v>181</v>
      </c>
      <c r="C130" s="3" t="s">
        <v>189</v>
      </c>
      <c r="D130" t="s">
        <v>0</v>
      </c>
      <c r="E130">
        <f t="shared" ref="E130:J130" si="9">AVERAGE(E115:E129)</f>
        <v>73.5</v>
      </c>
      <c r="F130">
        <f t="shared" si="9"/>
        <v>13.816923076923075</v>
      </c>
      <c r="G130">
        <f t="shared" si="9"/>
        <v>11.583571428571428</v>
      </c>
      <c r="H130">
        <f t="shared" si="9"/>
        <v>1.3636363636363635</v>
      </c>
      <c r="I130">
        <f t="shared" si="9"/>
        <v>49.407692307692315</v>
      </c>
      <c r="J130">
        <f t="shared" si="9"/>
        <v>46.971428571428568</v>
      </c>
    </row>
    <row r="131" spans="1:11" x14ac:dyDescent="0.2">
      <c r="B131" s="3"/>
    </row>
    <row r="132" spans="1:11" x14ac:dyDescent="0.2">
      <c r="A132" s="3">
        <v>14</v>
      </c>
      <c r="B132" s="3" t="s">
        <v>181</v>
      </c>
      <c r="C132" s="3" t="s">
        <v>190</v>
      </c>
      <c r="D132">
        <v>1</v>
      </c>
      <c r="F132">
        <v>20.78</v>
      </c>
      <c r="G132">
        <v>7.85</v>
      </c>
      <c r="H132">
        <v>2</v>
      </c>
      <c r="I132">
        <v>20.5</v>
      </c>
      <c r="J132">
        <v>33.799999999999997</v>
      </c>
    </row>
    <row r="133" spans="1:11" x14ac:dyDescent="0.2">
      <c r="A133" s="3">
        <v>14</v>
      </c>
      <c r="B133" s="3" t="s">
        <v>181</v>
      </c>
      <c r="C133" s="3" t="s">
        <v>190</v>
      </c>
      <c r="D133">
        <v>2</v>
      </c>
      <c r="E133">
        <v>21.4</v>
      </c>
      <c r="F133">
        <v>21.44</v>
      </c>
      <c r="G133">
        <v>6.11</v>
      </c>
      <c r="H133">
        <v>2</v>
      </c>
      <c r="I133">
        <v>19.899999999999999</v>
      </c>
      <c r="J133">
        <v>15.3</v>
      </c>
    </row>
    <row r="134" spans="1:11" x14ac:dyDescent="0.2">
      <c r="A134" s="3">
        <v>14</v>
      </c>
      <c r="B134" s="3" t="s">
        <v>181</v>
      </c>
      <c r="C134" s="3" t="s">
        <v>190</v>
      </c>
      <c r="D134">
        <v>3</v>
      </c>
      <c r="E134">
        <v>15.7</v>
      </c>
      <c r="F134">
        <v>22.56</v>
      </c>
      <c r="G134">
        <v>6.23</v>
      </c>
      <c r="H134">
        <v>2</v>
      </c>
      <c r="I134">
        <v>19.600000000000001</v>
      </c>
      <c r="J134">
        <v>16.899999999999999</v>
      </c>
      <c r="K134" s="18"/>
    </row>
    <row r="135" spans="1:11" x14ac:dyDescent="0.2">
      <c r="A135" s="3">
        <v>14</v>
      </c>
      <c r="B135" s="3" t="s">
        <v>181</v>
      </c>
      <c r="C135" s="3" t="s">
        <v>190</v>
      </c>
      <c r="D135">
        <v>4</v>
      </c>
      <c r="E135">
        <v>15.9</v>
      </c>
      <c r="F135">
        <v>22.6</v>
      </c>
      <c r="G135">
        <v>8.08</v>
      </c>
      <c r="I135">
        <v>6</v>
      </c>
      <c r="J135">
        <v>10.1</v>
      </c>
    </row>
    <row r="136" spans="1:11" x14ac:dyDescent="0.2">
      <c r="A136" s="3">
        <v>14</v>
      </c>
      <c r="B136" s="3" t="s">
        <v>181</v>
      </c>
      <c r="C136" s="3" t="s">
        <v>190</v>
      </c>
      <c r="D136">
        <v>5</v>
      </c>
      <c r="E136">
        <v>33.299999999999997</v>
      </c>
      <c r="F136">
        <v>19.87</v>
      </c>
      <c r="G136">
        <v>10.83</v>
      </c>
      <c r="H136">
        <v>2</v>
      </c>
      <c r="I136">
        <v>11.7</v>
      </c>
      <c r="J136">
        <v>10.9</v>
      </c>
    </row>
    <row r="137" spans="1:11" x14ac:dyDescent="0.2">
      <c r="A137" s="3">
        <v>14</v>
      </c>
      <c r="B137" s="3" t="s">
        <v>181</v>
      </c>
      <c r="C137" s="3" t="s">
        <v>190</v>
      </c>
      <c r="D137">
        <v>6</v>
      </c>
      <c r="E137">
        <v>31</v>
      </c>
      <c r="F137">
        <v>20.62</v>
      </c>
      <c r="G137">
        <v>6.41</v>
      </c>
      <c r="H137">
        <v>4</v>
      </c>
      <c r="I137">
        <v>18.899999999999999</v>
      </c>
      <c r="J137">
        <v>6.3</v>
      </c>
    </row>
    <row r="138" spans="1:11" x14ac:dyDescent="0.2">
      <c r="A138" s="3">
        <v>14</v>
      </c>
      <c r="B138" s="3" t="s">
        <v>181</v>
      </c>
      <c r="C138" s="3" t="s">
        <v>190</v>
      </c>
      <c r="D138">
        <v>7</v>
      </c>
      <c r="G138">
        <v>14.34</v>
      </c>
      <c r="H138">
        <v>4</v>
      </c>
      <c r="J138">
        <v>24.2</v>
      </c>
    </row>
    <row r="139" spans="1:11" x14ac:dyDescent="0.2">
      <c r="A139" s="3">
        <v>14</v>
      </c>
      <c r="B139" s="3" t="s">
        <v>181</v>
      </c>
      <c r="C139" s="3" t="s">
        <v>190</v>
      </c>
      <c r="D139">
        <v>8</v>
      </c>
      <c r="G139">
        <v>12.28</v>
      </c>
      <c r="H139" s="16">
        <v>6</v>
      </c>
      <c r="J139">
        <v>25.2</v>
      </c>
      <c r="K139" s="6" t="s">
        <v>15</v>
      </c>
    </row>
    <row r="140" spans="1:11" x14ac:dyDescent="0.2">
      <c r="A140" s="3">
        <v>14</v>
      </c>
      <c r="B140" s="3" t="s">
        <v>181</v>
      </c>
      <c r="C140" s="3" t="s">
        <v>190</v>
      </c>
      <c r="D140" t="s">
        <v>0</v>
      </c>
      <c r="E140">
        <f t="shared" ref="E140:J140" si="10">AVERAGE(E132:E139)</f>
        <v>23.459999999999997</v>
      </c>
      <c r="F140">
        <f t="shared" si="10"/>
        <v>21.311666666666667</v>
      </c>
      <c r="G140">
        <f t="shared" si="10"/>
        <v>9.0162500000000012</v>
      </c>
      <c r="H140">
        <f t="shared" si="10"/>
        <v>3.1428571428571428</v>
      </c>
      <c r="I140">
        <f t="shared" si="10"/>
        <v>16.099999999999998</v>
      </c>
      <c r="J140">
        <f t="shared" si="10"/>
        <v>17.837499999999999</v>
      </c>
    </row>
    <row r="141" spans="1:11" x14ac:dyDescent="0.2">
      <c r="B141" s="3"/>
    </row>
    <row r="142" spans="1:11" x14ac:dyDescent="0.2">
      <c r="A142" s="3">
        <v>14</v>
      </c>
      <c r="B142" s="3" t="s">
        <v>181</v>
      </c>
      <c r="C142" s="3" t="s">
        <v>191</v>
      </c>
      <c r="D142">
        <v>1</v>
      </c>
      <c r="F142">
        <v>9.66</v>
      </c>
      <c r="G142">
        <v>8.19</v>
      </c>
      <c r="H142">
        <v>1</v>
      </c>
      <c r="I142">
        <v>82.9</v>
      </c>
      <c r="J142">
        <v>82.9</v>
      </c>
    </row>
    <row r="143" spans="1:11" x14ac:dyDescent="0.2">
      <c r="A143" s="3">
        <v>14</v>
      </c>
      <c r="B143" s="3" t="s">
        <v>181</v>
      </c>
      <c r="C143" s="3" t="s">
        <v>191</v>
      </c>
      <c r="D143">
        <v>2</v>
      </c>
      <c r="E143">
        <v>57</v>
      </c>
      <c r="F143">
        <v>17.420000000000002</v>
      </c>
      <c r="G143">
        <v>16.14</v>
      </c>
      <c r="H143">
        <v>1</v>
      </c>
      <c r="I143">
        <v>79.099999999999994</v>
      </c>
      <c r="J143">
        <v>79.099999999999994</v>
      </c>
    </row>
    <row r="144" spans="1:11" x14ac:dyDescent="0.2">
      <c r="A144" s="3">
        <v>14</v>
      </c>
      <c r="B144" s="3" t="s">
        <v>181</v>
      </c>
      <c r="C144" s="3" t="s">
        <v>191</v>
      </c>
      <c r="D144">
        <v>3</v>
      </c>
      <c r="E144">
        <v>67.8</v>
      </c>
      <c r="F144">
        <v>10.050000000000001</v>
      </c>
      <c r="G144">
        <v>10.050000000000001</v>
      </c>
      <c r="H144">
        <v>2</v>
      </c>
      <c r="I144">
        <v>21.9</v>
      </c>
      <c r="J144">
        <v>82.6</v>
      </c>
      <c r="K144" s="18"/>
    </row>
    <row r="145" spans="1:10" x14ac:dyDescent="0.2">
      <c r="A145" s="3">
        <v>14</v>
      </c>
      <c r="B145" s="3" t="s">
        <v>181</v>
      </c>
      <c r="C145" s="3" t="s">
        <v>191</v>
      </c>
      <c r="D145">
        <v>4</v>
      </c>
      <c r="E145">
        <v>78.400000000000006</v>
      </c>
      <c r="F145">
        <v>16.920000000000002</v>
      </c>
      <c r="G145">
        <v>11.19</v>
      </c>
      <c r="H145">
        <v>2</v>
      </c>
      <c r="I145">
        <v>76</v>
      </c>
      <c r="J145">
        <v>69.2</v>
      </c>
    </row>
    <row r="146" spans="1:10" x14ac:dyDescent="0.2">
      <c r="A146" s="3">
        <v>14</v>
      </c>
      <c r="B146" s="3" t="s">
        <v>181</v>
      </c>
      <c r="C146" s="3" t="s">
        <v>191</v>
      </c>
      <c r="D146">
        <v>5</v>
      </c>
      <c r="E146">
        <v>41.2</v>
      </c>
      <c r="F146">
        <v>13.85</v>
      </c>
      <c r="G146">
        <v>10.27</v>
      </c>
      <c r="I146">
        <v>75.8</v>
      </c>
      <c r="J146">
        <v>39</v>
      </c>
    </row>
    <row r="147" spans="1:10" x14ac:dyDescent="0.2">
      <c r="A147" s="3">
        <v>14</v>
      </c>
      <c r="B147" s="3" t="s">
        <v>181</v>
      </c>
      <c r="C147" s="3" t="s">
        <v>191</v>
      </c>
      <c r="D147">
        <v>6</v>
      </c>
      <c r="G147">
        <v>13.85</v>
      </c>
      <c r="J147">
        <v>75.8</v>
      </c>
    </row>
    <row r="148" spans="1:10" x14ac:dyDescent="0.2">
      <c r="A148" s="3">
        <v>14</v>
      </c>
      <c r="B148" s="3" t="s">
        <v>181</v>
      </c>
      <c r="C148" s="3" t="s">
        <v>191</v>
      </c>
      <c r="D148">
        <v>7</v>
      </c>
      <c r="F148">
        <v>10.65</v>
      </c>
      <c r="G148">
        <v>10.65</v>
      </c>
      <c r="H148">
        <v>1</v>
      </c>
      <c r="I148">
        <v>12.8</v>
      </c>
      <c r="J148">
        <v>41.3</v>
      </c>
    </row>
    <row r="149" spans="1:10" x14ac:dyDescent="0.2">
      <c r="A149" s="3">
        <v>14</v>
      </c>
      <c r="B149" s="3" t="s">
        <v>181</v>
      </c>
      <c r="C149" s="3" t="s">
        <v>191</v>
      </c>
      <c r="D149">
        <v>8</v>
      </c>
      <c r="E149">
        <v>162.80000000000001</v>
      </c>
      <c r="F149">
        <v>14.63</v>
      </c>
      <c r="G149">
        <v>9.59</v>
      </c>
      <c r="H149">
        <v>2</v>
      </c>
      <c r="I149">
        <v>51.8</v>
      </c>
      <c r="J149">
        <v>88.2</v>
      </c>
    </row>
    <row r="150" spans="1:10" x14ac:dyDescent="0.2">
      <c r="A150" s="3">
        <v>14</v>
      </c>
      <c r="B150" s="3" t="s">
        <v>181</v>
      </c>
      <c r="C150" s="3" t="s">
        <v>191</v>
      </c>
      <c r="D150">
        <v>9</v>
      </c>
      <c r="E150">
        <v>38.1</v>
      </c>
      <c r="F150">
        <v>14.76</v>
      </c>
      <c r="G150">
        <v>7.54</v>
      </c>
      <c r="H150">
        <v>2</v>
      </c>
      <c r="I150">
        <v>78.2</v>
      </c>
      <c r="J150">
        <v>40.299999999999997</v>
      </c>
    </row>
    <row r="151" spans="1:10" x14ac:dyDescent="0.2">
      <c r="A151" s="3">
        <v>14</v>
      </c>
      <c r="B151" s="3" t="s">
        <v>181</v>
      </c>
      <c r="C151" s="3" t="s">
        <v>191</v>
      </c>
      <c r="D151">
        <v>10</v>
      </c>
      <c r="E151">
        <v>30.7</v>
      </c>
      <c r="F151">
        <v>12.57</v>
      </c>
      <c r="G151">
        <v>12.57</v>
      </c>
      <c r="H151">
        <v>1</v>
      </c>
      <c r="I151">
        <v>86.1</v>
      </c>
      <c r="J151">
        <v>86.1</v>
      </c>
    </row>
    <row r="152" spans="1:10" x14ac:dyDescent="0.2">
      <c r="A152" s="3">
        <v>14</v>
      </c>
      <c r="B152" s="3" t="s">
        <v>181</v>
      </c>
      <c r="C152" s="3" t="s">
        <v>191</v>
      </c>
      <c r="D152">
        <v>11</v>
      </c>
    </row>
    <row r="153" spans="1:10" x14ac:dyDescent="0.2">
      <c r="A153" s="3">
        <v>14</v>
      </c>
      <c r="B153" s="3" t="s">
        <v>181</v>
      </c>
      <c r="C153" s="3" t="s">
        <v>191</v>
      </c>
      <c r="D153" t="s">
        <v>0</v>
      </c>
      <c r="E153">
        <f t="shared" ref="E153:J153" si="11">AVERAGE(E142:E152)</f>
        <v>68</v>
      </c>
      <c r="F153">
        <f t="shared" si="11"/>
        <v>13.390000000000002</v>
      </c>
      <c r="G153">
        <f t="shared" si="11"/>
        <v>11.004</v>
      </c>
      <c r="H153">
        <f t="shared" si="11"/>
        <v>1.5</v>
      </c>
      <c r="I153">
        <f t="shared" si="11"/>
        <v>62.733333333333334</v>
      </c>
      <c r="J153">
        <f t="shared" si="11"/>
        <v>68.45</v>
      </c>
    </row>
    <row r="154" spans="1:10" x14ac:dyDescent="0.2">
      <c r="B154" s="3"/>
    </row>
    <row r="155" spans="1:10" x14ac:dyDescent="0.2">
      <c r="A155" s="3">
        <v>14</v>
      </c>
      <c r="B155" s="3" t="s">
        <v>181</v>
      </c>
      <c r="C155" s="3" t="s">
        <v>192</v>
      </c>
      <c r="D155">
        <v>1</v>
      </c>
      <c r="F155">
        <v>15.56</v>
      </c>
      <c r="G155">
        <v>15.56</v>
      </c>
      <c r="H155">
        <v>1</v>
      </c>
      <c r="I155">
        <v>18</v>
      </c>
      <c r="J155">
        <v>18</v>
      </c>
    </row>
    <row r="156" spans="1:10" x14ac:dyDescent="0.2">
      <c r="A156" s="3">
        <v>14</v>
      </c>
      <c r="B156" s="3" t="s">
        <v>181</v>
      </c>
      <c r="C156" s="3" t="s">
        <v>192</v>
      </c>
      <c r="D156">
        <v>2</v>
      </c>
      <c r="E156">
        <v>70.7</v>
      </c>
      <c r="F156">
        <v>31.07</v>
      </c>
      <c r="G156">
        <v>25.27</v>
      </c>
      <c r="I156">
        <v>56.5</v>
      </c>
      <c r="J156">
        <v>85.6</v>
      </c>
    </row>
    <row r="157" spans="1:10" x14ac:dyDescent="0.2">
      <c r="A157" s="3">
        <v>14</v>
      </c>
      <c r="B157" s="3" t="s">
        <v>181</v>
      </c>
      <c r="C157" s="3" t="s">
        <v>192</v>
      </c>
      <c r="D157">
        <v>3</v>
      </c>
      <c r="G157">
        <v>6.26</v>
      </c>
      <c r="J157">
        <v>35.9</v>
      </c>
    </row>
    <row r="158" spans="1:10" x14ac:dyDescent="0.2">
      <c r="A158" s="3">
        <v>14</v>
      </c>
      <c r="B158" s="3" t="s">
        <v>181</v>
      </c>
      <c r="C158" s="3" t="s">
        <v>192</v>
      </c>
      <c r="D158">
        <v>4</v>
      </c>
      <c r="F158">
        <v>22.41</v>
      </c>
      <c r="G158">
        <v>11.92</v>
      </c>
      <c r="H158">
        <v>2</v>
      </c>
      <c r="I158">
        <v>66.400000000000006</v>
      </c>
      <c r="J158">
        <v>66.400000000000006</v>
      </c>
    </row>
    <row r="159" spans="1:10" x14ac:dyDescent="0.2">
      <c r="A159" s="3">
        <v>14</v>
      </c>
      <c r="B159" s="3" t="s">
        <v>181</v>
      </c>
      <c r="C159" s="3" t="s">
        <v>192</v>
      </c>
      <c r="D159">
        <v>5</v>
      </c>
      <c r="E159">
        <v>28.6</v>
      </c>
      <c r="F159">
        <v>14.48</v>
      </c>
      <c r="G159">
        <v>7.02</v>
      </c>
      <c r="H159">
        <v>2</v>
      </c>
      <c r="I159">
        <v>89.9</v>
      </c>
      <c r="J159">
        <v>82.7</v>
      </c>
    </row>
    <row r="160" spans="1:10" x14ac:dyDescent="0.2">
      <c r="A160" s="3">
        <v>14</v>
      </c>
      <c r="B160" s="3" t="s">
        <v>181</v>
      </c>
      <c r="C160" s="3" t="s">
        <v>192</v>
      </c>
      <c r="D160">
        <v>6</v>
      </c>
      <c r="E160">
        <v>28.9</v>
      </c>
      <c r="F160">
        <v>12.26</v>
      </c>
      <c r="G160">
        <v>12.26</v>
      </c>
      <c r="H160">
        <v>1</v>
      </c>
      <c r="I160">
        <v>51.4</v>
      </c>
      <c r="J160">
        <v>51.4</v>
      </c>
    </row>
    <row r="161" spans="1:11" x14ac:dyDescent="0.2">
      <c r="A161" s="3">
        <v>14</v>
      </c>
      <c r="B161" s="3" t="s">
        <v>181</v>
      </c>
      <c r="C161" s="3" t="s">
        <v>192</v>
      </c>
      <c r="D161">
        <v>7</v>
      </c>
      <c r="E161">
        <v>63.1</v>
      </c>
      <c r="F161">
        <v>16.95</v>
      </c>
      <c r="G161">
        <v>13.76</v>
      </c>
      <c r="H161">
        <v>3</v>
      </c>
      <c r="I161">
        <v>13.7</v>
      </c>
      <c r="J161">
        <v>66</v>
      </c>
    </row>
    <row r="162" spans="1:11" x14ac:dyDescent="0.2">
      <c r="A162" s="3">
        <v>14</v>
      </c>
      <c r="B162" s="3" t="s">
        <v>181</v>
      </c>
      <c r="C162" s="3" t="s">
        <v>192</v>
      </c>
      <c r="D162">
        <v>8</v>
      </c>
      <c r="G162">
        <v>9.57</v>
      </c>
      <c r="J162">
        <v>27</v>
      </c>
    </row>
    <row r="163" spans="1:11" x14ac:dyDescent="0.2">
      <c r="A163" s="3">
        <v>14</v>
      </c>
      <c r="B163" s="3" t="s">
        <v>181</v>
      </c>
      <c r="C163" s="3" t="s">
        <v>192</v>
      </c>
      <c r="D163">
        <v>9</v>
      </c>
      <c r="G163">
        <v>12.43</v>
      </c>
      <c r="J163">
        <v>28.7</v>
      </c>
    </row>
    <row r="164" spans="1:11" x14ac:dyDescent="0.2">
      <c r="A164" s="3">
        <v>14</v>
      </c>
      <c r="B164" s="3" t="s">
        <v>181</v>
      </c>
      <c r="C164" s="3" t="s">
        <v>192</v>
      </c>
      <c r="D164">
        <v>10</v>
      </c>
    </row>
    <row r="165" spans="1:11" x14ac:dyDescent="0.2">
      <c r="A165" s="3">
        <v>14</v>
      </c>
      <c r="B165" s="3" t="s">
        <v>181</v>
      </c>
      <c r="C165" s="3" t="s">
        <v>192</v>
      </c>
      <c r="D165" t="s">
        <v>0</v>
      </c>
      <c r="E165">
        <f t="shared" ref="E165:J165" si="12">AVERAGE(E155:E164)</f>
        <v>47.825000000000003</v>
      </c>
      <c r="F165">
        <f t="shared" si="12"/>
        <v>18.788333333333338</v>
      </c>
      <c r="G165">
        <f t="shared" si="12"/>
        <v>12.672222222222224</v>
      </c>
      <c r="H165">
        <f t="shared" si="12"/>
        <v>1.8</v>
      </c>
      <c r="I165">
        <f t="shared" si="12"/>
        <v>49.316666666666663</v>
      </c>
      <c r="J165">
        <f t="shared" si="12"/>
        <v>51.3</v>
      </c>
    </row>
    <row r="166" spans="1:11" x14ac:dyDescent="0.2">
      <c r="B166" s="3"/>
    </row>
    <row r="167" spans="1:11" x14ac:dyDescent="0.2">
      <c r="A167" s="3">
        <v>14</v>
      </c>
      <c r="B167" s="3" t="s">
        <v>181</v>
      </c>
      <c r="C167" s="3" t="s">
        <v>193</v>
      </c>
      <c r="D167">
        <v>1</v>
      </c>
      <c r="F167">
        <v>21.53</v>
      </c>
      <c r="G167">
        <v>6.78</v>
      </c>
      <c r="H167">
        <v>2</v>
      </c>
      <c r="I167">
        <v>55.8</v>
      </c>
      <c r="J167">
        <v>5.2</v>
      </c>
    </row>
    <row r="168" spans="1:11" x14ac:dyDescent="0.2">
      <c r="A168" s="3">
        <v>14</v>
      </c>
      <c r="B168" s="3" t="s">
        <v>181</v>
      </c>
      <c r="C168" s="3" t="s">
        <v>193</v>
      </c>
      <c r="D168">
        <v>2</v>
      </c>
      <c r="E168">
        <v>17.899999999999999</v>
      </c>
      <c r="F168">
        <v>21.92</v>
      </c>
      <c r="G168">
        <v>9.9499999999999993</v>
      </c>
      <c r="H168">
        <v>6</v>
      </c>
      <c r="I168">
        <v>60.9</v>
      </c>
      <c r="J168">
        <v>38.299999999999997</v>
      </c>
    </row>
    <row r="169" spans="1:11" x14ac:dyDescent="0.2">
      <c r="A169" s="3">
        <v>14</v>
      </c>
      <c r="B169" s="3" t="s">
        <v>181</v>
      </c>
      <c r="C169" s="3" t="s">
        <v>193</v>
      </c>
      <c r="D169">
        <v>3</v>
      </c>
      <c r="E169">
        <v>37.6</v>
      </c>
      <c r="F169">
        <v>25.45</v>
      </c>
      <c r="G169">
        <v>8.93</v>
      </c>
      <c r="H169">
        <v>2</v>
      </c>
      <c r="I169">
        <v>11.8</v>
      </c>
      <c r="J169">
        <v>40.700000000000003</v>
      </c>
      <c r="K169" s="18"/>
    </row>
    <row r="170" spans="1:11" x14ac:dyDescent="0.2">
      <c r="A170" s="3">
        <v>14</v>
      </c>
      <c r="B170" s="3" t="s">
        <v>181</v>
      </c>
      <c r="C170" s="3" t="s">
        <v>193</v>
      </c>
      <c r="D170">
        <v>4</v>
      </c>
      <c r="E170">
        <v>18</v>
      </c>
      <c r="F170">
        <v>19.98</v>
      </c>
      <c r="G170">
        <v>6.35</v>
      </c>
      <c r="H170">
        <v>4</v>
      </c>
      <c r="I170">
        <v>52.4</v>
      </c>
      <c r="J170">
        <v>21.8</v>
      </c>
    </row>
    <row r="171" spans="1:11" x14ac:dyDescent="0.2">
      <c r="A171" s="3">
        <v>14</v>
      </c>
      <c r="B171" s="3" t="s">
        <v>181</v>
      </c>
      <c r="C171" s="3" t="s">
        <v>193</v>
      </c>
      <c r="D171">
        <v>5</v>
      </c>
      <c r="E171">
        <v>37.5</v>
      </c>
      <c r="F171">
        <v>25.52</v>
      </c>
      <c r="G171">
        <v>13.7</v>
      </c>
      <c r="H171">
        <v>4</v>
      </c>
      <c r="I171">
        <v>69.099999999999994</v>
      </c>
      <c r="J171">
        <v>59.4</v>
      </c>
    </row>
    <row r="172" spans="1:11" x14ac:dyDescent="0.2">
      <c r="A172" s="3">
        <v>14</v>
      </c>
      <c r="B172" s="3" t="s">
        <v>181</v>
      </c>
      <c r="C172" s="3" t="s">
        <v>193</v>
      </c>
      <c r="D172">
        <v>6</v>
      </c>
      <c r="E172">
        <v>31.4</v>
      </c>
      <c r="F172">
        <v>27.43</v>
      </c>
      <c r="G172">
        <v>11.13</v>
      </c>
      <c r="H172">
        <v>4</v>
      </c>
      <c r="I172">
        <v>64.2</v>
      </c>
      <c r="J172">
        <v>29</v>
      </c>
    </row>
    <row r="173" spans="1:11" x14ac:dyDescent="0.2">
      <c r="A173" s="3">
        <v>14</v>
      </c>
      <c r="B173" s="3" t="s">
        <v>181</v>
      </c>
      <c r="C173" s="3" t="s">
        <v>193</v>
      </c>
      <c r="D173">
        <v>7</v>
      </c>
      <c r="E173">
        <v>22.7</v>
      </c>
      <c r="F173">
        <v>20.28</v>
      </c>
      <c r="G173">
        <v>10.82</v>
      </c>
      <c r="H173">
        <v>2</v>
      </c>
      <c r="I173">
        <v>85.2</v>
      </c>
      <c r="J173">
        <v>79</v>
      </c>
    </row>
    <row r="174" spans="1:11" x14ac:dyDescent="0.2">
      <c r="A174" s="3">
        <v>14</v>
      </c>
      <c r="B174" s="3" t="s">
        <v>181</v>
      </c>
      <c r="C174" s="3" t="s">
        <v>193</v>
      </c>
      <c r="D174">
        <v>8</v>
      </c>
      <c r="G174">
        <v>11.7</v>
      </c>
      <c r="J174">
        <v>59.1</v>
      </c>
    </row>
    <row r="175" spans="1:11" x14ac:dyDescent="0.2">
      <c r="A175" s="3">
        <v>14</v>
      </c>
      <c r="B175" s="3" t="s">
        <v>181</v>
      </c>
      <c r="C175" s="3" t="s">
        <v>193</v>
      </c>
      <c r="D175">
        <v>9</v>
      </c>
      <c r="G175">
        <v>21.44</v>
      </c>
      <c r="H175" s="16">
        <v>6</v>
      </c>
      <c r="J175">
        <v>77</v>
      </c>
      <c r="K175" s="6" t="s">
        <v>15</v>
      </c>
    </row>
    <row r="176" spans="1:11" x14ac:dyDescent="0.2">
      <c r="A176" s="3">
        <v>14</v>
      </c>
      <c r="B176" s="3" t="s">
        <v>181</v>
      </c>
      <c r="C176" s="3" t="s">
        <v>193</v>
      </c>
      <c r="D176" t="s">
        <v>0</v>
      </c>
      <c r="E176">
        <f t="shared" ref="E176:J176" si="13">AVERAGE(E167:E175)</f>
        <v>27.516666666666666</v>
      </c>
      <c r="F176">
        <f t="shared" si="13"/>
        <v>23.158571428571431</v>
      </c>
      <c r="G176">
        <f t="shared" si="13"/>
        <v>11.2</v>
      </c>
      <c r="H176">
        <f t="shared" si="13"/>
        <v>3.75</v>
      </c>
      <c r="I176">
        <f t="shared" si="13"/>
        <v>57.057142857142857</v>
      </c>
      <c r="J176">
        <f t="shared" si="13"/>
        <v>45.5</v>
      </c>
    </row>
    <row r="177" spans="1:11" x14ac:dyDescent="0.2">
      <c r="B177" s="3"/>
    </row>
    <row r="178" spans="1:11" x14ac:dyDescent="0.2">
      <c r="A178" s="3">
        <v>14</v>
      </c>
      <c r="B178" s="3" t="s">
        <v>181</v>
      </c>
      <c r="C178" s="3" t="s">
        <v>194</v>
      </c>
      <c r="D178">
        <v>1</v>
      </c>
      <c r="F178">
        <v>13.21</v>
      </c>
      <c r="G178">
        <v>7.12</v>
      </c>
      <c r="H178">
        <v>3</v>
      </c>
      <c r="I178">
        <v>33.700000000000003</v>
      </c>
      <c r="J178">
        <v>10.5</v>
      </c>
    </row>
    <row r="179" spans="1:11" x14ac:dyDescent="0.2">
      <c r="A179" s="3">
        <v>14</v>
      </c>
      <c r="B179" s="3" t="s">
        <v>181</v>
      </c>
      <c r="C179" s="3" t="s">
        <v>194</v>
      </c>
      <c r="D179">
        <v>2</v>
      </c>
      <c r="E179">
        <v>64</v>
      </c>
      <c r="F179">
        <v>9.58</v>
      </c>
      <c r="G179">
        <v>9.58</v>
      </c>
      <c r="H179">
        <v>1</v>
      </c>
      <c r="I179">
        <v>40.9</v>
      </c>
      <c r="J179">
        <v>40.9</v>
      </c>
    </row>
    <row r="180" spans="1:11" x14ac:dyDescent="0.2">
      <c r="A180" s="3">
        <v>14</v>
      </c>
      <c r="B180" s="3" t="s">
        <v>181</v>
      </c>
      <c r="C180" s="3" t="s">
        <v>194</v>
      </c>
      <c r="D180">
        <v>3</v>
      </c>
      <c r="E180">
        <v>86.7</v>
      </c>
      <c r="F180">
        <v>14.76</v>
      </c>
      <c r="G180">
        <v>10.84</v>
      </c>
      <c r="H180">
        <v>2</v>
      </c>
      <c r="I180">
        <v>48.6</v>
      </c>
      <c r="J180">
        <v>36</v>
      </c>
    </row>
    <row r="181" spans="1:11" x14ac:dyDescent="0.2">
      <c r="A181" s="3">
        <v>14</v>
      </c>
      <c r="B181" s="3" t="s">
        <v>181</v>
      </c>
      <c r="C181" s="3" t="s">
        <v>194</v>
      </c>
      <c r="D181">
        <v>4</v>
      </c>
      <c r="E181">
        <v>41.8</v>
      </c>
      <c r="F181">
        <v>15.54</v>
      </c>
      <c r="G181">
        <v>14.76</v>
      </c>
      <c r="H181">
        <v>1</v>
      </c>
      <c r="I181">
        <v>69.099999999999994</v>
      </c>
      <c r="J181">
        <v>48.6</v>
      </c>
    </row>
    <row r="182" spans="1:11" x14ac:dyDescent="0.2">
      <c r="A182" s="3">
        <v>14</v>
      </c>
      <c r="B182" s="3" t="s">
        <v>181</v>
      </c>
      <c r="C182" s="3" t="s">
        <v>194</v>
      </c>
      <c r="D182">
        <v>5</v>
      </c>
      <c r="E182">
        <v>105.4</v>
      </c>
      <c r="F182">
        <v>17.47</v>
      </c>
      <c r="G182">
        <v>15.54</v>
      </c>
      <c r="H182">
        <v>1</v>
      </c>
      <c r="I182">
        <v>34.299999999999997</v>
      </c>
      <c r="J182">
        <v>69.099999999999994</v>
      </c>
    </row>
    <row r="183" spans="1:11" x14ac:dyDescent="0.2">
      <c r="A183" s="3">
        <v>14</v>
      </c>
      <c r="B183" s="3" t="s">
        <v>181</v>
      </c>
      <c r="C183" s="3" t="s">
        <v>194</v>
      </c>
      <c r="D183">
        <v>6</v>
      </c>
      <c r="G183">
        <v>5.89</v>
      </c>
      <c r="J183">
        <v>7.8</v>
      </c>
      <c r="K183" s="18"/>
    </row>
    <row r="184" spans="1:11" x14ac:dyDescent="0.2">
      <c r="A184" s="3">
        <v>14</v>
      </c>
      <c r="B184" s="3" t="s">
        <v>181</v>
      </c>
      <c r="C184" s="3" t="s">
        <v>194</v>
      </c>
      <c r="D184">
        <v>7</v>
      </c>
      <c r="F184">
        <v>26.26</v>
      </c>
      <c r="G184">
        <v>13.09</v>
      </c>
      <c r="H184">
        <v>4</v>
      </c>
      <c r="I184">
        <v>77.900000000000006</v>
      </c>
      <c r="J184">
        <v>8.1</v>
      </c>
    </row>
    <row r="185" spans="1:11" x14ac:dyDescent="0.2">
      <c r="A185" s="3">
        <v>14</v>
      </c>
      <c r="B185" s="3" t="s">
        <v>181</v>
      </c>
      <c r="C185" s="3" t="s">
        <v>194</v>
      </c>
      <c r="D185">
        <v>8</v>
      </c>
      <c r="E185">
        <v>76.2</v>
      </c>
      <c r="F185">
        <v>13.32</v>
      </c>
      <c r="G185">
        <v>13.32</v>
      </c>
      <c r="H185">
        <v>1</v>
      </c>
      <c r="I185">
        <v>70.2</v>
      </c>
      <c r="J185">
        <v>70.2</v>
      </c>
    </row>
    <row r="186" spans="1:11" x14ac:dyDescent="0.2">
      <c r="A186" s="3">
        <v>14</v>
      </c>
      <c r="B186" s="3" t="s">
        <v>181</v>
      </c>
      <c r="C186" s="3" t="s">
        <v>194</v>
      </c>
      <c r="D186">
        <v>9</v>
      </c>
      <c r="E186">
        <v>111.9</v>
      </c>
      <c r="F186">
        <v>14.51</v>
      </c>
      <c r="G186">
        <v>14.51</v>
      </c>
      <c r="H186">
        <v>1</v>
      </c>
      <c r="I186">
        <v>43.9</v>
      </c>
      <c r="J186">
        <v>43.9</v>
      </c>
    </row>
    <row r="187" spans="1:11" x14ac:dyDescent="0.2">
      <c r="A187" s="3">
        <v>14</v>
      </c>
      <c r="B187" s="3" t="s">
        <v>181</v>
      </c>
      <c r="C187" s="3" t="s">
        <v>194</v>
      </c>
      <c r="D187">
        <v>10</v>
      </c>
      <c r="E187">
        <v>103.5</v>
      </c>
      <c r="F187">
        <v>27.45</v>
      </c>
      <c r="G187">
        <v>5.32</v>
      </c>
      <c r="H187">
        <v>2</v>
      </c>
      <c r="I187">
        <v>12</v>
      </c>
      <c r="J187">
        <v>19.899999999999999</v>
      </c>
    </row>
    <row r="188" spans="1:11" x14ac:dyDescent="0.2">
      <c r="A188" s="3">
        <v>14</v>
      </c>
      <c r="B188" s="3" t="s">
        <v>181</v>
      </c>
      <c r="C188" s="3" t="s">
        <v>194</v>
      </c>
      <c r="D188">
        <v>11</v>
      </c>
      <c r="E188">
        <v>11.1</v>
      </c>
      <c r="F188">
        <v>26.47</v>
      </c>
      <c r="G188">
        <v>7</v>
      </c>
      <c r="H188">
        <v>2</v>
      </c>
      <c r="I188">
        <v>30.6</v>
      </c>
      <c r="J188">
        <v>4.5999999999999996</v>
      </c>
    </row>
    <row r="189" spans="1:11" x14ac:dyDescent="0.2">
      <c r="A189" s="3">
        <v>14</v>
      </c>
      <c r="B189" s="3" t="s">
        <v>181</v>
      </c>
      <c r="C189" s="3" t="s">
        <v>194</v>
      </c>
      <c r="D189">
        <v>12</v>
      </c>
      <c r="E189">
        <v>12.8</v>
      </c>
      <c r="F189">
        <v>29.61</v>
      </c>
      <c r="G189">
        <v>8.3699999999999992</v>
      </c>
      <c r="H189">
        <v>6</v>
      </c>
      <c r="I189">
        <v>26.5</v>
      </c>
      <c r="J189">
        <v>6.5</v>
      </c>
    </row>
    <row r="190" spans="1:11" x14ac:dyDescent="0.2">
      <c r="A190" s="3">
        <v>14</v>
      </c>
      <c r="B190" s="3" t="s">
        <v>181</v>
      </c>
      <c r="C190" s="3" t="s">
        <v>194</v>
      </c>
      <c r="D190">
        <v>13</v>
      </c>
      <c r="E190">
        <v>116.6</v>
      </c>
      <c r="F190">
        <v>20.99</v>
      </c>
      <c r="G190">
        <v>13.93</v>
      </c>
      <c r="H190">
        <v>3</v>
      </c>
      <c r="I190">
        <v>26.1</v>
      </c>
      <c r="J190">
        <v>71.099999999999994</v>
      </c>
    </row>
    <row r="191" spans="1:11" x14ac:dyDescent="0.2">
      <c r="A191" s="3">
        <v>14</v>
      </c>
      <c r="B191" s="3" t="s">
        <v>181</v>
      </c>
      <c r="C191" s="3" t="s">
        <v>194</v>
      </c>
      <c r="D191">
        <v>14</v>
      </c>
      <c r="E191">
        <v>75.099999999999994</v>
      </c>
      <c r="F191">
        <v>15.05</v>
      </c>
      <c r="G191">
        <v>10.1</v>
      </c>
      <c r="H191">
        <v>2</v>
      </c>
      <c r="I191">
        <v>64.3</v>
      </c>
      <c r="J191">
        <v>57.5</v>
      </c>
    </row>
    <row r="192" spans="1:11" x14ac:dyDescent="0.2">
      <c r="A192" s="3">
        <v>14</v>
      </c>
      <c r="B192" s="3" t="s">
        <v>181</v>
      </c>
      <c r="C192" s="3" t="s">
        <v>194</v>
      </c>
      <c r="D192">
        <v>15</v>
      </c>
      <c r="E192">
        <v>40.4</v>
      </c>
      <c r="F192">
        <v>14.13</v>
      </c>
      <c r="G192">
        <v>12.23</v>
      </c>
      <c r="H192">
        <v>2</v>
      </c>
      <c r="I192">
        <v>58.3</v>
      </c>
      <c r="J192">
        <v>78</v>
      </c>
    </row>
    <row r="193" spans="1:11" x14ac:dyDescent="0.2">
      <c r="A193" s="3">
        <v>14</v>
      </c>
      <c r="B193" s="3" t="s">
        <v>181</v>
      </c>
      <c r="C193" s="3" t="s">
        <v>194</v>
      </c>
      <c r="D193">
        <v>16</v>
      </c>
      <c r="E193">
        <v>40.700000000000003</v>
      </c>
      <c r="F193">
        <v>18.77</v>
      </c>
      <c r="G193">
        <v>14.13</v>
      </c>
      <c r="H193">
        <v>1</v>
      </c>
      <c r="I193">
        <v>34</v>
      </c>
      <c r="J193">
        <v>58.3</v>
      </c>
    </row>
    <row r="194" spans="1:11" x14ac:dyDescent="0.2">
      <c r="A194" s="3">
        <v>14</v>
      </c>
      <c r="B194" s="3" t="s">
        <v>181</v>
      </c>
      <c r="C194" s="3" t="s">
        <v>194</v>
      </c>
      <c r="D194">
        <v>17</v>
      </c>
      <c r="E194">
        <v>98.1</v>
      </c>
      <c r="F194">
        <v>19.36</v>
      </c>
      <c r="G194">
        <v>18.77</v>
      </c>
      <c r="H194">
        <v>1</v>
      </c>
      <c r="I194">
        <v>62.5</v>
      </c>
      <c r="J194">
        <v>34</v>
      </c>
    </row>
    <row r="195" spans="1:11" x14ac:dyDescent="0.2">
      <c r="A195" s="3">
        <v>14</v>
      </c>
      <c r="B195" s="3" t="s">
        <v>181</v>
      </c>
      <c r="C195" s="3" t="s">
        <v>194</v>
      </c>
      <c r="D195">
        <v>18</v>
      </c>
      <c r="G195">
        <v>19.36</v>
      </c>
      <c r="H195">
        <v>1</v>
      </c>
      <c r="J195">
        <v>62.5</v>
      </c>
    </row>
    <row r="196" spans="1:11" x14ac:dyDescent="0.2">
      <c r="A196" s="3">
        <v>14</v>
      </c>
      <c r="B196" s="3" t="s">
        <v>181</v>
      </c>
      <c r="C196" s="3" t="s">
        <v>194</v>
      </c>
      <c r="D196" t="s">
        <v>0</v>
      </c>
      <c r="E196">
        <f>AVERAGE(E178:E195)</f>
        <v>70.307142857142864</v>
      </c>
      <c r="F196">
        <f t="shared" ref="F196:G196" si="14">AVERAGE(F178:F195)</f>
        <v>18.53</v>
      </c>
      <c r="G196">
        <f t="shared" si="14"/>
        <v>11.881111111111112</v>
      </c>
      <c r="H196">
        <f t="shared" ref="H196:J196" si="15">AVERAGE(H178:H195)</f>
        <v>2</v>
      </c>
      <c r="I196">
        <f t="shared" si="15"/>
        <v>45.806249999999991</v>
      </c>
      <c r="J196">
        <f t="shared" si="15"/>
        <v>40.416666666666657</v>
      </c>
    </row>
    <row r="197" spans="1:11" x14ac:dyDescent="0.2">
      <c r="B197" s="3"/>
    </row>
    <row r="198" spans="1:11" x14ac:dyDescent="0.2">
      <c r="A198" s="3">
        <v>14</v>
      </c>
      <c r="B198" s="3" t="s">
        <v>181</v>
      </c>
      <c r="C198" s="3" t="s">
        <v>195</v>
      </c>
      <c r="D198">
        <v>1</v>
      </c>
      <c r="F198">
        <v>13.75</v>
      </c>
      <c r="G198">
        <v>13.75</v>
      </c>
      <c r="H198">
        <v>1</v>
      </c>
      <c r="I198">
        <v>72.3</v>
      </c>
      <c r="J198">
        <v>72.3</v>
      </c>
    </row>
    <row r="199" spans="1:11" x14ac:dyDescent="0.2">
      <c r="A199" s="3">
        <v>14</v>
      </c>
      <c r="B199" s="3" t="s">
        <v>181</v>
      </c>
      <c r="C199" s="3" t="s">
        <v>195</v>
      </c>
      <c r="D199">
        <v>2</v>
      </c>
      <c r="E199">
        <v>82.2</v>
      </c>
      <c r="F199">
        <v>11.53</v>
      </c>
      <c r="G199">
        <v>10.64</v>
      </c>
      <c r="H199">
        <v>2</v>
      </c>
      <c r="I199">
        <v>53.8</v>
      </c>
      <c r="J199">
        <v>88.5</v>
      </c>
    </row>
    <row r="200" spans="1:11" x14ac:dyDescent="0.2">
      <c r="A200" s="3">
        <v>14</v>
      </c>
      <c r="B200" s="3" t="s">
        <v>181</v>
      </c>
      <c r="C200" s="3" t="s">
        <v>195</v>
      </c>
      <c r="D200">
        <v>3</v>
      </c>
      <c r="E200">
        <v>53.7</v>
      </c>
      <c r="F200">
        <v>12.02</v>
      </c>
      <c r="G200">
        <v>9.94</v>
      </c>
      <c r="H200">
        <v>2</v>
      </c>
      <c r="I200">
        <v>54.1</v>
      </c>
      <c r="J200">
        <v>80.2</v>
      </c>
    </row>
    <row r="201" spans="1:11" x14ac:dyDescent="0.2">
      <c r="A201" s="3">
        <v>14</v>
      </c>
      <c r="B201" s="3" t="s">
        <v>181</v>
      </c>
      <c r="C201" s="3" t="s">
        <v>195</v>
      </c>
      <c r="D201">
        <v>4</v>
      </c>
      <c r="E201">
        <v>48.3</v>
      </c>
      <c r="F201">
        <v>12.29</v>
      </c>
      <c r="G201">
        <v>11.61</v>
      </c>
      <c r="H201">
        <v>6</v>
      </c>
      <c r="I201">
        <v>35.700000000000003</v>
      </c>
      <c r="J201">
        <v>58.7</v>
      </c>
      <c r="K201" s="18"/>
    </row>
    <row r="202" spans="1:11" x14ac:dyDescent="0.2">
      <c r="A202" s="3">
        <v>14</v>
      </c>
      <c r="B202" s="3" t="s">
        <v>181</v>
      </c>
      <c r="C202" s="3" t="s">
        <v>195</v>
      </c>
      <c r="D202">
        <v>5</v>
      </c>
      <c r="E202">
        <v>50.3</v>
      </c>
      <c r="F202">
        <v>19.84</v>
      </c>
      <c r="G202">
        <v>6.64</v>
      </c>
      <c r="H202">
        <v>5</v>
      </c>
      <c r="I202">
        <v>79.2</v>
      </c>
      <c r="J202">
        <v>24.1</v>
      </c>
    </row>
    <row r="203" spans="1:11" x14ac:dyDescent="0.2">
      <c r="A203" s="3">
        <v>14</v>
      </c>
      <c r="B203" s="3" t="s">
        <v>181</v>
      </c>
      <c r="C203" s="3" t="s">
        <v>195</v>
      </c>
      <c r="D203">
        <v>6</v>
      </c>
      <c r="E203">
        <v>68.099999999999994</v>
      </c>
      <c r="F203">
        <v>9.36</v>
      </c>
      <c r="G203">
        <v>9.36</v>
      </c>
      <c r="H203">
        <v>1</v>
      </c>
      <c r="I203">
        <v>78.5</v>
      </c>
      <c r="J203">
        <v>78.5</v>
      </c>
    </row>
    <row r="204" spans="1:11" x14ac:dyDescent="0.2">
      <c r="A204" s="3">
        <v>14</v>
      </c>
      <c r="B204" s="3" t="s">
        <v>181</v>
      </c>
      <c r="C204" s="3" t="s">
        <v>195</v>
      </c>
      <c r="D204">
        <v>7</v>
      </c>
      <c r="E204">
        <v>72.2</v>
      </c>
      <c r="F204">
        <v>12</v>
      </c>
      <c r="G204">
        <v>12</v>
      </c>
      <c r="H204">
        <v>1</v>
      </c>
      <c r="I204">
        <v>68.3</v>
      </c>
      <c r="J204">
        <v>68.3</v>
      </c>
    </row>
    <row r="205" spans="1:11" x14ac:dyDescent="0.2">
      <c r="A205" s="3">
        <v>14</v>
      </c>
      <c r="B205" s="3" t="s">
        <v>181</v>
      </c>
      <c r="C205" s="3" t="s">
        <v>195</v>
      </c>
      <c r="D205">
        <v>8</v>
      </c>
      <c r="E205">
        <v>121.7</v>
      </c>
      <c r="F205">
        <v>10.23</v>
      </c>
      <c r="G205">
        <v>10.23</v>
      </c>
      <c r="H205">
        <v>1</v>
      </c>
      <c r="I205">
        <v>52</v>
      </c>
      <c r="J205">
        <v>52</v>
      </c>
    </row>
    <row r="206" spans="1:11" x14ac:dyDescent="0.2">
      <c r="A206" s="3">
        <v>14</v>
      </c>
      <c r="B206" s="3" t="s">
        <v>181</v>
      </c>
      <c r="C206" s="3" t="s">
        <v>195</v>
      </c>
      <c r="D206">
        <v>9</v>
      </c>
      <c r="E206">
        <v>60</v>
      </c>
      <c r="F206">
        <v>17.68</v>
      </c>
      <c r="G206">
        <v>17.68</v>
      </c>
      <c r="H206">
        <v>1</v>
      </c>
      <c r="I206">
        <v>19</v>
      </c>
      <c r="J206">
        <v>19</v>
      </c>
    </row>
    <row r="207" spans="1:11" x14ac:dyDescent="0.2">
      <c r="A207" s="3">
        <v>14</v>
      </c>
      <c r="B207" s="3" t="s">
        <v>181</v>
      </c>
      <c r="C207" s="3" t="s">
        <v>195</v>
      </c>
      <c r="D207">
        <v>10</v>
      </c>
      <c r="G207">
        <v>13.75</v>
      </c>
      <c r="H207">
        <v>3</v>
      </c>
      <c r="J207">
        <v>71</v>
      </c>
    </row>
    <row r="208" spans="1:11" x14ac:dyDescent="0.2">
      <c r="A208" s="3">
        <v>14</v>
      </c>
      <c r="B208" s="3" t="s">
        <v>181</v>
      </c>
      <c r="C208" s="3" t="s">
        <v>195</v>
      </c>
      <c r="D208" t="s">
        <v>0</v>
      </c>
      <c r="E208">
        <f t="shared" ref="E208:J208" si="16">AVERAGE(E198:E207)</f>
        <v>69.5625</v>
      </c>
      <c r="F208">
        <f t="shared" si="16"/>
        <v>13.188888888888888</v>
      </c>
      <c r="G208">
        <f t="shared" si="16"/>
        <v>11.559999999999999</v>
      </c>
      <c r="H208">
        <f t="shared" si="16"/>
        <v>2.2999999999999998</v>
      </c>
      <c r="I208">
        <f t="shared" si="16"/>
        <v>56.988888888888887</v>
      </c>
      <c r="J208">
        <f t="shared" si="16"/>
        <v>61.260000000000005</v>
      </c>
    </row>
    <row r="209" spans="1:10" x14ac:dyDescent="0.2">
      <c r="B209" s="3"/>
    </row>
    <row r="210" spans="1:10" x14ac:dyDescent="0.2">
      <c r="A210" s="3">
        <v>14</v>
      </c>
      <c r="B210" s="3" t="s">
        <v>181</v>
      </c>
      <c r="C210" s="3" t="s">
        <v>196</v>
      </c>
      <c r="D210">
        <v>1</v>
      </c>
      <c r="F210">
        <v>25.51</v>
      </c>
      <c r="G210">
        <v>8.25</v>
      </c>
      <c r="H210">
        <v>2</v>
      </c>
      <c r="I210">
        <v>72.5</v>
      </c>
      <c r="J210">
        <v>89.5</v>
      </c>
    </row>
    <row r="211" spans="1:10" x14ac:dyDescent="0.2">
      <c r="A211" s="3">
        <v>14</v>
      </c>
      <c r="B211" s="3" t="s">
        <v>181</v>
      </c>
      <c r="C211" s="3" t="s">
        <v>196</v>
      </c>
      <c r="D211">
        <v>2</v>
      </c>
      <c r="E211">
        <v>5.6</v>
      </c>
      <c r="F211">
        <v>14.81</v>
      </c>
      <c r="G211">
        <v>13.52</v>
      </c>
      <c r="H211">
        <v>5</v>
      </c>
      <c r="I211">
        <v>55.6</v>
      </c>
      <c r="J211">
        <v>68.3</v>
      </c>
    </row>
    <row r="212" spans="1:10" x14ac:dyDescent="0.2">
      <c r="A212" s="3">
        <v>14</v>
      </c>
      <c r="B212" s="3" t="s">
        <v>181</v>
      </c>
      <c r="C212" s="3" t="s">
        <v>196</v>
      </c>
      <c r="D212">
        <v>3</v>
      </c>
      <c r="E212">
        <v>55.9</v>
      </c>
      <c r="F212">
        <v>20.34</v>
      </c>
      <c r="G212">
        <v>10.87</v>
      </c>
      <c r="H212">
        <v>2</v>
      </c>
      <c r="I212">
        <v>85.3</v>
      </c>
      <c r="J212">
        <v>58</v>
      </c>
    </row>
    <row r="213" spans="1:10" x14ac:dyDescent="0.2">
      <c r="A213" s="3">
        <v>14</v>
      </c>
      <c r="B213" s="3" t="s">
        <v>181</v>
      </c>
      <c r="C213" s="3" t="s">
        <v>196</v>
      </c>
      <c r="D213">
        <v>4</v>
      </c>
      <c r="E213">
        <v>30.8</v>
      </c>
      <c r="F213">
        <v>23.46</v>
      </c>
      <c r="G213">
        <v>7.53</v>
      </c>
      <c r="H213">
        <v>2</v>
      </c>
      <c r="I213">
        <v>70.3</v>
      </c>
      <c r="J213">
        <v>7.2</v>
      </c>
    </row>
    <row r="214" spans="1:10" x14ac:dyDescent="0.2">
      <c r="A214" s="3">
        <v>14</v>
      </c>
      <c r="B214" s="3" t="s">
        <v>181</v>
      </c>
      <c r="C214" s="3" t="s">
        <v>196</v>
      </c>
      <c r="D214">
        <v>5</v>
      </c>
      <c r="E214">
        <v>18.7</v>
      </c>
      <c r="F214">
        <v>22.22</v>
      </c>
      <c r="G214">
        <v>12</v>
      </c>
      <c r="H214">
        <v>2</v>
      </c>
      <c r="I214">
        <v>65.599999999999994</v>
      </c>
      <c r="J214">
        <v>62.5</v>
      </c>
    </row>
    <row r="215" spans="1:10" x14ac:dyDescent="0.2">
      <c r="A215" s="3">
        <v>14</v>
      </c>
      <c r="B215" s="3" t="s">
        <v>181</v>
      </c>
      <c r="C215" s="3" t="s">
        <v>196</v>
      </c>
      <c r="D215">
        <v>6</v>
      </c>
      <c r="E215">
        <v>77.2</v>
      </c>
      <c r="F215">
        <v>12.89</v>
      </c>
      <c r="G215">
        <v>12.15</v>
      </c>
      <c r="H215">
        <v>2</v>
      </c>
      <c r="I215">
        <v>78.2</v>
      </c>
      <c r="J215">
        <v>49.9</v>
      </c>
    </row>
    <row r="216" spans="1:10" x14ac:dyDescent="0.2">
      <c r="A216" s="3">
        <v>14</v>
      </c>
      <c r="B216" s="3" t="s">
        <v>181</v>
      </c>
      <c r="C216" s="3" t="s">
        <v>196</v>
      </c>
      <c r="D216">
        <v>7</v>
      </c>
      <c r="E216">
        <v>64.2</v>
      </c>
      <c r="F216">
        <v>9.23</v>
      </c>
      <c r="G216">
        <v>9.23</v>
      </c>
      <c r="H216">
        <v>1</v>
      </c>
      <c r="I216">
        <v>60.4</v>
      </c>
      <c r="J216">
        <v>60.4</v>
      </c>
    </row>
    <row r="217" spans="1:10" x14ac:dyDescent="0.2">
      <c r="A217" s="3">
        <v>14</v>
      </c>
      <c r="B217" s="3" t="s">
        <v>181</v>
      </c>
      <c r="C217" s="3" t="s">
        <v>196</v>
      </c>
      <c r="D217">
        <v>8</v>
      </c>
    </row>
    <row r="218" spans="1:10" x14ac:dyDescent="0.2">
      <c r="A218" s="3">
        <v>14</v>
      </c>
      <c r="B218" s="3" t="s">
        <v>181</v>
      </c>
      <c r="C218" s="3" t="s">
        <v>196</v>
      </c>
      <c r="D218" t="s">
        <v>0</v>
      </c>
      <c r="E218">
        <f t="shared" ref="E218:J218" si="17">AVERAGE(E210:E217)</f>
        <v>42.066666666666663</v>
      </c>
      <c r="F218">
        <f t="shared" si="17"/>
        <v>18.351428571428574</v>
      </c>
      <c r="G218">
        <f t="shared" si="17"/>
        <v>10.507142857142858</v>
      </c>
      <c r="H218">
        <f t="shared" si="17"/>
        <v>2.2857142857142856</v>
      </c>
      <c r="I218">
        <f t="shared" si="17"/>
        <v>69.699999999999989</v>
      </c>
      <c r="J218">
        <f t="shared" si="17"/>
        <v>56.542857142857137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F09A-7FB7-2F44-8981-FFB3AFFEE7FB}">
  <dimension ref="A1:J132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RowHeight="16" x14ac:dyDescent="0.2"/>
  <cols>
    <col min="2" max="3" width="10.83203125" style="3"/>
  </cols>
  <sheetData>
    <row r="1" spans="1:10" s="13" customFormat="1" ht="99" customHeight="1" x14ac:dyDescent="0.2">
      <c r="A1" s="20" t="s">
        <v>4</v>
      </c>
      <c r="B1" s="20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B2" t="s">
        <v>35</v>
      </c>
      <c r="C2" s="3" t="s">
        <v>22</v>
      </c>
    </row>
    <row r="3" spans="1:10" x14ac:dyDescent="0.2">
      <c r="A3">
        <v>15</v>
      </c>
      <c r="B3" s="3" t="s">
        <v>197</v>
      </c>
      <c r="C3" s="3" t="s">
        <v>197</v>
      </c>
      <c r="D3">
        <v>1</v>
      </c>
      <c r="F3">
        <v>19.84</v>
      </c>
      <c r="G3">
        <v>7.97</v>
      </c>
      <c r="I3">
        <v>79.400000000000006</v>
      </c>
      <c r="J3">
        <v>16.8</v>
      </c>
    </row>
    <row r="4" spans="1:10" x14ac:dyDescent="0.2">
      <c r="A4">
        <v>15</v>
      </c>
      <c r="B4" s="3" t="s">
        <v>197</v>
      </c>
      <c r="C4" s="3" t="s">
        <v>197</v>
      </c>
      <c r="D4">
        <v>2</v>
      </c>
      <c r="G4">
        <v>19.84</v>
      </c>
      <c r="I4">
        <v>86.8</v>
      </c>
      <c r="J4">
        <v>79.400000000000006</v>
      </c>
    </row>
    <row r="5" spans="1:10" x14ac:dyDescent="0.2">
      <c r="A5">
        <v>15</v>
      </c>
      <c r="B5" s="3" t="s">
        <v>197</v>
      </c>
      <c r="C5" s="3" t="s">
        <v>197</v>
      </c>
      <c r="D5">
        <v>3</v>
      </c>
      <c r="F5">
        <v>17</v>
      </c>
      <c r="G5">
        <v>11.81</v>
      </c>
      <c r="I5">
        <v>83</v>
      </c>
      <c r="J5">
        <v>81.8</v>
      </c>
    </row>
    <row r="6" spans="1:10" x14ac:dyDescent="0.2">
      <c r="A6">
        <v>15</v>
      </c>
      <c r="B6" s="3" t="s">
        <v>197</v>
      </c>
      <c r="C6" s="3" t="s">
        <v>197</v>
      </c>
      <c r="D6">
        <v>4</v>
      </c>
      <c r="E6">
        <v>41</v>
      </c>
      <c r="F6">
        <v>8.92</v>
      </c>
      <c r="G6">
        <v>8.92</v>
      </c>
      <c r="H6">
        <v>1</v>
      </c>
      <c r="I6">
        <v>72.900000000000006</v>
      </c>
      <c r="J6">
        <v>72.900000000000006</v>
      </c>
    </row>
    <row r="7" spans="1:10" x14ac:dyDescent="0.2">
      <c r="A7">
        <v>15</v>
      </c>
      <c r="B7" s="3" t="s">
        <v>197</v>
      </c>
      <c r="C7" s="3" t="s">
        <v>197</v>
      </c>
      <c r="D7">
        <v>5</v>
      </c>
      <c r="E7">
        <v>62.9</v>
      </c>
      <c r="F7">
        <v>14.6</v>
      </c>
      <c r="G7">
        <v>12.24</v>
      </c>
      <c r="H7">
        <v>2</v>
      </c>
      <c r="I7">
        <v>53.9</v>
      </c>
      <c r="J7">
        <v>47.9</v>
      </c>
    </row>
    <row r="8" spans="1:10" x14ac:dyDescent="0.2">
      <c r="A8">
        <v>15</v>
      </c>
      <c r="B8" s="3" t="s">
        <v>197</v>
      </c>
      <c r="C8" s="3" t="s">
        <v>197</v>
      </c>
      <c r="D8">
        <v>6</v>
      </c>
      <c r="E8">
        <v>47.4</v>
      </c>
      <c r="F8">
        <v>15.72</v>
      </c>
      <c r="G8">
        <v>12.26</v>
      </c>
      <c r="I8">
        <v>78.3</v>
      </c>
      <c r="J8">
        <v>45.4</v>
      </c>
    </row>
    <row r="9" spans="1:10" x14ac:dyDescent="0.2">
      <c r="A9">
        <v>15</v>
      </c>
      <c r="B9" s="3" t="s">
        <v>197</v>
      </c>
      <c r="C9" s="3" t="s">
        <v>197</v>
      </c>
      <c r="D9">
        <v>7</v>
      </c>
      <c r="G9">
        <v>13.09</v>
      </c>
      <c r="J9">
        <v>43.9</v>
      </c>
    </row>
    <row r="10" spans="1:10" x14ac:dyDescent="0.2">
      <c r="A10">
        <v>15</v>
      </c>
      <c r="B10" s="3" t="s">
        <v>197</v>
      </c>
      <c r="C10" s="3" t="s">
        <v>197</v>
      </c>
      <c r="D10">
        <v>8</v>
      </c>
      <c r="G10">
        <v>9.44</v>
      </c>
      <c r="J10">
        <v>78.400000000000006</v>
      </c>
    </row>
    <row r="11" spans="1:10" x14ac:dyDescent="0.2">
      <c r="A11">
        <v>15</v>
      </c>
      <c r="B11" s="3" t="s">
        <v>197</v>
      </c>
      <c r="C11" s="3" t="s">
        <v>197</v>
      </c>
      <c r="D11">
        <v>9</v>
      </c>
      <c r="G11">
        <v>13.13</v>
      </c>
      <c r="J11">
        <v>70.900000000000006</v>
      </c>
    </row>
    <row r="12" spans="1:10" x14ac:dyDescent="0.2">
      <c r="A12">
        <v>15</v>
      </c>
      <c r="B12" s="3" t="s">
        <v>197</v>
      </c>
      <c r="C12" s="3" t="s">
        <v>197</v>
      </c>
      <c r="D12">
        <v>10</v>
      </c>
      <c r="G12">
        <v>6.88</v>
      </c>
      <c r="J12">
        <v>8.9</v>
      </c>
    </row>
    <row r="13" spans="1:10" x14ac:dyDescent="0.2">
      <c r="A13">
        <v>15</v>
      </c>
      <c r="B13" s="3" t="s">
        <v>197</v>
      </c>
      <c r="C13" s="3" t="s">
        <v>197</v>
      </c>
      <c r="D13">
        <v>11</v>
      </c>
      <c r="G13">
        <v>9.1300000000000008</v>
      </c>
      <c r="J13">
        <v>73.400000000000006</v>
      </c>
    </row>
    <row r="14" spans="1:10" x14ac:dyDescent="0.2">
      <c r="A14">
        <v>15</v>
      </c>
      <c r="B14" s="3" t="s">
        <v>197</v>
      </c>
      <c r="C14" s="3" t="s">
        <v>197</v>
      </c>
      <c r="D14">
        <v>12</v>
      </c>
    </row>
    <row r="15" spans="1:10" x14ac:dyDescent="0.2">
      <c r="A15">
        <v>15</v>
      </c>
      <c r="B15" s="3" t="s">
        <v>197</v>
      </c>
      <c r="C15" s="3" t="s">
        <v>197</v>
      </c>
      <c r="D15" t="s">
        <v>0</v>
      </c>
      <c r="E15">
        <f>AVERAGE(E3:E14)</f>
        <v>50.433333333333337</v>
      </c>
      <c r="F15">
        <f>AVERAGE(F3:F14)</f>
        <v>15.216000000000003</v>
      </c>
      <c r="G15">
        <f t="shared" ref="G15" si="0">AVERAGE(G3:G14)</f>
        <v>11.337272727272726</v>
      </c>
      <c r="H15">
        <f t="shared" ref="H15:J15" si="1">AVERAGE(H3:H14)</f>
        <v>1.5</v>
      </c>
      <c r="I15">
        <f t="shared" si="1"/>
        <v>75.716666666666669</v>
      </c>
      <c r="J15">
        <f t="shared" si="1"/>
        <v>56.336363636363629</v>
      </c>
    </row>
    <row r="18" spans="1:10" x14ac:dyDescent="0.2">
      <c r="A18">
        <v>15</v>
      </c>
      <c r="B18" s="3" t="s">
        <v>198</v>
      </c>
      <c r="C18" s="3" t="s">
        <v>198</v>
      </c>
      <c r="D18">
        <v>1</v>
      </c>
      <c r="F18">
        <v>12.86</v>
      </c>
      <c r="G18">
        <v>12.86</v>
      </c>
      <c r="H18">
        <v>1</v>
      </c>
      <c r="I18">
        <v>60.4</v>
      </c>
      <c r="J18">
        <v>60.4</v>
      </c>
    </row>
    <row r="19" spans="1:10" x14ac:dyDescent="0.2">
      <c r="A19">
        <v>15</v>
      </c>
      <c r="B19" s="3" t="s">
        <v>198</v>
      </c>
      <c r="C19" s="3" t="s">
        <v>198</v>
      </c>
      <c r="D19">
        <v>2</v>
      </c>
      <c r="E19">
        <v>144.1</v>
      </c>
      <c r="F19">
        <v>7.6</v>
      </c>
      <c r="G19">
        <v>7.6</v>
      </c>
      <c r="H19">
        <v>1</v>
      </c>
      <c r="I19">
        <v>66.599999999999994</v>
      </c>
      <c r="J19">
        <v>66.599999999999994</v>
      </c>
    </row>
    <row r="20" spans="1:10" x14ac:dyDescent="0.2">
      <c r="A20">
        <v>15</v>
      </c>
      <c r="B20" s="3" t="s">
        <v>198</v>
      </c>
      <c r="C20" s="3" t="s">
        <v>198</v>
      </c>
      <c r="D20">
        <v>3</v>
      </c>
      <c r="E20">
        <v>112.8</v>
      </c>
      <c r="F20">
        <v>16.850000000000001</v>
      </c>
      <c r="G20">
        <v>7.93</v>
      </c>
      <c r="H20">
        <v>3</v>
      </c>
      <c r="I20">
        <v>73.400000000000006</v>
      </c>
      <c r="J20">
        <v>67.900000000000006</v>
      </c>
    </row>
    <row r="21" spans="1:10" x14ac:dyDescent="0.2">
      <c r="A21">
        <v>15</v>
      </c>
      <c r="B21" s="3" t="s">
        <v>198</v>
      </c>
      <c r="C21" s="3" t="s">
        <v>198</v>
      </c>
      <c r="D21">
        <v>4</v>
      </c>
      <c r="E21">
        <v>70.400000000000006</v>
      </c>
      <c r="F21">
        <v>12.91</v>
      </c>
      <c r="G21">
        <v>12.78</v>
      </c>
      <c r="H21">
        <v>2</v>
      </c>
      <c r="I21">
        <v>76.8</v>
      </c>
      <c r="J21">
        <v>86</v>
      </c>
    </row>
    <row r="22" spans="1:10" x14ac:dyDescent="0.2">
      <c r="A22">
        <v>15</v>
      </c>
      <c r="B22" s="3" t="s">
        <v>198</v>
      </c>
      <c r="C22" s="3" t="s">
        <v>198</v>
      </c>
      <c r="D22">
        <v>5</v>
      </c>
      <c r="E22">
        <v>61.1</v>
      </c>
      <c r="F22">
        <v>12.21</v>
      </c>
      <c r="G22">
        <v>12.91</v>
      </c>
      <c r="H22">
        <v>1</v>
      </c>
      <c r="I22">
        <v>14</v>
      </c>
      <c r="J22">
        <v>76.8</v>
      </c>
    </row>
    <row r="23" spans="1:10" x14ac:dyDescent="0.2">
      <c r="A23">
        <v>15</v>
      </c>
      <c r="B23" s="3" t="s">
        <v>198</v>
      </c>
      <c r="C23" s="3" t="s">
        <v>198</v>
      </c>
      <c r="D23">
        <v>6</v>
      </c>
      <c r="E23">
        <v>101.4</v>
      </c>
      <c r="F23">
        <v>36.409999999999997</v>
      </c>
      <c r="G23">
        <v>12.21</v>
      </c>
      <c r="H23">
        <v>1</v>
      </c>
      <c r="I23">
        <v>27.1</v>
      </c>
      <c r="J23">
        <v>14</v>
      </c>
    </row>
    <row r="24" spans="1:10" x14ac:dyDescent="0.2">
      <c r="A24">
        <v>15</v>
      </c>
      <c r="B24" s="3" t="s">
        <v>198</v>
      </c>
      <c r="C24" s="3" t="s">
        <v>198</v>
      </c>
      <c r="D24">
        <v>7</v>
      </c>
      <c r="E24">
        <v>54.8</v>
      </c>
      <c r="F24">
        <v>24.22</v>
      </c>
      <c r="G24">
        <v>15.71</v>
      </c>
      <c r="H24">
        <v>3</v>
      </c>
      <c r="I24">
        <v>39.1</v>
      </c>
      <c r="J24">
        <v>62.3</v>
      </c>
    </row>
    <row r="25" spans="1:10" x14ac:dyDescent="0.2">
      <c r="A25">
        <v>15</v>
      </c>
      <c r="B25" s="3" t="s">
        <v>198</v>
      </c>
      <c r="C25" s="3" t="s">
        <v>198</v>
      </c>
      <c r="D25">
        <v>8</v>
      </c>
      <c r="E25">
        <v>49.4</v>
      </c>
      <c r="F25">
        <v>22.07</v>
      </c>
      <c r="G25">
        <v>9.4600000000000009</v>
      </c>
      <c r="H25" t="s">
        <v>12</v>
      </c>
      <c r="I25">
        <v>59</v>
      </c>
      <c r="J25">
        <v>81.900000000000006</v>
      </c>
    </row>
    <row r="26" spans="1:10" x14ac:dyDescent="0.2">
      <c r="A26">
        <v>15</v>
      </c>
      <c r="B26" s="3" t="s">
        <v>198</v>
      </c>
      <c r="C26" s="3" t="s">
        <v>198</v>
      </c>
      <c r="D26">
        <v>9</v>
      </c>
      <c r="E26">
        <v>94.5</v>
      </c>
      <c r="F26">
        <v>11.23</v>
      </c>
      <c r="G26">
        <v>6.17</v>
      </c>
      <c r="I26">
        <v>81.3</v>
      </c>
      <c r="J26">
        <v>6.1</v>
      </c>
    </row>
    <row r="27" spans="1:10" x14ac:dyDescent="0.2">
      <c r="A27">
        <v>15</v>
      </c>
      <c r="B27" s="3" t="s">
        <v>198</v>
      </c>
      <c r="C27" s="3" t="s">
        <v>198</v>
      </c>
      <c r="D27">
        <v>10</v>
      </c>
      <c r="E27">
        <v>63.3</v>
      </c>
      <c r="F27">
        <v>14.53</v>
      </c>
      <c r="G27">
        <v>11.23</v>
      </c>
      <c r="H27">
        <v>1</v>
      </c>
      <c r="I27">
        <v>74.900000000000006</v>
      </c>
      <c r="J27">
        <v>81.3</v>
      </c>
    </row>
    <row r="28" spans="1:10" x14ac:dyDescent="0.2">
      <c r="A28">
        <v>15</v>
      </c>
      <c r="B28" s="3" t="s">
        <v>198</v>
      </c>
      <c r="C28" s="3" t="s">
        <v>198</v>
      </c>
      <c r="D28">
        <v>11</v>
      </c>
      <c r="G28">
        <v>12.54</v>
      </c>
      <c r="J28">
        <v>59.9</v>
      </c>
    </row>
    <row r="29" spans="1:10" x14ac:dyDescent="0.2">
      <c r="A29">
        <v>15</v>
      </c>
      <c r="B29" s="3" t="s">
        <v>198</v>
      </c>
      <c r="C29" s="3" t="s">
        <v>198</v>
      </c>
      <c r="D29">
        <v>12</v>
      </c>
      <c r="G29">
        <v>9.36</v>
      </c>
      <c r="J29">
        <v>52.8</v>
      </c>
    </row>
    <row r="30" spans="1:10" x14ac:dyDescent="0.2">
      <c r="A30">
        <v>15</v>
      </c>
      <c r="B30" s="3" t="s">
        <v>198</v>
      </c>
      <c r="C30" s="3" t="s">
        <v>198</v>
      </c>
      <c r="D30">
        <v>13</v>
      </c>
      <c r="G30">
        <v>6.71</v>
      </c>
      <c r="J30">
        <v>10.9</v>
      </c>
    </row>
    <row r="31" spans="1:10" x14ac:dyDescent="0.2">
      <c r="A31">
        <v>15</v>
      </c>
      <c r="B31" s="3" t="s">
        <v>198</v>
      </c>
      <c r="C31" s="3" t="s">
        <v>198</v>
      </c>
      <c r="D31">
        <v>14</v>
      </c>
      <c r="G31">
        <v>7.09</v>
      </c>
      <c r="J31">
        <v>14.6</v>
      </c>
    </row>
    <row r="32" spans="1:10" x14ac:dyDescent="0.2">
      <c r="A32">
        <v>15</v>
      </c>
      <c r="B32" s="3" t="s">
        <v>198</v>
      </c>
      <c r="C32" s="3" t="s">
        <v>198</v>
      </c>
      <c r="D32">
        <v>15</v>
      </c>
      <c r="G32">
        <v>11.28</v>
      </c>
      <c r="J32">
        <v>29.9</v>
      </c>
    </row>
    <row r="33" spans="1:10" x14ac:dyDescent="0.2">
      <c r="A33">
        <v>15</v>
      </c>
      <c r="B33" s="3" t="s">
        <v>198</v>
      </c>
      <c r="C33" s="3" t="s">
        <v>198</v>
      </c>
      <c r="D33">
        <v>16</v>
      </c>
      <c r="G33">
        <v>11.39</v>
      </c>
      <c r="J33">
        <v>3.3</v>
      </c>
    </row>
    <row r="34" spans="1:10" x14ac:dyDescent="0.2">
      <c r="A34">
        <v>15</v>
      </c>
      <c r="B34" s="3" t="s">
        <v>198</v>
      </c>
      <c r="C34" s="3" t="s">
        <v>198</v>
      </c>
      <c r="D34">
        <v>17</v>
      </c>
      <c r="G34">
        <v>19.47</v>
      </c>
      <c r="J34">
        <v>60.7</v>
      </c>
    </row>
    <row r="35" spans="1:10" x14ac:dyDescent="0.2">
      <c r="A35">
        <v>15</v>
      </c>
      <c r="B35" s="3" t="s">
        <v>198</v>
      </c>
      <c r="C35" s="3" t="s">
        <v>198</v>
      </c>
      <c r="D35">
        <v>18</v>
      </c>
      <c r="G35">
        <v>6.33</v>
      </c>
      <c r="J35">
        <v>2.9</v>
      </c>
    </row>
    <row r="36" spans="1:10" x14ac:dyDescent="0.2">
      <c r="A36">
        <v>15</v>
      </c>
      <c r="B36" s="3" t="s">
        <v>198</v>
      </c>
      <c r="C36" s="3" t="s">
        <v>198</v>
      </c>
      <c r="D36" t="s">
        <v>0</v>
      </c>
      <c r="E36">
        <f>AVERAGE(E18:E35)</f>
        <v>83.533333333333317</v>
      </c>
      <c r="F36">
        <f t="shared" ref="F36" si="2">AVERAGE(F18:F35)</f>
        <v>17.088999999999999</v>
      </c>
      <c r="G36">
        <f>AVERAGE(G18:G35)</f>
        <v>10.72388888888889</v>
      </c>
      <c r="H36">
        <f t="shared" ref="H36:J36" si="3">AVERAGE(H18:H35)</f>
        <v>1.625</v>
      </c>
      <c r="I36">
        <f t="shared" si="3"/>
        <v>57.260000000000005</v>
      </c>
      <c r="J36">
        <f t="shared" si="3"/>
        <v>46.572222222222216</v>
      </c>
    </row>
    <row r="38" spans="1:10" x14ac:dyDescent="0.2">
      <c r="A38" s="3">
        <v>15</v>
      </c>
      <c r="B38" s="3" t="s">
        <v>198</v>
      </c>
      <c r="C38" s="3" t="s">
        <v>200</v>
      </c>
      <c r="D38">
        <v>1</v>
      </c>
      <c r="F38">
        <v>12.21</v>
      </c>
      <c r="G38">
        <v>11.78</v>
      </c>
      <c r="H38">
        <v>2</v>
      </c>
      <c r="I38">
        <v>41.1</v>
      </c>
      <c r="J38">
        <v>34.200000000000003</v>
      </c>
    </row>
    <row r="39" spans="1:10" x14ac:dyDescent="0.2">
      <c r="A39" s="3">
        <v>15</v>
      </c>
      <c r="B39" s="3" t="s">
        <v>198</v>
      </c>
      <c r="C39" s="3" t="s">
        <v>200</v>
      </c>
      <c r="D39">
        <v>2</v>
      </c>
      <c r="E39">
        <v>33.4</v>
      </c>
      <c r="F39">
        <v>19.87</v>
      </c>
      <c r="G39">
        <v>12.21</v>
      </c>
      <c r="H39">
        <v>1</v>
      </c>
      <c r="I39">
        <v>20.7</v>
      </c>
      <c r="J39">
        <v>41.1</v>
      </c>
    </row>
    <row r="40" spans="1:10" x14ac:dyDescent="0.2">
      <c r="A40" s="3">
        <v>15</v>
      </c>
      <c r="B40" s="3" t="s">
        <v>198</v>
      </c>
      <c r="C40" s="3" t="s">
        <v>200</v>
      </c>
      <c r="D40">
        <v>3</v>
      </c>
      <c r="E40">
        <v>106</v>
      </c>
      <c r="F40">
        <v>24.34</v>
      </c>
      <c r="G40">
        <v>10.24</v>
      </c>
      <c r="I40">
        <v>88.6</v>
      </c>
      <c r="J40">
        <v>76.099999999999994</v>
      </c>
    </row>
    <row r="41" spans="1:10" x14ac:dyDescent="0.2">
      <c r="A41" s="3">
        <v>15</v>
      </c>
      <c r="B41" s="3" t="s">
        <v>198</v>
      </c>
      <c r="C41" s="3" t="s">
        <v>200</v>
      </c>
      <c r="D41">
        <v>4</v>
      </c>
      <c r="E41">
        <v>53.4</v>
      </c>
      <c r="F41">
        <v>11.2</v>
      </c>
      <c r="G41">
        <v>11.2</v>
      </c>
      <c r="H41">
        <v>1</v>
      </c>
      <c r="I41">
        <v>40.200000000000003</v>
      </c>
      <c r="J41">
        <v>40.200000000000003</v>
      </c>
    </row>
    <row r="42" spans="1:10" x14ac:dyDescent="0.2">
      <c r="A42" s="3">
        <v>15</v>
      </c>
      <c r="B42" s="3" t="s">
        <v>198</v>
      </c>
      <c r="C42" s="3" t="s">
        <v>200</v>
      </c>
      <c r="D42">
        <v>5</v>
      </c>
      <c r="E42">
        <v>132.1</v>
      </c>
      <c r="F42">
        <v>13.05</v>
      </c>
      <c r="G42">
        <v>13.05</v>
      </c>
      <c r="H42">
        <v>1</v>
      </c>
      <c r="I42">
        <v>51.8</v>
      </c>
      <c r="J42">
        <v>51.8</v>
      </c>
    </row>
    <row r="43" spans="1:10" x14ac:dyDescent="0.2">
      <c r="A43" s="3">
        <v>15</v>
      </c>
      <c r="B43" s="3" t="s">
        <v>198</v>
      </c>
      <c r="C43" s="3" t="s">
        <v>200</v>
      </c>
      <c r="D43">
        <v>6</v>
      </c>
      <c r="G43">
        <v>9.0500000000000007</v>
      </c>
      <c r="J43">
        <v>79.400000000000006</v>
      </c>
    </row>
    <row r="44" spans="1:10" x14ac:dyDescent="0.2">
      <c r="A44" s="3">
        <v>15</v>
      </c>
      <c r="B44" s="3" t="s">
        <v>198</v>
      </c>
      <c r="C44" s="3" t="s">
        <v>200</v>
      </c>
      <c r="D44">
        <v>7</v>
      </c>
      <c r="G44">
        <v>11.1</v>
      </c>
      <c r="J44">
        <v>76.099999999999994</v>
      </c>
    </row>
    <row r="45" spans="1:10" x14ac:dyDescent="0.2">
      <c r="A45" s="3">
        <v>15</v>
      </c>
      <c r="B45" s="3" t="s">
        <v>198</v>
      </c>
      <c r="C45" s="3" t="s">
        <v>200</v>
      </c>
      <c r="D45">
        <v>8</v>
      </c>
    </row>
    <row r="46" spans="1:10" x14ac:dyDescent="0.2">
      <c r="A46" s="3">
        <v>15</v>
      </c>
      <c r="B46" s="3" t="s">
        <v>198</v>
      </c>
      <c r="C46" s="3" t="s">
        <v>200</v>
      </c>
      <c r="D46" t="s">
        <v>0</v>
      </c>
      <c r="E46">
        <f t="shared" ref="E46:J46" si="4">AVERAGE(E38:E45)</f>
        <v>81.224999999999994</v>
      </c>
      <c r="F46">
        <f t="shared" si="4"/>
        <v>16.134</v>
      </c>
      <c r="G46">
        <f t="shared" si="4"/>
        <v>11.232857142857142</v>
      </c>
      <c r="H46">
        <f t="shared" si="4"/>
        <v>1.25</v>
      </c>
      <c r="I46">
        <f t="shared" si="4"/>
        <v>48.48</v>
      </c>
      <c r="J46">
        <f t="shared" si="4"/>
        <v>56.985714285714302</v>
      </c>
    </row>
    <row r="47" spans="1:10" x14ac:dyDescent="0.2">
      <c r="A47" s="3"/>
    </row>
    <row r="48" spans="1:10" x14ac:dyDescent="0.2">
      <c r="A48" s="3">
        <v>15</v>
      </c>
      <c r="B48" s="3" t="s">
        <v>198</v>
      </c>
      <c r="C48" s="3" t="s">
        <v>201</v>
      </c>
      <c r="D48">
        <v>1</v>
      </c>
      <c r="F48">
        <v>16.21</v>
      </c>
      <c r="G48">
        <v>9.3800000000000008</v>
      </c>
      <c r="H48">
        <v>2</v>
      </c>
      <c r="I48">
        <v>55.2</v>
      </c>
      <c r="J48">
        <v>16</v>
      </c>
    </row>
    <row r="49" spans="1:10" x14ac:dyDescent="0.2">
      <c r="A49" s="3">
        <v>15</v>
      </c>
      <c r="B49" s="3" t="s">
        <v>198</v>
      </c>
      <c r="C49" s="3" t="s">
        <v>201</v>
      </c>
      <c r="D49">
        <v>2</v>
      </c>
      <c r="E49">
        <v>19.899999999999999</v>
      </c>
      <c r="F49">
        <v>22.83</v>
      </c>
      <c r="G49">
        <v>8.27</v>
      </c>
      <c r="H49">
        <v>2</v>
      </c>
      <c r="I49">
        <v>70.900000000000006</v>
      </c>
      <c r="J49">
        <v>44.3</v>
      </c>
    </row>
    <row r="50" spans="1:10" x14ac:dyDescent="0.2">
      <c r="A50" s="3">
        <v>15</v>
      </c>
      <c r="B50" s="3" t="s">
        <v>198</v>
      </c>
      <c r="C50" s="3" t="s">
        <v>201</v>
      </c>
      <c r="D50">
        <v>3</v>
      </c>
      <c r="E50">
        <v>20</v>
      </c>
      <c r="F50">
        <v>24.2</v>
      </c>
      <c r="G50">
        <v>6.81</v>
      </c>
      <c r="H50">
        <v>4</v>
      </c>
      <c r="I50">
        <v>26.7</v>
      </c>
      <c r="J50">
        <v>61.1</v>
      </c>
    </row>
    <row r="51" spans="1:10" x14ac:dyDescent="0.2">
      <c r="A51" s="3">
        <v>15</v>
      </c>
      <c r="B51" s="3" t="s">
        <v>198</v>
      </c>
      <c r="C51" s="3" t="s">
        <v>201</v>
      </c>
      <c r="D51">
        <v>4</v>
      </c>
      <c r="E51">
        <v>34.6</v>
      </c>
      <c r="F51">
        <v>27.01</v>
      </c>
      <c r="G51">
        <v>8.19</v>
      </c>
      <c r="H51">
        <v>4</v>
      </c>
      <c r="I51">
        <v>85.3</v>
      </c>
      <c r="J51">
        <v>22</v>
      </c>
    </row>
    <row r="52" spans="1:10" x14ac:dyDescent="0.2">
      <c r="A52" s="3">
        <v>15</v>
      </c>
      <c r="B52" s="3" t="s">
        <v>198</v>
      </c>
      <c r="C52" s="3" t="s">
        <v>201</v>
      </c>
      <c r="D52">
        <v>5</v>
      </c>
      <c r="E52">
        <v>29.9</v>
      </c>
      <c r="F52">
        <v>20.82</v>
      </c>
      <c r="G52">
        <v>11.88</v>
      </c>
      <c r="H52">
        <v>2</v>
      </c>
      <c r="I52">
        <v>74.099999999999994</v>
      </c>
      <c r="J52">
        <v>74.099999999999994</v>
      </c>
    </row>
    <row r="53" spans="1:10" x14ac:dyDescent="0.2">
      <c r="A53" s="3">
        <v>15</v>
      </c>
      <c r="B53" s="3" t="s">
        <v>198</v>
      </c>
      <c r="C53" s="3" t="s">
        <v>201</v>
      </c>
      <c r="D53">
        <v>6</v>
      </c>
      <c r="E53">
        <v>26.8</v>
      </c>
      <c r="F53">
        <v>25.86</v>
      </c>
      <c r="G53">
        <v>8.31</v>
      </c>
      <c r="H53">
        <v>2</v>
      </c>
      <c r="I53">
        <v>43</v>
      </c>
      <c r="J53">
        <v>19.5</v>
      </c>
    </row>
    <row r="54" spans="1:10" x14ac:dyDescent="0.2">
      <c r="A54" s="3">
        <v>15</v>
      </c>
      <c r="B54" s="3" t="s">
        <v>198</v>
      </c>
      <c r="C54" s="3" t="s">
        <v>201</v>
      </c>
      <c r="D54">
        <v>7</v>
      </c>
      <c r="G54">
        <v>14.53</v>
      </c>
      <c r="J54">
        <v>47.2</v>
      </c>
    </row>
    <row r="55" spans="1:10" x14ac:dyDescent="0.2">
      <c r="A55" s="3">
        <v>15</v>
      </c>
      <c r="B55" s="3" t="s">
        <v>198</v>
      </c>
      <c r="C55" s="3" t="s">
        <v>201</v>
      </c>
      <c r="D55">
        <v>8</v>
      </c>
      <c r="G55">
        <v>16.41</v>
      </c>
      <c r="J55">
        <v>38.799999999999997</v>
      </c>
    </row>
    <row r="56" spans="1:10" x14ac:dyDescent="0.2">
      <c r="A56" s="3">
        <v>15</v>
      </c>
      <c r="B56" s="3" t="s">
        <v>198</v>
      </c>
      <c r="C56" s="3" t="s">
        <v>201</v>
      </c>
      <c r="D56" t="s">
        <v>0</v>
      </c>
      <c r="E56">
        <f>AVERAGE(E48:E55)</f>
        <v>26.240000000000002</v>
      </c>
      <c r="F56">
        <f t="shared" ref="F56:J56" si="5">AVERAGE(F48:F55)</f>
        <v>22.821666666666669</v>
      </c>
      <c r="G56">
        <f t="shared" si="5"/>
        <v>10.4725</v>
      </c>
      <c r="H56">
        <f t="shared" si="5"/>
        <v>2.6666666666666665</v>
      </c>
      <c r="I56">
        <f t="shared" si="5"/>
        <v>59.20000000000001</v>
      </c>
      <c r="J56">
        <f t="shared" si="5"/>
        <v>40.375</v>
      </c>
    </row>
    <row r="57" spans="1:10" x14ac:dyDescent="0.2">
      <c r="A57" s="3"/>
    </row>
    <row r="58" spans="1:10" x14ac:dyDescent="0.2">
      <c r="A58" s="3">
        <v>15</v>
      </c>
      <c r="B58" s="3" t="s">
        <v>198</v>
      </c>
      <c r="C58" s="3" t="s">
        <v>202</v>
      </c>
      <c r="D58">
        <v>1</v>
      </c>
      <c r="F58">
        <v>13.55</v>
      </c>
      <c r="G58">
        <v>13.55</v>
      </c>
      <c r="H58">
        <v>1</v>
      </c>
      <c r="I58">
        <v>60.9</v>
      </c>
      <c r="J58">
        <v>60.9</v>
      </c>
    </row>
    <row r="59" spans="1:10" x14ac:dyDescent="0.2">
      <c r="A59" s="3">
        <v>15</v>
      </c>
      <c r="B59" s="3" t="s">
        <v>198</v>
      </c>
      <c r="C59" s="3" t="s">
        <v>202</v>
      </c>
      <c r="D59">
        <v>2</v>
      </c>
      <c r="E59">
        <v>70.900000000000006</v>
      </c>
      <c r="F59">
        <v>24.6</v>
      </c>
      <c r="G59">
        <v>11.87</v>
      </c>
      <c r="H59">
        <v>3</v>
      </c>
      <c r="I59">
        <v>85.4</v>
      </c>
      <c r="J59">
        <v>89.8</v>
      </c>
    </row>
    <row r="60" spans="1:10" x14ac:dyDescent="0.2">
      <c r="A60" s="3">
        <v>15</v>
      </c>
      <c r="B60" s="3" t="s">
        <v>198</v>
      </c>
      <c r="C60" s="3" t="s">
        <v>202</v>
      </c>
      <c r="D60">
        <v>3</v>
      </c>
      <c r="E60">
        <v>34.299999999999997</v>
      </c>
      <c r="F60">
        <v>18.5</v>
      </c>
      <c r="G60">
        <v>18.5</v>
      </c>
      <c r="H60">
        <v>1</v>
      </c>
      <c r="I60">
        <v>19.600000000000001</v>
      </c>
      <c r="J60">
        <v>19.600000000000001</v>
      </c>
    </row>
    <row r="61" spans="1:10" x14ac:dyDescent="0.2">
      <c r="A61" s="3">
        <v>15</v>
      </c>
      <c r="B61" s="3" t="s">
        <v>198</v>
      </c>
      <c r="C61" s="3" t="s">
        <v>202</v>
      </c>
      <c r="D61">
        <v>4</v>
      </c>
      <c r="E61">
        <v>103.2</v>
      </c>
      <c r="F61">
        <v>25.42</v>
      </c>
      <c r="G61">
        <v>25.42</v>
      </c>
      <c r="H61">
        <v>1</v>
      </c>
      <c r="I61">
        <v>36.299999999999997</v>
      </c>
      <c r="J61">
        <v>36.299999999999997</v>
      </c>
    </row>
    <row r="62" spans="1:10" x14ac:dyDescent="0.2">
      <c r="A62" s="3">
        <v>15</v>
      </c>
      <c r="B62" s="3" t="s">
        <v>198</v>
      </c>
      <c r="C62" s="3" t="s">
        <v>202</v>
      </c>
      <c r="D62">
        <v>5</v>
      </c>
      <c r="E62">
        <v>80.400000000000006</v>
      </c>
      <c r="F62">
        <v>13.04</v>
      </c>
      <c r="G62">
        <v>13.04</v>
      </c>
      <c r="H62">
        <v>1</v>
      </c>
      <c r="I62">
        <v>38</v>
      </c>
      <c r="J62">
        <v>38</v>
      </c>
    </row>
    <row r="63" spans="1:10" x14ac:dyDescent="0.2">
      <c r="A63" s="3">
        <v>15</v>
      </c>
      <c r="B63" s="3" t="s">
        <v>198</v>
      </c>
      <c r="C63" s="3" t="s">
        <v>202</v>
      </c>
      <c r="D63">
        <v>6</v>
      </c>
      <c r="E63">
        <v>28.6</v>
      </c>
      <c r="F63">
        <v>24.38</v>
      </c>
      <c r="G63">
        <v>16.75</v>
      </c>
      <c r="H63">
        <v>4</v>
      </c>
      <c r="I63">
        <v>87.5</v>
      </c>
      <c r="J63">
        <v>86.3</v>
      </c>
    </row>
    <row r="64" spans="1:10" x14ac:dyDescent="0.2">
      <c r="A64" s="3">
        <v>15</v>
      </c>
      <c r="B64" s="3" t="s">
        <v>198</v>
      </c>
      <c r="C64" s="3" t="s">
        <v>202</v>
      </c>
      <c r="D64">
        <v>7</v>
      </c>
      <c r="E64">
        <v>49.2</v>
      </c>
      <c r="F64">
        <v>23.04</v>
      </c>
      <c r="G64">
        <v>11.66</v>
      </c>
      <c r="H64">
        <v>2</v>
      </c>
      <c r="I64">
        <v>37.9</v>
      </c>
      <c r="J64">
        <v>62.5</v>
      </c>
    </row>
    <row r="65" spans="1:10" x14ac:dyDescent="0.2">
      <c r="A65" s="3">
        <v>15</v>
      </c>
      <c r="B65" s="3" t="s">
        <v>198</v>
      </c>
      <c r="C65" s="3" t="s">
        <v>202</v>
      </c>
      <c r="D65">
        <v>8</v>
      </c>
      <c r="E65">
        <v>25.5</v>
      </c>
      <c r="F65">
        <v>14.66</v>
      </c>
      <c r="G65">
        <v>14.66</v>
      </c>
      <c r="H65">
        <v>1</v>
      </c>
      <c r="I65">
        <v>27.4</v>
      </c>
      <c r="J65">
        <v>27.4</v>
      </c>
    </row>
    <row r="66" spans="1:10" x14ac:dyDescent="0.2">
      <c r="A66" s="3">
        <v>15</v>
      </c>
      <c r="B66" s="3" t="s">
        <v>198</v>
      </c>
      <c r="C66" s="3" t="s">
        <v>202</v>
      </c>
      <c r="D66">
        <v>9</v>
      </c>
      <c r="G66">
        <v>6.12</v>
      </c>
      <c r="J66">
        <v>33.1</v>
      </c>
    </row>
    <row r="67" spans="1:10" x14ac:dyDescent="0.2">
      <c r="A67" s="3">
        <v>15</v>
      </c>
      <c r="B67" s="3" t="s">
        <v>198</v>
      </c>
      <c r="C67" s="3" t="s">
        <v>202</v>
      </c>
      <c r="D67">
        <v>10</v>
      </c>
      <c r="G67">
        <v>17.489999999999998</v>
      </c>
      <c r="J67">
        <v>80.400000000000006</v>
      </c>
    </row>
    <row r="68" spans="1:10" x14ac:dyDescent="0.2">
      <c r="A68" s="3">
        <v>15</v>
      </c>
      <c r="B68" s="3" t="s">
        <v>198</v>
      </c>
      <c r="C68" s="3" t="s">
        <v>202</v>
      </c>
      <c r="D68">
        <v>11</v>
      </c>
      <c r="G68">
        <v>15.54</v>
      </c>
      <c r="J68">
        <v>43.9</v>
      </c>
    </row>
    <row r="69" spans="1:10" x14ac:dyDescent="0.2">
      <c r="A69" s="3">
        <v>15</v>
      </c>
      <c r="B69" s="3" t="s">
        <v>198</v>
      </c>
      <c r="C69" s="3" t="s">
        <v>202</v>
      </c>
      <c r="D69" t="s">
        <v>0</v>
      </c>
      <c r="E69">
        <f>AVERAGE(E58:E68)</f>
        <v>56.01428571428572</v>
      </c>
      <c r="F69">
        <f t="shared" ref="F69:G69" si="6">AVERAGE(F58:F68)</f>
        <v>19.64875</v>
      </c>
      <c r="G69">
        <f t="shared" si="6"/>
        <v>14.963636363636363</v>
      </c>
      <c r="H69">
        <f t="shared" ref="H69:J69" si="7">AVERAGE(H58:H68)</f>
        <v>1.75</v>
      </c>
      <c r="I69">
        <f t="shared" si="7"/>
        <v>49.124999999999993</v>
      </c>
      <c r="J69">
        <f t="shared" si="7"/>
        <v>52.563636363636355</v>
      </c>
    </row>
    <row r="70" spans="1:10" x14ac:dyDescent="0.2">
      <c r="A70" s="3"/>
    </row>
    <row r="71" spans="1:10" x14ac:dyDescent="0.2">
      <c r="A71" s="3"/>
    </row>
    <row r="72" spans="1:10" x14ac:dyDescent="0.2">
      <c r="A72" s="3">
        <v>15</v>
      </c>
      <c r="B72" s="3" t="s">
        <v>199</v>
      </c>
      <c r="C72" s="3" t="s">
        <v>203</v>
      </c>
      <c r="D72" s="14">
        <v>1</v>
      </c>
      <c r="F72">
        <v>19.579999999999998</v>
      </c>
      <c r="G72">
        <v>15.79</v>
      </c>
      <c r="H72">
        <v>2</v>
      </c>
      <c r="I72">
        <v>80.3</v>
      </c>
      <c r="J72">
        <v>56.3</v>
      </c>
    </row>
    <row r="73" spans="1:10" x14ac:dyDescent="0.2">
      <c r="A73" s="3">
        <v>15</v>
      </c>
      <c r="B73" s="3" t="s">
        <v>199</v>
      </c>
      <c r="C73" s="3" t="s">
        <v>203</v>
      </c>
      <c r="D73" s="14">
        <v>2</v>
      </c>
      <c r="E73">
        <v>44.5</v>
      </c>
      <c r="F73">
        <v>21.78</v>
      </c>
      <c r="G73">
        <v>13.88</v>
      </c>
      <c r="H73">
        <v>6</v>
      </c>
      <c r="I73">
        <v>74</v>
      </c>
      <c r="J73">
        <v>31.9</v>
      </c>
    </row>
    <row r="74" spans="1:10" x14ac:dyDescent="0.2">
      <c r="A74" s="3">
        <v>15</v>
      </c>
      <c r="B74" s="3" t="s">
        <v>199</v>
      </c>
      <c r="C74" s="3" t="s">
        <v>203</v>
      </c>
      <c r="D74" s="14">
        <v>3</v>
      </c>
      <c r="E74">
        <v>102.7</v>
      </c>
      <c r="F74">
        <v>13.94</v>
      </c>
      <c r="G74">
        <v>13.94</v>
      </c>
      <c r="H74">
        <v>1</v>
      </c>
      <c r="I74">
        <v>39.299999999999997</v>
      </c>
      <c r="J74">
        <v>39.299999999999997</v>
      </c>
    </row>
    <row r="75" spans="1:10" x14ac:dyDescent="0.2">
      <c r="A75" s="3">
        <v>15</v>
      </c>
      <c r="B75" s="3" t="s">
        <v>199</v>
      </c>
      <c r="C75" s="3" t="s">
        <v>203</v>
      </c>
      <c r="D75" s="14">
        <v>4</v>
      </c>
      <c r="E75">
        <v>78.2</v>
      </c>
      <c r="F75">
        <v>29.73</v>
      </c>
      <c r="G75">
        <v>14.05</v>
      </c>
      <c r="H75">
        <v>2</v>
      </c>
      <c r="I75">
        <v>63.4</v>
      </c>
      <c r="J75">
        <v>14.3</v>
      </c>
    </row>
    <row r="76" spans="1:10" x14ac:dyDescent="0.2">
      <c r="A76" s="3">
        <v>15</v>
      </c>
      <c r="B76" s="3" t="s">
        <v>199</v>
      </c>
      <c r="C76" s="3" t="s">
        <v>203</v>
      </c>
      <c r="D76" s="14">
        <v>5</v>
      </c>
      <c r="E76">
        <v>15.3</v>
      </c>
      <c r="F76">
        <v>17.03</v>
      </c>
      <c r="G76">
        <v>9.49</v>
      </c>
      <c r="H76">
        <v>2</v>
      </c>
      <c r="I76">
        <v>72.099999999999994</v>
      </c>
      <c r="J76">
        <v>31.2</v>
      </c>
    </row>
    <row r="77" spans="1:10" x14ac:dyDescent="0.2">
      <c r="A77" s="3">
        <v>15</v>
      </c>
      <c r="B77" s="3" t="s">
        <v>199</v>
      </c>
      <c r="C77" s="3" t="s">
        <v>203</v>
      </c>
      <c r="D77" s="14">
        <v>6</v>
      </c>
      <c r="E77">
        <v>33.700000000000003</v>
      </c>
      <c r="F77">
        <v>15.04</v>
      </c>
      <c r="G77">
        <v>14.26</v>
      </c>
      <c r="H77">
        <v>3</v>
      </c>
      <c r="I77">
        <v>76.5</v>
      </c>
      <c r="J77">
        <v>57</v>
      </c>
    </row>
    <row r="78" spans="1:10" x14ac:dyDescent="0.2">
      <c r="A78" s="3">
        <v>15</v>
      </c>
      <c r="B78" s="3" t="s">
        <v>199</v>
      </c>
      <c r="C78" s="3" t="s">
        <v>203</v>
      </c>
      <c r="D78" s="14">
        <v>7</v>
      </c>
      <c r="E78">
        <v>37.200000000000003</v>
      </c>
      <c r="F78">
        <v>24.25</v>
      </c>
      <c r="G78">
        <v>9.51</v>
      </c>
      <c r="H78">
        <v>2</v>
      </c>
      <c r="I78">
        <v>40.799999999999997</v>
      </c>
      <c r="J78">
        <v>19.899999999999999</v>
      </c>
    </row>
    <row r="79" spans="1:10" x14ac:dyDescent="0.2">
      <c r="A79" s="3">
        <v>15</v>
      </c>
      <c r="B79" s="3" t="s">
        <v>199</v>
      </c>
      <c r="C79" s="3" t="s">
        <v>203</v>
      </c>
      <c r="D79" s="14">
        <v>8</v>
      </c>
      <c r="E79">
        <v>23.1</v>
      </c>
      <c r="F79">
        <v>22.4</v>
      </c>
      <c r="G79">
        <v>14.21</v>
      </c>
      <c r="H79">
        <v>5</v>
      </c>
      <c r="I79">
        <v>37.4</v>
      </c>
      <c r="J79">
        <v>88</v>
      </c>
    </row>
    <row r="80" spans="1:10" x14ac:dyDescent="0.2">
      <c r="A80" s="3">
        <v>15</v>
      </c>
      <c r="B80" s="3" t="s">
        <v>199</v>
      </c>
      <c r="C80" s="3" t="s">
        <v>203</v>
      </c>
      <c r="D80" s="14">
        <v>9</v>
      </c>
      <c r="G80">
        <v>13</v>
      </c>
      <c r="J80">
        <v>51.9</v>
      </c>
    </row>
    <row r="81" spans="1:10" x14ac:dyDescent="0.2">
      <c r="A81" s="3">
        <v>15</v>
      </c>
      <c r="B81" s="3" t="s">
        <v>199</v>
      </c>
      <c r="C81" s="3" t="s">
        <v>203</v>
      </c>
      <c r="D81" s="14">
        <v>10</v>
      </c>
    </row>
    <row r="82" spans="1:10" ht="17" x14ac:dyDescent="0.2">
      <c r="A82" s="3">
        <v>15</v>
      </c>
      <c r="B82" s="3" t="s">
        <v>199</v>
      </c>
      <c r="C82" s="3" t="s">
        <v>203</v>
      </c>
      <c r="D82" s="14" t="s">
        <v>0</v>
      </c>
      <c r="E82">
        <f>AVERAGE(E72:E80)</f>
        <v>47.81428571428571</v>
      </c>
      <c r="F82">
        <f t="shared" ref="F82" si="8">AVERAGE(F72:F80)</f>
        <v>20.46875</v>
      </c>
      <c r="G82">
        <f>AVERAGE(G72:G80)</f>
        <v>13.125555555555556</v>
      </c>
      <c r="H82">
        <f t="shared" ref="H82:J82" si="9">AVERAGE(H72:H80)</f>
        <v>2.875</v>
      </c>
      <c r="I82">
        <f t="shared" si="9"/>
        <v>60.475000000000001</v>
      </c>
      <c r="J82">
        <f t="shared" si="9"/>
        <v>43.311111111111103</v>
      </c>
    </row>
    <row r="84" spans="1:10" x14ac:dyDescent="0.2">
      <c r="A84">
        <v>15</v>
      </c>
      <c r="B84" s="3" t="s">
        <v>199</v>
      </c>
      <c r="C84" s="3" t="s">
        <v>204</v>
      </c>
      <c r="D84">
        <v>1</v>
      </c>
      <c r="F84">
        <v>9.4700000000000006</v>
      </c>
      <c r="G84">
        <v>9.4700000000000006</v>
      </c>
      <c r="H84">
        <v>1</v>
      </c>
      <c r="I84">
        <v>19.399999999999999</v>
      </c>
      <c r="J84">
        <v>19.399999999999999</v>
      </c>
    </row>
    <row r="85" spans="1:10" x14ac:dyDescent="0.2">
      <c r="A85">
        <v>15</v>
      </c>
      <c r="B85" s="3" t="s">
        <v>199</v>
      </c>
      <c r="C85" s="3" t="s">
        <v>204</v>
      </c>
      <c r="D85">
        <v>2</v>
      </c>
      <c r="G85">
        <v>9</v>
      </c>
      <c r="J85">
        <v>76.7</v>
      </c>
    </row>
    <row r="86" spans="1:10" x14ac:dyDescent="0.2">
      <c r="A86">
        <v>15</v>
      </c>
      <c r="B86" s="3" t="s">
        <v>199</v>
      </c>
      <c r="C86" s="3" t="s">
        <v>204</v>
      </c>
      <c r="D86">
        <v>3</v>
      </c>
      <c r="F86">
        <v>10.48</v>
      </c>
      <c r="G86">
        <v>9.39</v>
      </c>
      <c r="H86">
        <v>2</v>
      </c>
      <c r="I86">
        <v>17</v>
      </c>
      <c r="J86">
        <v>68.2</v>
      </c>
    </row>
    <row r="87" spans="1:10" x14ac:dyDescent="0.2">
      <c r="A87">
        <v>15</v>
      </c>
      <c r="B87" s="3" t="s">
        <v>199</v>
      </c>
      <c r="C87" s="3" t="s">
        <v>204</v>
      </c>
      <c r="D87">
        <v>4</v>
      </c>
      <c r="E87">
        <v>44.6</v>
      </c>
      <c r="F87">
        <v>13.31</v>
      </c>
      <c r="G87">
        <v>10.48</v>
      </c>
      <c r="H87">
        <v>1</v>
      </c>
      <c r="I87">
        <v>72.099999999999994</v>
      </c>
      <c r="J87">
        <v>17</v>
      </c>
    </row>
    <row r="88" spans="1:10" x14ac:dyDescent="0.2">
      <c r="A88">
        <v>15</v>
      </c>
      <c r="B88" s="3" t="s">
        <v>199</v>
      </c>
      <c r="C88" s="3" t="s">
        <v>204</v>
      </c>
      <c r="D88">
        <v>5</v>
      </c>
      <c r="E88">
        <v>26.7</v>
      </c>
      <c r="F88">
        <v>26.85</v>
      </c>
      <c r="G88">
        <v>13.31</v>
      </c>
      <c r="H88">
        <v>1</v>
      </c>
      <c r="I88">
        <v>30</v>
      </c>
      <c r="J88">
        <v>72.099999999999994</v>
      </c>
    </row>
    <row r="89" spans="1:10" x14ac:dyDescent="0.2">
      <c r="A89">
        <v>15</v>
      </c>
      <c r="B89" s="3" t="s">
        <v>199</v>
      </c>
      <c r="C89" s="3" t="s">
        <v>204</v>
      </c>
      <c r="D89">
        <v>6</v>
      </c>
      <c r="E89">
        <v>46.6</v>
      </c>
      <c r="F89">
        <v>10.37</v>
      </c>
      <c r="G89">
        <v>7.02</v>
      </c>
      <c r="H89">
        <v>2</v>
      </c>
      <c r="I89">
        <v>68.7</v>
      </c>
      <c r="J89">
        <v>7</v>
      </c>
    </row>
    <row r="90" spans="1:10" x14ac:dyDescent="0.2">
      <c r="A90">
        <v>15</v>
      </c>
      <c r="B90" s="3" t="s">
        <v>199</v>
      </c>
      <c r="C90" s="3" t="s">
        <v>204</v>
      </c>
      <c r="D90">
        <v>7</v>
      </c>
      <c r="E90">
        <v>40.5</v>
      </c>
      <c r="F90">
        <v>9.8800000000000008</v>
      </c>
      <c r="G90">
        <v>10.37</v>
      </c>
      <c r="H90">
        <v>1</v>
      </c>
      <c r="I90">
        <v>74.900000000000006</v>
      </c>
      <c r="J90">
        <v>68.7</v>
      </c>
    </row>
    <row r="91" spans="1:10" x14ac:dyDescent="0.2">
      <c r="A91">
        <v>15</v>
      </c>
      <c r="B91" s="3" t="s">
        <v>199</v>
      </c>
      <c r="C91" s="3" t="s">
        <v>204</v>
      </c>
      <c r="D91">
        <v>8</v>
      </c>
      <c r="E91">
        <v>68.8</v>
      </c>
      <c r="F91">
        <v>24.3</v>
      </c>
      <c r="G91">
        <v>9.8800000000000008</v>
      </c>
      <c r="H91">
        <v>1</v>
      </c>
      <c r="I91">
        <v>54.5</v>
      </c>
      <c r="J91">
        <v>74.900000000000006</v>
      </c>
    </row>
    <row r="92" spans="1:10" x14ac:dyDescent="0.2">
      <c r="A92">
        <v>15</v>
      </c>
      <c r="B92" s="3" t="s">
        <v>199</v>
      </c>
      <c r="C92" s="3" t="s">
        <v>204</v>
      </c>
      <c r="D92">
        <v>9</v>
      </c>
      <c r="G92">
        <v>17.05</v>
      </c>
      <c r="J92">
        <v>86.2</v>
      </c>
    </row>
    <row r="93" spans="1:10" x14ac:dyDescent="0.2">
      <c r="A93">
        <v>15</v>
      </c>
      <c r="B93" s="3" t="s">
        <v>199</v>
      </c>
      <c r="C93" s="3" t="s">
        <v>204</v>
      </c>
      <c r="D93">
        <v>10</v>
      </c>
      <c r="G93">
        <v>9.27</v>
      </c>
      <c r="J93">
        <v>35.200000000000003</v>
      </c>
    </row>
    <row r="94" spans="1:10" x14ac:dyDescent="0.2">
      <c r="A94">
        <v>15</v>
      </c>
      <c r="B94" s="3" t="s">
        <v>199</v>
      </c>
      <c r="C94" s="3" t="s">
        <v>204</v>
      </c>
      <c r="D94" t="s">
        <v>0</v>
      </c>
      <c r="E94">
        <f>AVERAGE(E84:E93)</f>
        <v>45.44</v>
      </c>
      <c r="F94">
        <f t="shared" ref="F94:G94" si="10">AVERAGE(F84:F93)</f>
        <v>14.95142857142857</v>
      </c>
      <c r="G94">
        <f t="shared" si="10"/>
        <v>10.523999999999999</v>
      </c>
      <c r="H94">
        <f t="shared" ref="H94:J94" si="11">AVERAGE(H84:H93)</f>
        <v>1.2857142857142858</v>
      </c>
      <c r="I94">
        <f t="shared" si="11"/>
        <v>48.085714285714289</v>
      </c>
      <c r="J94">
        <f t="shared" si="11"/>
        <v>52.54</v>
      </c>
    </row>
    <row r="96" spans="1:10" x14ac:dyDescent="0.2">
      <c r="A96">
        <v>15</v>
      </c>
      <c r="B96" s="3" t="s">
        <v>199</v>
      </c>
      <c r="C96" s="3" t="s">
        <v>205</v>
      </c>
      <c r="D96">
        <v>1</v>
      </c>
      <c r="F96">
        <v>24.49</v>
      </c>
      <c r="G96">
        <v>23.57</v>
      </c>
      <c r="H96">
        <v>2</v>
      </c>
      <c r="I96">
        <v>52.8</v>
      </c>
      <c r="J96">
        <v>27</v>
      </c>
    </row>
    <row r="97" spans="1:10" x14ac:dyDescent="0.2">
      <c r="A97">
        <v>15</v>
      </c>
      <c r="B97" s="3" t="s">
        <v>199</v>
      </c>
      <c r="C97" s="3" t="s">
        <v>205</v>
      </c>
      <c r="D97">
        <v>2</v>
      </c>
      <c r="E97">
        <v>66.599999999999994</v>
      </c>
      <c r="F97">
        <v>16.809999999999999</v>
      </c>
      <c r="G97">
        <v>10.31</v>
      </c>
      <c r="I97">
        <v>79.5</v>
      </c>
      <c r="J97">
        <v>80</v>
      </c>
    </row>
    <row r="98" spans="1:10" x14ac:dyDescent="0.2">
      <c r="A98">
        <v>15</v>
      </c>
      <c r="B98" s="3" t="s">
        <v>199</v>
      </c>
      <c r="C98" s="3" t="s">
        <v>205</v>
      </c>
      <c r="D98">
        <v>3</v>
      </c>
      <c r="G98">
        <v>15.27</v>
      </c>
      <c r="J98">
        <v>57.5</v>
      </c>
    </row>
    <row r="99" spans="1:10" x14ac:dyDescent="0.2">
      <c r="A99">
        <v>15</v>
      </c>
      <c r="B99" s="3" t="s">
        <v>199</v>
      </c>
      <c r="C99" s="3" t="s">
        <v>205</v>
      </c>
      <c r="D99">
        <v>4</v>
      </c>
      <c r="G99">
        <v>14.67</v>
      </c>
      <c r="J99">
        <v>61.2</v>
      </c>
    </row>
    <row r="100" spans="1:10" x14ac:dyDescent="0.2">
      <c r="A100">
        <v>15</v>
      </c>
      <c r="B100" s="3" t="s">
        <v>199</v>
      </c>
      <c r="C100" s="3" t="s">
        <v>205</v>
      </c>
      <c r="D100">
        <v>5</v>
      </c>
      <c r="G100">
        <v>12.49</v>
      </c>
      <c r="J100">
        <v>65.599999999999994</v>
      </c>
    </row>
    <row r="101" spans="1:10" x14ac:dyDescent="0.2">
      <c r="A101">
        <v>15</v>
      </c>
      <c r="B101" s="3" t="s">
        <v>199</v>
      </c>
      <c r="C101" s="3" t="s">
        <v>205</v>
      </c>
      <c r="D101">
        <v>6</v>
      </c>
      <c r="G101">
        <v>15.65</v>
      </c>
      <c r="J101">
        <v>53.8</v>
      </c>
    </row>
    <row r="102" spans="1:10" x14ac:dyDescent="0.2">
      <c r="A102">
        <v>15</v>
      </c>
      <c r="B102" s="3" t="s">
        <v>199</v>
      </c>
      <c r="C102" s="3" t="s">
        <v>205</v>
      </c>
      <c r="D102">
        <v>7</v>
      </c>
      <c r="F102">
        <v>26.49</v>
      </c>
      <c r="G102">
        <v>12.02</v>
      </c>
      <c r="I102">
        <v>37.5</v>
      </c>
      <c r="J102">
        <v>40.4</v>
      </c>
    </row>
    <row r="103" spans="1:10" x14ac:dyDescent="0.2">
      <c r="A103">
        <v>15</v>
      </c>
      <c r="B103" s="3" t="s">
        <v>199</v>
      </c>
      <c r="C103" s="3" t="s">
        <v>205</v>
      </c>
      <c r="D103">
        <v>8</v>
      </c>
      <c r="E103">
        <v>102.9</v>
      </c>
      <c r="F103">
        <v>25.81</v>
      </c>
      <c r="G103">
        <v>14.57</v>
      </c>
      <c r="I103">
        <v>80.8</v>
      </c>
      <c r="J103">
        <v>25.2</v>
      </c>
    </row>
    <row r="104" spans="1:10" x14ac:dyDescent="0.2">
      <c r="A104">
        <v>15</v>
      </c>
      <c r="B104" s="3" t="s">
        <v>199</v>
      </c>
      <c r="C104" s="3" t="s">
        <v>205</v>
      </c>
      <c r="D104">
        <v>9</v>
      </c>
      <c r="G104">
        <v>7.58</v>
      </c>
      <c r="J104">
        <v>22.1</v>
      </c>
    </row>
    <row r="105" spans="1:10" x14ac:dyDescent="0.2">
      <c r="A105">
        <v>15</v>
      </c>
      <c r="B105" s="3" t="s">
        <v>199</v>
      </c>
      <c r="C105" s="3" t="s">
        <v>205</v>
      </c>
      <c r="D105">
        <v>10</v>
      </c>
      <c r="G105">
        <v>11.4</v>
      </c>
      <c r="J105">
        <v>36.200000000000003</v>
      </c>
    </row>
    <row r="106" spans="1:10" x14ac:dyDescent="0.2">
      <c r="A106">
        <v>15</v>
      </c>
      <c r="B106" s="3" t="s">
        <v>199</v>
      </c>
      <c r="C106" s="3" t="s">
        <v>205</v>
      </c>
      <c r="D106">
        <v>11</v>
      </c>
      <c r="G106">
        <v>7.36</v>
      </c>
      <c r="J106">
        <v>32.799999999999997</v>
      </c>
    </row>
    <row r="107" spans="1:10" x14ac:dyDescent="0.2">
      <c r="A107">
        <v>15</v>
      </c>
      <c r="B107" s="3" t="s">
        <v>199</v>
      </c>
      <c r="C107" s="3" t="s">
        <v>205</v>
      </c>
      <c r="D107">
        <v>12</v>
      </c>
      <c r="F107">
        <v>13.36</v>
      </c>
      <c r="G107">
        <v>13.36</v>
      </c>
      <c r="H107">
        <v>1</v>
      </c>
      <c r="I107">
        <v>84.7</v>
      </c>
      <c r="J107">
        <v>84.7</v>
      </c>
    </row>
    <row r="108" spans="1:10" x14ac:dyDescent="0.2">
      <c r="A108">
        <v>15</v>
      </c>
      <c r="B108" s="3" t="s">
        <v>199</v>
      </c>
      <c r="C108" s="3" t="s">
        <v>205</v>
      </c>
      <c r="D108">
        <v>13</v>
      </c>
    </row>
    <row r="109" spans="1:10" x14ac:dyDescent="0.2">
      <c r="A109">
        <v>15</v>
      </c>
      <c r="B109" s="3" t="s">
        <v>199</v>
      </c>
      <c r="C109" s="3" t="s">
        <v>205</v>
      </c>
      <c r="D109" t="s">
        <v>0</v>
      </c>
      <c r="E109">
        <f>AVERAGE(E96:E108)</f>
        <v>84.75</v>
      </c>
      <c r="F109">
        <f t="shared" ref="F109:G109" si="12">AVERAGE(F96:F108)</f>
        <v>21.391999999999999</v>
      </c>
      <c r="G109">
        <f t="shared" si="12"/>
        <v>13.1875</v>
      </c>
      <c r="H109">
        <f t="shared" ref="H109:J109" si="13">AVERAGE(H96:H108)</f>
        <v>1.5</v>
      </c>
      <c r="I109">
        <f t="shared" si="13"/>
        <v>67.06</v>
      </c>
      <c r="J109">
        <f t="shared" si="13"/>
        <v>48.875</v>
      </c>
    </row>
    <row r="111" spans="1:10" x14ac:dyDescent="0.2">
      <c r="A111">
        <v>15</v>
      </c>
      <c r="B111" s="3" t="s">
        <v>199</v>
      </c>
      <c r="C111" s="3" t="s">
        <v>206</v>
      </c>
      <c r="D111">
        <v>1</v>
      </c>
      <c r="F111">
        <v>19.190000000000001</v>
      </c>
      <c r="G111">
        <v>15.6</v>
      </c>
      <c r="I111">
        <v>61.4</v>
      </c>
      <c r="J111">
        <v>49</v>
      </c>
    </row>
    <row r="112" spans="1:10" x14ac:dyDescent="0.2">
      <c r="A112">
        <v>15</v>
      </c>
      <c r="B112" s="3" t="s">
        <v>199</v>
      </c>
      <c r="C112" s="3" t="s">
        <v>206</v>
      </c>
      <c r="D112">
        <v>2</v>
      </c>
      <c r="E112">
        <v>132.9</v>
      </c>
      <c r="F112">
        <v>25.37</v>
      </c>
      <c r="G112">
        <v>12.13</v>
      </c>
      <c r="I112">
        <v>33.9</v>
      </c>
      <c r="J112">
        <v>13</v>
      </c>
    </row>
    <row r="113" spans="1:10" x14ac:dyDescent="0.2">
      <c r="A113">
        <v>15</v>
      </c>
      <c r="B113" s="3" t="s">
        <v>199</v>
      </c>
      <c r="C113" s="3" t="s">
        <v>206</v>
      </c>
      <c r="D113">
        <v>3</v>
      </c>
      <c r="E113">
        <v>25</v>
      </c>
      <c r="F113">
        <v>14.82</v>
      </c>
      <c r="G113">
        <v>11.3</v>
      </c>
      <c r="I113">
        <v>45.5</v>
      </c>
      <c r="J113">
        <v>89.7</v>
      </c>
    </row>
    <row r="114" spans="1:10" x14ac:dyDescent="0.2">
      <c r="A114">
        <v>15</v>
      </c>
      <c r="B114" s="3" t="s">
        <v>199</v>
      </c>
      <c r="C114" s="3" t="s">
        <v>206</v>
      </c>
      <c r="D114">
        <v>4</v>
      </c>
      <c r="E114">
        <v>108.8</v>
      </c>
      <c r="F114">
        <v>10.42</v>
      </c>
      <c r="G114">
        <v>10.42</v>
      </c>
      <c r="H114">
        <v>1</v>
      </c>
      <c r="I114">
        <v>71.2</v>
      </c>
      <c r="J114">
        <v>71.2</v>
      </c>
    </row>
    <row r="115" spans="1:10" x14ac:dyDescent="0.2">
      <c r="A115">
        <v>15</v>
      </c>
      <c r="B115" s="3" t="s">
        <v>199</v>
      </c>
      <c r="C115" s="3" t="s">
        <v>206</v>
      </c>
      <c r="D115">
        <v>5</v>
      </c>
      <c r="E115">
        <v>146.1</v>
      </c>
      <c r="F115">
        <v>17.13</v>
      </c>
      <c r="G115">
        <v>11.54</v>
      </c>
      <c r="I115">
        <v>30.9</v>
      </c>
      <c r="J115">
        <v>80.8</v>
      </c>
    </row>
    <row r="116" spans="1:10" x14ac:dyDescent="0.2">
      <c r="A116">
        <v>15</v>
      </c>
      <c r="B116" s="3" t="s">
        <v>199</v>
      </c>
      <c r="C116" s="3" t="s">
        <v>206</v>
      </c>
      <c r="D116">
        <v>6</v>
      </c>
      <c r="E116">
        <v>36.799999999999997</v>
      </c>
      <c r="F116">
        <v>19.809999999999999</v>
      </c>
      <c r="G116">
        <v>5.32</v>
      </c>
      <c r="H116">
        <v>2</v>
      </c>
      <c r="I116">
        <v>52.3</v>
      </c>
      <c r="J116">
        <v>32.1</v>
      </c>
    </row>
    <row r="117" spans="1:10" x14ac:dyDescent="0.2">
      <c r="A117">
        <v>15</v>
      </c>
      <c r="B117" s="3" t="s">
        <v>199</v>
      </c>
      <c r="C117" s="3" t="s">
        <v>206</v>
      </c>
      <c r="D117">
        <v>7</v>
      </c>
      <c r="E117">
        <v>12.9</v>
      </c>
      <c r="F117">
        <v>22.29</v>
      </c>
      <c r="G117">
        <v>11.94</v>
      </c>
      <c r="H117">
        <v>2</v>
      </c>
      <c r="I117">
        <v>20.2</v>
      </c>
      <c r="J117">
        <v>21.5</v>
      </c>
    </row>
    <row r="118" spans="1:10" x14ac:dyDescent="0.2">
      <c r="A118">
        <v>15</v>
      </c>
      <c r="B118" s="3" t="s">
        <v>199</v>
      </c>
      <c r="C118" s="3" t="s">
        <v>206</v>
      </c>
      <c r="D118">
        <v>8</v>
      </c>
      <c r="E118">
        <v>81.2</v>
      </c>
      <c r="F118">
        <v>11.2</v>
      </c>
      <c r="G118">
        <v>11.2</v>
      </c>
      <c r="H118">
        <v>1</v>
      </c>
      <c r="I118">
        <v>81.400000000000006</v>
      </c>
      <c r="J118">
        <v>81.400000000000006</v>
      </c>
    </row>
    <row r="119" spans="1:10" x14ac:dyDescent="0.2">
      <c r="A119">
        <v>15</v>
      </c>
      <c r="B119" s="3" t="s">
        <v>199</v>
      </c>
      <c r="C119" s="3" t="s">
        <v>206</v>
      </c>
      <c r="D119">
        <v>9</v>
      </c>
      <c r="G119">
        <v>5.23</v>
      </c>
      <c r="J119">
        <v>24.5</v>
      </c>
    </row>
    <row r="120" spans="1:10" x14ac:dyDescent="0.2">
      <c r="A120">
        <v>15</v>
      </c>
      <c r="B120" s="3" t="s">
        <v>199</v>
      </c>
      <c r="C120" s="3" t="s">
        <v>206</v>
      </c>
      <c r="D120">
        <v>10</v>
      </c>
      <c r="G120">
        <v>13.48</v>
      </c>
      <c r="J120">
        <v>18.5</v>
      </c>
    </row>
    <row r="121" spans="1:10" x14ac:dyDescent="0.2">
      <c r="A121">
        <v>15</v>
      </c>
      <c r="B121" s="3" t="s">
        <v>199</v>
      </c>
      <c r="C121" s="3" t="s">
        <v>206</v>
      </c>
      <c r="D121">
        <v>11</v>
      </c>
      <c r="G121">
        <v>13.05</v>
      </c>
      <c r="J121">
        <v>86.7</v>
      </c>
    </row>
    <row r="122" spans="1:10" x14ac:dyDescent="0.2">
      <c r="A122">
        <v>15</v>
      </c>
      <c r="B122" s="3" t="s">
        <v>199</v>
      </c>
      <c r="C122" s="3" t="s">
        <v>206</v>
      </c>
      <c r="D122">
        <v>12</v>
      </c>
      <c r="G122">
        <v>16.36</v>
      </c>
      <c r="J122">
        <v>37</v>
      </c>
    </row>
    <row r="123" spans="1:10" x14ac:dyDescent="0.2">
      <c r="A123">
        <v>15</v>
      </c>
      <c r="B123" s="3" t="s">
        <v>199</v>
      </c>
      <c r="C123" s="3" t="s">
        <v>206</v>
      </c>
      <c r="D123" t="s">
        <v>0</v>
      </c>
      <c r="E123">
        <f>AVERAGE(E111:E122)</f>
        <v>77.671428571428564</v>
      </c>
      <c r="F123">
        <f t="shared" ref="F123:G123" si="14">AVERAGE(F111:F122)</f>
        <v>17.528749999999999</v>
      </c>
      <c r="G123">
        <f t="shared" si="14"/>
        <v>11.464166666666666</v>
      </c>
      <c r="H123">
        <f t="shared" ref="H123:J123" si="15">AVERAGE(H111:H122)</f>
        <v>1.5</v>
      </c>
      <c r="I123">
        <f t="shared" si="15"/>
        <v>49.599999999999994</v>
      </c>
      <c r="J123">
        <f t="shared" si="15"/>
        <v>50.45000000000001</v>
      </c>
    </row>
    <row r="125" spans="1:10" x14ac:dyDescent="0.2">
      <c r="A125">
        <v>15</v>
      </c>
      <c r="B125" s="3" t="s">
        <v>199</v>
      </c>
      <c r="C125" s="3" t="s">
        <v>207</v>
      </c>
      <c r="D125">
        <v>1</v>
      </c>
      <c r="F125">
        <v>20.23</v>
      </c>
      <c r="G125">
        <v>7.46</v>
      </c>
      <c r="H125">
        <v>2</v>
      </c>
      <c r="I125">
        <v>19.399999999999999</v>
      </c>
      <c r="J125">
        <v>36.9</v>
      </c>
    </row>
    <row r="126" spans="1:10" x14ac:dyDescent="0.2">
      <c r="A126">
        <v>15</v>
      </c>
      <c r="B126" s="3" t="s">
        <v>199</v>
      </c>
      <c r="C126" s="3" t="s">
        <v>207</v>
      </c>
      <c r="D126">
        <v>2</v>
      </c>
      <c r="E126">
        <v>21.4</v>
      </c>
      <c r="F126">
        <v>19.91</v>
      </c>
      <c r="G126">
        <v>9.76</v>
      </c>
      <c r="H126">
        <v>2</v>
      </c>
      <c r="I126">
        <v>19.8</v>
      </c>
      <c r="J126">
        <v>26.4</v>
      </c>
    </row>
    <row r="127" spans="1:10" x14ac:dyDescent="0.2">
      <c r="A127">
        <v>15</v>
      </c>
      <c r="B127" s="3" t="s">
        <v>199</v>
      </c>
      <c r="C127" s="3" t="s">
        <v>207</v>
      </c>
      <c r="D127">
        <v>3</v>
      </c>
      <c r="E127">
        <v>27.8</v>
      </c>
      <c r="F127">
        <v>20.59</v>
      </c>
      <c r="G127">
        <v>7.03</v>
      </c>
      <c r="H127">
        <v>2</v>
      </c>
      <c r="I127">
        <v>40</v>
      </c>
      <c r="J127">
        <v>12.6</v>
      </c>
    </row>
    <row r="128" spans="1:10" x14ac:dyDescent="0.2">
      <c r="A128">
        <v>15</v>
      </c>
      <c r="B128" s="3" t="s">
        <v>199</v>
      </c>
      <c r="C128" s="3" t="s">
        <v>207</v>
      </c>
      <c r="D128">
        <v>4</v>
      </c>
      <c r="E128">
        <v>11.5</v>
      </c>
      <c r="F128">
        <v>25.88</v>
      </c>
      <c r="G128">
        <v>17.88</v>
      </c>
      <c r="H128">
        <v>3</v>
      </c>
      <c r="I128">
        <v>39.200000000000003</v>
      </c>
      <c r="J128">
        <v>34.5</v>
      </c>
    </row>
    <row r="129" spans="1:10" x14ac:dyDescent="0.2">
      <c r="A129">
        <v>15</v>
      </c>
      <c r="B129" s="3" t="s">
        <v>199</v>
      </c>
      <c r="C129" s="3" t="s">
        <v>207</v>
      </c>
      <c r="D129">
        <v>5</v>
      </c>
      <c r="E129">
        <v>58.8</v>
      </c>
      <c r="F129">
        <v>14.11</v>
      </c>
      <c r="G129">
        <v>11.12</v>
      </c>
      <c r="I129">
        <v>12.8</v>
      </c>
      <c r="J129">
        <v>23.2</v>
      </c>
    </row>
    <row r="130" spans="1:10" x14ac:dyDescent="0.2">
      <c r="A130">
        <v>15</v>
      </c>
      <c r="B130" s="3" t="s">
        <v>199</v>
      </c>
      <c r="C130" s="3" t="s">
        <v>207</v>
      </c>
      <c r="D130">
        <v>6</v>
      </c>
      <c r="G130">
        <v>14.11</v>
      </c>
      <c r="H130">
        <v>1</v>
      </c>
      <c r="I130">
        <v>15.5</v>
      </c>
      <c r="J130">
        <v>12.8</v>
      </c>
    </row>
    <row r="131" spans="1:10" x14ac:dyDescent="0.2">
      <c r="A131">
        <v>15</v>
      </c>
      <c r="B131" s="3" t="s">
        <v>199</v>
      </c>
      <c r="C131" s="3" t="s">
        <v>207</v>
      </c>
      <c r="D131">
        <v>7</v>
      </c>
      <c r="G131">
        <v>18.86</v>
      </c>
      <c r="J131">
        <v>15.5</v>
      </c>
    </row>
    <row r="132" spans="1:10" x14ac:dyDescent="0.2">
      <c r="A132">
        <v>15</v>
      </c>
      <c r="B132" s="3" t="s">
        <v>199</v>
      </c>
      <c r="C132" s="3" t="s">
        <v>207</v>
      </c>
      <c r="D132" t="s">
        <v>0</v>
      </c>
      <c r="E132">
        <f>AVERAGE(E125:E131)</f>
        <v>29.875</v>
      </c>
      <c r="F132">
        <f t="shared" ref="F132:G132" si="16">AVERAGE(F125:F131)</f>
        <v>20.143999999999998</v>
      </c>
      <c r="G132">
        <f t="shared" si="16"/>
        <v>12.317142857142855</v>
      </c>
      <c r="H132">
        <f t="shared" ref="H132:J132" si="17">AVERAGE(H125:H131)</f>
        <v>2</v>
      </c>
      <c r="I132">
        <f t="shared" si="17"/>
        <v>24.450000000000003</v>
      </c>
      <c r="J132">
        <f t="shared" si="17"/>
        <v>23.12857142857143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FFAC-EEAF-F147-90CB-C27FB785F15D}">
  <dimension ref="A1:N142"/>
  <sheetViews>
    <sheetView workbookViewId="0">
      <pane ySplit="1" topLeftCell="A2" activePane="bottomLeft" state="frozen"/>
      <selection pane="bottomLeft" activeCell="C1" sqref="C1"/>
    </sheetView>
  </sheetViews>
  <sheetFormatPr baseColWidth="10" defaultRowHeight="16" x14ac:dyDescent="0.2"/>
  <cols>
    <col min="2" max="3" width="10.83203125" style="3"/>
  </cols>
  <sheetData>
    <row r="1" spans="1:12" s="13" customFormat="1" ht="99" customHeight="1" x14ac:dyDescent="0.2">
      <c r="A1" s="20" t="s">
        <v>4</v>
      </c>
      <c r="B1" s="12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2" x14ac:dyDescent="0.2">
      <c r="B2" t="s">
        <v>25</v>
      </c>
      <c r="C2" t="s">
        <v>22</v>
      </c>
      <c r="D2" s="3"/>
    </row>
    <row r="3" spans="1:12" x14ac:dyDescent="0.2">
      <c r="A3" s="3">
        <v>16</v>
      </c>
      <c r="B3" s="3" t="s">
        <v>208</v>
      </c>
      <c r="C3" s="3" t="s">
        <v>208</v>
      </c>
      <c r="D3">
        <v>1</v>
      </c>
      <c r="F3">
        <v>18.559999999999999</v>
      </c>
      <c r="G3">
        <v>9.6199999999999992</v>
      </c>
      <c r="H3">
        <v>2</v>
      </c>
      <c r="I3">
        <v>54.1</v>
      </c>
      <c r="J3">
        <v>84.8</v>
      </c>
    </row>
    <row r="4" spans="1:12" x14ac:dyDescent="0.2">
      <c r="A4" s="3">
        <v>16</v>
      </c>
      <c r="B4" s="3" t="s">
        <v>208</v>
      </c>
      <c r="C4" s="3" t="s">
        <v>208</v>
      </c>
      <c r="D4">
        <v>2</v>
      </c>
      <c r="E4">
        <v>21.1</v>
      </c>
      <c r="F4">
        <v>24.24</v>
      </c>
      <c r="G4">
        <v>9.57</v>
      </c>
      <c r="H4">
        <v>2</v>
      </c>
      <c r="I4">
        <v>58.5</v>
      </c>
      <c r="J4">
        <v>41.9</v>
      </c>
      <c r="K4" s="18"/>
    </row>
    <row r="5" spans="1:12" x14ac:dyDescent="0.2">
      <c r="A5" s="3">
        <v>16</v>
      </c>
      <c r="B5" s="3" t="s">
        <v>208</v>
      </c>
      <c r="C5" s="3" t="s">
        <v>208</v>
      </c>
      <c r="D5">
        <v>3</v>
      </c>
      <c r="E5">
        <v>21.9</v>
      </c>
      <c r="F5">
        <v>25.68</v>
      </c>
      <c r="G5">
        <v>8.98</v>
      </c>
      <c r="H5">
        <v>2</v>
      </c>
      <c r="I5">
        <v>83.5</v>
      </c>
      <c r="J5">
        <v>58.1</v>
      </c>
    </row>
    <row r="6" spans="1:12" x14ac:dyDescent="0.2">
      <c r="A6" s="3">
        <v>16</v>
      </c>
      <c r="B6" s="3" t="s">
        <v>208</v>
      </c>
      <c r="C6" s="3" t="s">
        <v>208</v>
      </c>
      <c r="D6">
        <v>4</v>
      </c>
      <c r="E6">
        <v>18.399999999999999</v>
      </c>
      <c r="F6">
        <v>20.47</v>
      </c>
      <c r="G6">
        <v>5.57</v>
      </c>
      <c r="H6">
        <v>3</v>
      </c>
      <c r="I6">
        <v>58.4</v>
      </c>
      <c r="J6">
        <v>67.3</v>
      </c>
    </row>
    <row r="7" spans="1:12" x14ac:dyDescent="0.2">
      <c r="A7" s="3">
        <v>16</v>
      </c>
      <c r="B7" s="3" t="s">
        <v>208</v>
      </c>
      <c r="C7" s="3" t="s">
        <v>208</v>
      </c>
      <c r="D7">
        <v>5</v>
      </c>
      <c r="E7">
        <v>62.1</v>
      </c>
      <c r="F7">
        <v>14.67</v>
      </c>
      <c r="G7">
        <v>14.67</v>
      </c>
      <c r="H7">
        <v>1</v>
      </c>
      <c r="I7">
        <v>75.900000000000006</v>
      </c>
      <c r="J7">
        <v>75.900000000000006</v>
      </c>
    </row>
    <row r="8" spans="1:12" x14ac:dyDescent="0.2">
      <c r="A8" s="3">
        <v>16</v>
      </c>
      <c r="B8" s="3" t="s">
        <v>208</v>
      </c>
      <c r="C8" s="3" t="s">
        <v>208</v>
      </c>
      <c r="D8">
        <v>6</v>
      </c>
      <c r="E8">
        <v>82.7</v>
      </c>
      <c r="F8">
        <v>22.3</v>
      </c>
      <c r="G8">
        <v>6.16</v>
      </c>
      <c r="H8">
        <v>2</v>
      </c>
      <c r="I8">
        <v>24.8</v>
      </c>
      <c r="J8">
        <v>14.7</v>
      </c>
    </row>
    <row r="9" spans="1:12" x14ac:dyDescent="0.2">
      <c r="A9" s="3">
        <v>16</v>
      </c>
      <c r="B9" s="3" t="s">
        <v>208</v>
      </c>
      <c r="C9" s="3" t="s">
        <v>208</v>
      </c>
      <c r="D9">
        <v>7</v>
      </c>
      <c r="E9">
        <v>14.9</v>
      </c>
      <c r="F9">
        <v>23.84</v>
      </c>
      <c r="G9">
        <v>7.51</v>
      </c>
      <c r="H9">
        <v>2</v>
      </c>
      <c r="I9">
        <v>10.6</v>
      </c>
      <c r="J9">
        <v>10.8</v>
      </c>
    </row>
    <row r="10" spans="1:12" x14ac:dyDescent="0.2">
      <c r="A10" s="3">
        <v>16</v>
      </c>
      <c r="B10" s="3" t="s">
        <v>208</v>
      </c>
      <c r="C10" s="3" t="s">
        <v>208</v>
      </c>
      <c r="D10">
        <v>8</v>
      </c>
      <c r="E10">
        <v>17.8</v>
      </c>
      <c r="F10">
        <v>24.54</v>
      </c>
      <c r="G10">
        <v>17.329999999999998</v>
      </c>
      <c r="H10">
        <v>3</v>
      </c>
      <c r="I10">
        <v>5.4</v>
      </c>
      <c r="J10">
        <v>71.599999999999994</v>
      </c>
    </row>
    <row r="11" spans="1:12" x14ac:dyDescent="0.2">
      <c r="A11" s="3">
        <v>16</v>
      </c>
      <c r="B11" s="3" t="s">
        <v>208</v>
      </c>
      <c r="C11" s="3" t="s">
        <v>208</v>
      </c>
      <c r="D11">
        <v>9</v>
      </c>
      <c r="E11">
        <v>49.6</v>
      </c>
      <c r="F11">
        <v>82.4</v>
      </c>
      <c r="G11">
        <v>8.24</v>
      </c>
      <c r="H11">
        <v>2</v>
      </c>
      <c r="I11">
        <v>1.1000000000000001</v>
      </c>
      <c r="J11">
        <v>1.1000000000000001</v>
      </c>
    </row>
    <row r="12" spans="1:12" x14ac:dyDescent="0.2">
      <c r="A12" s="3">
        <v>16</v>
      </c>
      <c r="B12" s="3" t="s">
        <v>208</v>
      </c>
      <c r="C12" s="3" t="s">
        <v>208</v>
      </c>
      <c r="D12">
        <v>10</v>
      </c>
      <c r="E12">
        <v>18.399999999999999</v>
      </c>
      <c r="F12">
        <v>18.11</v>
      </c>
      <c r="G12">
        <v>12.54</v>
      </c>
      <c r="H12">
        <v>5</v>
      </c>
      <c r="I12">
        <v>40.200000000000003</v>
      </c>
      <c r="J12">
        <v>33.1</v>
      </c>
    </row>
    <row r="13" spans="1:12" x14ac:dyDescent="0.2">
      <c r="A13" s="3">
        <v>16</v>
      </c>
      <c r="B13" s="3" t="s">
        <v>208</v>
      </c>
      <c r="C13" s="3" t="s">
        <v>208</v>
      </c>
      <c r="D13">
        <v>11</v>
      </c>
      <c r="E13">
        <v>80</v>
      </c>
      <c r="F13">
        <v>20.149999999999999</v>
      </c>
      <c r="G13">
        <v>18.11</v>
      </c>
      <c r="H13">
        <v>1</v>
      </c>
      <c r="I13">
        <v>30.6</v>
      </c>
      <c r="J13">
        <v>40.200000000000003</v>
      </c>
    </row>
    <row r="14" spans="1:12" x14ac:dyDescent="0.2">
      <c r="A14" s="3">
        <v>16</v>
      </c>
      <c r="B14" s="3" t="s">
        <v>208</v>
      </c>
      <c r="C14" s="3" t="s">
        <v>208</v>
      </c>
      <c r="D14">
        <v>12</v>
      </c>
      <c r="E14">
        <v>63.2</v>
      </c>
      <c r="F14">
        <v>20.27</v>
      </c>
      <c r="G14">
        <v>16.52</v>
      </c>
      <c r="H14">
        <v>3</v>
      </c>
      <c r="I14">
        <v>81.599999999999994</v>
      </c>
      <c r="J14">
        <v>33.4</v>
      </c>
    </row>
    <row r="15" spans="1:12" x14ac:dyDescent="0.2">
      <c r="A15" s="3">
        <v>16</v>
      </c>
      <c r="B15" s="3" t="s">
        <v>208</v>
      </c>
      <c r="C15" s="3" t="s">
        <v>208</v>
      </c>
      <c r="D15">
        <v>13</v>
      </c>
      <c r="E15">
        <v>71.8</v>
      </c>
      <c r="F15">
        <v>22.18</v>
      </c>
      <c r="G15">
        <v>18.41</v>
      </c>
      <c r="H15">
        <v>1</v>
      </c>
      <c r="I15">
        <v>74</v>
      </c>
      <c r="J15">
        <v>88.6</v>
      </c>
    </row>
    <row r="16" spans="1:12" x14ac:dyDescent="0.2">
      <c r="A16" s="3">
        <v>16</v>
      </c>
      <c r="B16" s="3" t="s">
        <v>208</v>
      </c>
      <c r="C16" s="3" t="s">
        <v>208</v>
      </c>
      <c r="D16">
        <v>14</v>
      </c>
      <c r="G16">
        <v>22.18</v>
      </c>
      <c r="H16">
        <v>1</v>
      </c>
      <c r="J16">
        <v>74</v>
      </c>
      <c r="K16" s="15"/>
      <c r="L16" s="15"/>
    </row>
    <row r="17" spans="1:12" x14ac:dyDescent="0.2">
      <c r="A17" s="3">
        <v>16</v>
      </c>
      <c r="B17" s="3" t="s">
        <v>208</v>
      </c>
      <c r="C17" s="3" t="s">
        <v>208</v>
      </c>
      <c r="D17" t="s">
        <v>0</v>
      </c>
      <c r="E17">
        <f>AVERAGE(E3:E16)</f>
        <v>43.491666666666667</v>
      </c>
      <c r="F17">
        <f t="shared" ref="F17:J17" si="0">AVERAGE(F3:F16)</f>
        <v>25.954615384615384</v>
      </c>
      <c r="G17">
        <f t="shared" si="0"/>
        <v>12.529285714285715</v>
      </c>
      <c r="H17">
        <f t="shared" si="0"/>
        <v>2.1428571428571428</v>
      </c>
      <c r="I17">
        <f t="shared" si="0"/>
        <v>46.053846153846159</v>
      </c>
      <c r="J17">
        <f t="shared" si="0"/>
        <v>49.678571428571438</v>
      </c>
    </row>
    <row r="18" spans="1:12" x14ac:dyDescent="0.2">
      <c r="A18" s="3"/>
    </row>
    <row r="19" spans="1:12" x14ac:dyDescent="0.2">
      <c r="A19">
        <v>16</v>
      </c>
      <c r="B19" s="3" t="s">
        <v>208</v>
      </c>
      <c r="C19" s="3" t="s">
        <v>209</v>
      </c>
      <c r="D19">
        <v>1</v>
      </c>
      <c r="F19">
        <v>12.88</v>
      </c>
      <c r="G19">
        <v>11.31</v>
      </c>
      <c r="H19">
        <v>4</v>
      </c>
      <c r="I19">
        <v>48.8</v>
      </c>
      <c r="J19">
        <v>70.900000000000006</v>
      </c>
    </row>
    <row r="20" spans="1:12" x14ac:dyDescent="0.2">
      <c r="A20">
        <v>16</v>
      </c>
      <c r="B20" s="3" t="s">
        <v>208</v>
      </c>
      <c r="C20" s="3" t="s">
        <v>209</v>
      </c>
      <c r="D20">
        <v>2</v>
      </c>
      <c r="E20">
        <v>80.400000000000006</v>
      </c>
      <c r="F20">
        <v>12.66</v>
      </c>
      <c r="G20">
        <v>12.31</v>
      </c>
      <c r="H20">
        <v>3</v>
      </c>
      <c r="I20">
        <v>22.4</v>
      </c>
      <c r="J20">
        <v>57.2</v>
      </c>
      <c r="K20" s="18"/>
    </row>
    <row r="21" spans="1:12" x14ac:dyDescent="0.2">
      <c r="A21">
        <v>16</v>
      </c>
      <c r="B21" s="3" t="s">
        <v>208</v>
      </c>
      <c r="C21" s="3" t="s">
        <v>209</v>
      </c>
      <c r="D21">
        <v>3</v>
      </c>
      <c r="E21">
        <v>94.1</v>
      </c>
      <c r="F21">
        <v>20.77</v>
      </c>
      <c r="G21">
        <v>10.67</v>
      </c>
      <c r="H21">
        <v>2</v>
      </c>
      <c r="I21">
        <v>61.5</v>
      </c>
      <c r="J21">
        <v>37</v>
      </c>
    </row>
    <row r="22" spans="1:12" x14ac:dyDescent="0.2">
      <c r="A22">
        <v>16</v>
      </c>
      <c r="B22" s="3" t="s">
        <v>208</v>
      </c>
      <c r="C22" s="3" t="s">
        <v>209</v>
      </c>
      <c r="D22">
        <v>4</v>
      </c>
      <c r="E22">
        <v>25.6</v>
      </c>
      <c r="F22">
        <v>12.97</v>
      </c>
      <c r="G22">
        <v>11.98</v>
      </c>
      <c r="H22">
        <v>2</v>
      </c>
      <c r="I22">
        <v>48.3</v>
      </c>
      <c r="J22">
        <v>82.9</v>
      </c>
    </row>
    <row r="23" spans="1:12" x14ac:dyDescent="0.2">
      <c r="A23">
        <v>16</v>
      </c>
      <c r="B23" s="3" t="s">
        <v>208</v>
      </c>
      <c r="C23" s="3" t="s">
        <v>209</v>
      </c>
      <c r="D23">
        <v>5</v>
      </c>
      <c r="E23">
        <v>47.9</v>
      </c>
      <c r="F23">
        <v>15.81</v>
      </c>
      <c r="G23">
        <v>12.97</v>
      </c>
      <c r="H23">
        <v>1</v>
      </c>
      <c r="I23">
        <v>48.8</v>
      </c>
      <c r="J23">
        <v>48.3</v>
      </c>
    </row>
    <row r="24" spans="1:12" x14ac:dyDescent="0.2">
      <c r="A24">
        <v>16</v>
      </c>
      <c r="B24" s="3" t="s">
        <v>208</v>
      </c>
      <c r="C24" s="3" t="s">
        <v>209</v>
      </c>
      <c r="D24">
        <v>6</v>
      </c>
      <c r="E24">
        <v>73.7</v>
      </c>
      <c r="F24">
        <v>10.68</v>
      </c>
      <c r="G24">
        <v>10.68</v>
      </c>
      <c r="H24">
        <v>1</v>
      </c>
      <c r="I24">
        <v>70.599999999999994</v>
      </c>
      <c r="J24">
        <v>70.599999999999994</v>
      </c>
    </row>
    <row r="25" spans="1:12" x14ac:dyDescent="0.2">
      <c r="A25">
        <v>16</v>
      </c>
      <c r="B25" s="3" t="s">
        <v>208</v>
      </c>
      <c r="C25" s="3" t="s">
        <v>209</v>
      </c>
      <c r="D25">
        <v>7</v>
      </c>
    </row>
    <row r="26" spans="1:12" x14ac:dyDescent="0.2">
      <c r="A26">
        <v>16</v>
      </c>
      <c r="B26" s="3" t="s">
        <v>208</v>
      </c>
      <c r="C26" s="3" t="s">
        <v>209</v>
      </c>
      <c r="D26" t="s">
        <v>0</v>
      </c>
      <c r="E26">
        <f>AVERAGE(E19:E25)</f>
        <v>64.34</v>
      </c>
      <c r="F26">
        <f t="shared" ref="F26:J26" si="1">AVERAGE(F19:F25)</f>
        <v>14.295000000000002</v>
      </c>
      <c r="G26">
        <f t="shared" si="1"/>
        <v>11.653333333333331</v>
      </c>
      <c r="H26">
        <f t="shared" si="1"/>
        <v>2.1666666666666665</v>
      </c>
      <c r="I26">
        <f t="shared" si="1"/>
        <v>50.066666666666663</v>
      </c>
      <c r="J26">
        <f t="shared" si="1"/>
        <v>61.15</v>
      </c>
    </row>
    <row r="27" spans="1:12" x14ac:dyDescent="0.2">
      <c r="A27" s="3"/>
    </row>
    <row r="28" spans="1:12" x14ac:dyDescent="0.2">
      <c r="A28">
        <v>16</v>
      </c>
      <c r="B28" s="3" t="s">
        <v>208</v>
      </c>
      <c r="C28" s="3" t="s">
        <v>210</v>
      </c>
      <c r="D28">
        <v>1</v>
      </c>
      <c r="F28">
        <v>18.04</v>
      </c>
      <c r="G28">
        <v>18.04</v>
      </c>
      <c r="H28">
        <v>1</v>
      </c>
      <c r="I28">
        <v>49.6</v>
      </c>
      <c r="J28">
        <v>49.6</v>
      </c>
    </row>
    <row r="29" spans="1:12" x14ac:dyDescent="0.2">
      <c r="A29">
        <v>16</v>
      </c>
      <c r="B29" s="3" t="s">
        <v>208</v>
      </c>
      <c r="C29" s="3" t="s">
        <v>210</v>
      </c>
      <c r="D29">
        <v>2</v>
      </c>
      <c r="E29">
        <v>73.5</v>
      </c>
      <c r="F29">
        <v>13.3</v>
      </c>
      <c r="G29">
        <v>13.3</v>
      </c>
      <c r="H29">
        <v>2</v>
      </c>
      <c r="I29">
        <v>87.1</v>
      </c>
      <c r="J29">
        <v>14.2</v>
      </c>
    </row>
    <row r="30" spans="1:12" x14ac:dyDescent="0.2">
      <c r="A30">
        <v>16</v>
      </c>
      <c r="B30" s="3" t="s">
        <v>208</v>
      </c>
      <c r="C30" s="3" t="s">
        <v>210</v>
      </c>
      <c r="D30">
        <v>3</v>
      </c>
      <c r="E30">
        <v>60.3</v>
      </c>
      <c r="F30">
        <v>19.47</v>
      </c>
      <c r="G30">
        <v>19.12</v>
      </c>
      <c r="H30">
        <v>2</v>
      </c>
      <c r="I30">
        <v>80.7</v>
      </c>
      <c r="J30">
        <v>74.2</v>
      </c>
    </row>
    <row r="31" spans="1:12" x14ac:dyDescent="0.2">
      <c r="A31">
        <v>16</v>
      </c>
      <c r="B31" s="3" t="s">
        <v>208</v>
      </c>
      <c r="C31" s="3" t="s">
        <v>210</v>
      </c>
      <c r="D31">
        <v>4</v>
      </c>
      <c r="E31">
        <v>170.1</v>
      </c>
      <c r="F31">
        <v>13.05</v>
      </c>
      <c r="G31">
        <v>13.05</v>
      </c>
      <c r="H31">
        <v>1</v>
      </c>
      <c r="I31">
        <v>43.2</v>
      </c>
      <c r="J31">
        <v>43.2</v>
      </c>
      <c r="K31" s="15"/>
      <c r="L31" s="15"/>
    </row>
    <row r="32" spans="1:12" x14ac:dyDescent="0.2">
      <c r="A32">
        <v>16</v>
      </c>
      <c r="B32" s="3" t="s">
        <v>208</v>
      </c>
      <c r="C32" s="3" t="s">
        <v>210</v>
      </c>
      <c r="D32">
        <v>5</v>
      </c>
      <c r="E32">
        <v>57.9</v>
      </c>
      <c r="F32">
        <v>20.49</v>
      </c>
      <c r="G32">
        <v>18.72</v>
      </c>
      <c r="H32">
        <v>2</v>
      </c>
      <c r="I32">
        <v>61.3</v>
      </c>
      <c r="J32">
        <v>25.7</v>
      </c>
    </row>
    <row r="33" spans="1:12" x14ac:dyDescent="0.2">
      <c r="A33">
        <v>16</v>
      </c>
      <c r="B33" s="3" t="s">
        <v>208</v>
      </c>
      <c r="C33" s="3" t="s">
        <v>210</v>
      </c>
      <c r="D33">
        <v>6</v>
      </c>
      <c r="E33">
        <v>62</v>
      </c>
      <c r="F33">
        <v>14.42</v>
      </c>
      <c r="G33">
        <v>14.42</v>
      </c>
      <c r="H33">
        <v>1</v>
      </c>
      <c r="I33">
        <v>87</v>
      </c>
      <c r="J33">
        <v>87</v>
      </c>
    </row>
    <row r="34" spans="1:12" x14ac:dyDescent="0.2">
      <c r="A34">
        <v>16</v>
      </c>
      <c r="B34" s="3" t="s">
        <v>208</v>
      </c>
      <c r="C34" s="3" t="s">
        <v>210</v>
      </c>
      <c r="D34">
        <v>7</v>
      </c>
    </row>
    <row r="35" spans="1:12" x14ac:dyDescent="0.2">
      <c r="A35">
        <v>16</v>
      </c>
      <c r="B35" s="3" t="s">
        <v>208</v>
      </c>
      <c r="C35" s="3" t="s">
        <v>210</v>
      </c>
      <c r="D35" t="s">
        <v>0</v>
      </c>
      <c r="E35">
        <f>AVERAGE(E28:E34)</f>
        <v>84.759999999999991</v>
      </c>
      <c r="F35">
        <f t="shared" ref="F35:G35" si="2">AVERAGE(F28:F34)</f>
        <v>16.461666666666666</v>
      </c>
      <c r="G35">
        <f t="shared" si="2"/>
        <v>16.108333333333334</v>
      </c>
      <c r="H35">
        <f t="shared" ref="H35:J35" si="3">AVERAGE(H28:H34)</f>
        <v>1.5</v>
      </c>
      <c r="I35">
        <f t="shared" si="3"/>
        <v>68.149999999999991</v>
      </c>
      <c r="J35">
        <f t="shared" si="3"/>
        <v>48.983333333333327</v>
      </c>
    </row>
    <row r="37" spans="1:12" x14ac:dyDescent="0.2">
      <c r="A37">
        <v>16</v>
      </c>
      <c r="B37" s="3" t="s">
        <v>208</v>
      </c>
      <c r="C37" s="3" t="s">
        <v>211</v>
      </c>
      <c r="D37">
        <v>1</v>
      </c>
      <c r="F37">
        <v>13</v>
      </c>
      <c r="G37">
        <v>13</v>
      </c>
      <c r="H37">
        <v>1</v>
      </c>
      <c r="I37">
        <v>15.7</v>
      </c>
      <c r="J37">
        <v>15.7</v>
      </c>
      <c r="K37" s="15"/>
      <c r="L37" s="15"/>
    </row>
    <row r="38" spans="1:12" x14ac:dyDescent="0.2">
      <c r="A38">
        <v>16</v>
      </c>
      <c r="B38" s="3" t="s">
        <v>208</v>
      </c>
      <c r="C38" s="3" t="s">
        <v>211</v>
      </c>
      <c r="D38">
        <v>2</v>
      </c>
      <c r="E38">
        <v>125.5</v>
      </c>
      <c r="F38">
        <v>23.73</v>
      </c>
      <c r="G38">
        <v>20.27</v>
      </c>
      <c r="H38">
        <v>2</v>
      </c>
      <c r="I38">
        <v>87</v>
      </c>
      <c r="J38">
        <v>87.2</v>
      </c>
    </row>
    <row r="39" spans="1:12" x14ac:dyDescent="0.2">
      <c r="A39">
        <v>16</v>
      </c>
      <c r="B39" s="3" t="s">
        <v>208</v>
      </c>
      <c r="C39" s="3" t="s">
        <v>211</v>
      </c>
      <c r="D39">
        <v>3</v>
      </c>
      <c r="E39">
        <v>52.8</v>
      </c>
      <c r="F39">
        <v>21.67</v>
      </c>
      <c r="G39">
        <v>21.67</v>
      </c>
      <c r="H39">
        <v>1</v>
      </c>
      <c r="I39">
        <v>6.3</v>
      </c>
      <c r="J39">
        <v>6.3</v>
      </c>
      <c r="K39" s="15"/>
      <c r="L39" s="15"/>
    </row>
    <row r="40" spans="1:12" x14ac:dyDescent="0.2">
      <c r="A40">
        <v>16</v>
      </c>
      <c r="B40" s="3" t="s">
        <v>208</v>
      </c>
      <c r="C40" s="3" t="s">
        <v>211</v>
      </c>
      <c r="D40">
        <v>4</v>
      </c>
      <c r="E40">
        <v>59.2</v>
      </c>
      <c r="F40">
        <v>24.94</v>
      </c>
      <c r="G40">
        <v>21.47</v>
      </c>
      <c r="H40">
        <v>3</v>
      </c>
      <c r="I40">
        <v>21.9</v>
      </c>
      <c r="J40">
        <v>75.400000000000006</v>
      </c>
      <c r="K40" s="15"/>
      <c r="L40" s="15"/>
    </row>
    <row r="41" spans="1:12" x14ac:dyDescent="0.2">
      <c r="A41">
        <v>16</v>
      </c>
      <c r="B41" s="3" t="s">
        <v>208</v>
      </c>
      <c r="C41" s="3" t="s">
        <v>211</v>
      </c>
      <c r="D41">
        <v>5</v>
      </c>
      <c r="E41">
        <v>81.7</v>
      </c>
      <c r="F41">
        <v>17.98</v>
      </c>
      <c r="G41">
        <v>17.98</v>
      </c>
      <c r="H41">
        <v>1</v>
      </c>
      <c r="I41">
        <v>56.4</v>
      </c>
      <c r="J41">
        <v>56.4</v>
      </c>
    </row>
    <row r="42" spans="1:12" x14ac:dyDescent="0.2">
      <c r="A42">
        <v>16</v>
      </c>
      <c r="B42" s="3" t="s">
        <v>208</v>
      </c>
      <c r="C42" s="3" t="s">
        <v>211</v>
      </c>
      <c r="D42">
        <v>6</v>
      </c>
      <c r="E42">
        <v>97.3</v>
      </c>
      <c r="F42">
        <v>19.29</v>
      </c>
      <c r="G42">
        <v>19.29</v>
      </c>
      <c r="H42">
        <v>1</v>
      </c>
      <c r="I42">
        <v>76.400000000000006</v>
      </c>
      <c r="J42">
        <v>76.400000000000006</v>
      </c>
    </row>
    <row r="43" spans="1:12" x14ac:dyDescent="0.2">
      <c r="A43">
        <v>16</v>
      </c>
      <c r="B43" s="3" t="s">
        <v>208</v>
      </c>
      <c r="C43" s="3" t="s">
        <v>211</v>
      </c>
      <c r="D43">
        <v>7</v>
      </c>
      <c r="E43">
        <v>96.5</v>
      </c>
      <c r="F43">
        <v>14.85</v>
      </c>
      <c r="G43">
        <v>14.85</v>
      </c>
      <c r="H43">
        <v>1</v>
      </c>
      <c r="I43">
        <v>15.6</v>
      </c>
      <c r="J43">
        <v>15.6</v>
      </c>
    </row>
    <row r="44" spans="1:12" x14ac:dyDescent="0.2">
      <c r="A44">
        <v>16</v>
      </c>
      <c r="B44" s="3" t="s">
        <v>208</v>
      </c>
      <c r="C44" s="3" t="s">
        <v>211</v>
      </c>
      <c r="D44">
        <v>8</v>
      </c>
    </row>
    <row r="45" spans="1:12" x14ac:dyDescent="0.2">
      <c r="A45">
        <v>16</v>
      </c>
      <c r="B45" s="3" t="s">
        <v>208</v>
      </c>
      <c r="C45" s="3" t="s">
        <v>211</v>
      </c>
      <c r="D45" t="s">
        <v>0</v>
      </c>
      <c r="E45">
        <f>AVERAGE(E37:E44)</f>
        <v>85.5</v>
      </c>
      <c r="F45">
        <f t="shared" ref="F45:J45" si="4">AVERAGE(F37:F44)</f>
        <v>19.351428571428574</v>
      </c>
      <c r="G45">
        <f t="shared" si="4"/>
        <v>18.361428571428572</v>
      </c>
      <c r="H45">
        <f t="shared" si="4"/>
        <v>1.4285714285714286</v>
      </c>
      <c r="I45">
        <f t="shared" si="4"/>
        <v>39.900000000000013</v>
      </c>
      <c r="J45">
        <f t="shared" si="4"/>
        <v>47.571428571428577</v>
      </c>
    </row>
    <row r="47" spans="1:12" x14ac:dyDescent="0.2">
      <c r="A47">
        <v>16</v>
      </c>
      <c r="B47" s="3" t="s">
        <v>208</v>
      </c>
      <c r="C47" s="3" t="s">
        <v>212</v>
      </c>
      <c r="D47">
        <v>1</v>
      </c>
      <c r="F47">
        <v>26.6</v>
      </c>
      <c r="G47">
        <v>21.07</v>
      </c>
      <c r="I47">
        <v>34.799999999999997</v>
      </c>
      <c r="J47">
        <v>62.5</v>
      </c>
    </row>
    <row r="48" spans="1:12" x14ac:dyDescent="0.2">
      <c r="A48">
        <v>16</v>
      </c>
      <c r="B48" s="3" t="s">
        <v>208</v>
      </c>
      <c r="C48" s="3" t="s">
        <v>212</v>
      </c>
      <c r="D48">
        <v>2</v>
      </c>
      <c r="E48">
        <v>110.4</v>
      </c>
      <c r="F48">
        <v>15.7</v>
      </c>
      <c r="G48">
        <v>7.19</v>
      </c>
      <c r="I48">
        <v>16.100000000000001</v>
      </c>
      <c r="J48">
        <v>23.7</v>
      </c>
    </row>
    <row r="49" spans="1:11" x14ac:dyDescent="0.2">
      <c r="A49">
        <v>16</v>
      </c>
      <c r="B49" s="3" t="s">
        <v>208</v>
      </c>
      <c r="C49" s="3" t="s">
        <v>212</v>
      </c>
      <c r="D49">
        <v>3</v>
      </c>
      <c r="E49">
        <v>68</v>
      </c>
      <c r="F49">
        <v>16.079999999999998</v>
      </c>
      <c r="G49">
        <v>7.22</v>
      </c>
      <c r="H49">
        <v>2</v>
      </c>
      <c r="I49">
        <v>10.9</v>
      </c>
      <c r="J49">
        <v>36.799999999999997</v>
      </c>
      <c r="K49" s="18"/>
    </row>
    <row r="50" spans="1:11" x14ac:dyDescent="0.2">
      <c r="A50">
        <v>16</v>
      </c>
      <c r="B50" s="3" t="s">
        <v>208</v>
      </c>
      <c r="C50" s="3" t="s">
        <v>212</v>
      </c>
      <c r="D50">
        <v>4</v>
      </c>
      <c r="E50">
        <v>26.6</v>
      </c>
      <c r="F50">
        <v>13.75</v>
      </c>
      <c r="G50">
        <v>10.09</v>
      </c>
      <c r="I50">
        <v>47.5</v>
      </c>
      <c r="J50">
        <v>79.7</v>
      </c>
    </row>
    <row r="51" spans="1:11" x14ac:dyDescent="0.2">
      <c r="A51">
        <v>16</v>
      </c>
      <c r="B51" s="3" t="s">
        <v>208</v>
      </c>
      <c r="C51" s="3" t="s">
        <v>212</v>
      </c>
      <c r="D51">
        <v>5</v>
      </c>
      <c r="G51">
        <v>13.7</v>
      </c>
      <c r="J51">
        <v>38</v>
      </c>
    </row>
    <row r="52" spans="1:11" x14ac:dyDescent="0.2">
      <c r="A52">
        <v>16</v>
      </c>
      <c r="B52" s="3" t="s">
        <v>208</v>
      </c>
      <c r="C52" s="3" t="s">
        <v>212</v>
      </c>
      <c r="D52">
        <v>6</v>
      </c>
      <c r="G52">
        <v>8.68</v>
      </c>
      <c r="J52">
        <v>13.5</v>
      </c>
    </row>
    <row r="53" spans="1:11" x14ac:dyDescent="0.2">
      <c r="A53">
        <v>16</v>
      </c>
      <c r="B53" s="3" t="s">
        <v>208</v>
      </c>
      <c r="C53" s="3" t="s">
        <v>212</v>
      </c>
      <c r="D53">
        <v>7</v>
      </c>
      <c r="F53">
        <v>20.98</v>
      </c>
      <c r="G53">
        <v>18.61</v>
      </c>
      <c r="H53">
        <v>1</v>
      </c>
      <c r="I53">
        <v>62.8</v>
      </c>
      <c r="J53">
        <v>63.8</v>
      </c>
    </row>
    <row r="54" spans="1:11" x14ac:dyDescent="0.2">
      <c r="A54">
        <v>16</v>
      </c>
      <c r="B54" s="3" t="s">
        <v>208</v>
      </c>
      <c r="C54" s="3" t="s">
        <v>212</v>
      </c>
      <c r="D54">
        <v>8</v>
      </c>
      <c r="E54">
        <v>85.4</v>
      </c>
      <c r="F54">
        <v>6.8</v>
      </c>
      <c r="G54">
        <v>6.8</v>
      </c>
      <c r="H54">
        <v>1</v>
      </c>
      <c r="I54">
        <v>3.5</v>
      </c>
      <c r="J54">
        <v>3.5</v>
      </c>
    </row>
    <row r="55" spans="1:11" x14ac:dyDescent="0.2">
      <c r="A55">
        <v>16</v>
      </c>
      <c r="B55" s="3" t="s">
        <v>208</v>
      </c>
      <c r="C55" s="3" t="s">
        <v>212</v>
      </c>
      <c r="D55">
        <v>9</v>
      </c>
      <c r="G55">
        <v>7.78</v>
      </c>
      <c r="J55">
        <v>44.4</v>
      </c>
    </row>
    <row r="56" spans="1:11" x14ac:dyDescent="0.2">
      <c r="A56">
        <v>16</v>
      </c>
      <c r="B56" s="3" t="s">
        <v>208</v>
      </c>
      <c r="C56" s="3" t="s">
        <v>212</v>
      </c>
      <c r="D56">
        <v>10</v>
      </c>
    </row>
    <row r="57" spans="1:11" x14ac:dyDescent="0.2">
      <c r="A57">
        <v>16</v>
      </c>
      <c r="B57" s="3" t="s">
        <v>208</v>
      </c>
      <c r="C57" s="3" t="s">
        <v>212</v>
      </c>
      <c r="D57" t="s">
        <v>0</v>
      </c>
      <c r="E57">
        <f t="shared" ref="E57:J57" si="5">AVERAGE(E47:E56)</f>
        <v>72.599999999999994</v>
      </c>
      <c r="F57">
        <f t="shared" si="5"/>
        <v>16.651666666666667</v>
      </c>
      <c r="G57">
        <f t="shared" si="5"/>
        <v>11.237777777777779</v>
      </c>
      <c r="H57">
        <f t="shared" si="5"/>
        <v>1.3333333333333333</v>
      </c>
      <c r="I57">
        <f t="shared" si="5"/>
        <v>29.266666666666666</v>
      </c>
      <c r="J57">
        <f t="shared" si="5"/>
        <v>40.655555555555551</v>
      </c>
    </row>
    <row r="59" spans="1:11" x14ac:dyDescent="0.2">
      <c r="A59">
        <v>16</v>
      </c>
      <c r="B59" s="3" t="s">
        <v>208</v>
      </c>
      <c r="C59" s="3" t="s">
        <v>213</v>
      </c>
      <c r="D59">
        <v>1</v>
      </c>
      <c r="F59">
        <v>20.56</v>
      </c>
      <c r="G59">
        <v>14.72</v>
      </c>
      <c r="H59">
        <v>2</v>
      </c>
      <c r="I59">
        <v>54.6</v>
      </c>
      <c r="J59">
        <v>75.5</v>
      </c>
    </row>
    <row r="60" spans="1:11" x14ac:dyDescent="0.2">
      <c r="A60">
        <v>16</v>
      </c>
      <c r="B60" s="3" t="s">
        <v>208</v>
      </c>
      <c r="C60" s="3" t="s">
        <v>213</v>
      </c>
      <c r="D60">
        <v>2</v>
      </c>
      <c r="E60">
        <v>43.9</v>
      </c>
      <c r="F60">
        <v>18.5</v>
      </c>
      <c r="G60">
        <v>12.95</v>
      </c>
      <c r="H60">
        <v>3</v>
      </c>
      <c r="I60">
        <v>25.5</v>
      </c>
      <c r="J60">
        <v>85</v>
      </c>
    </row>
    <row r="61" spans="1:11" x14ac:dyDescent="0.2">
      <c r="A61">
        <v>16</v>
      </c>
      <c r="B61" s="3" t="s">
        <v>208</v>
      </c>
      <c r="C61" s="3" t="s">
        <v>213</v>
      </c>
      <c r="D61">
        <v>3</v>
      </c>
      <c r="E61">
        <v>56.1</v>
      </c>
      <c r="F61">
        <v>24.83</v>
      </c>
      <c r="G61">
        <v>10.66</v>
      </c>
      <c r="H61">
        <v>2</v>
      </c>
      <c r="I61">
        <v>19.100000000000001</v>
      </c>
      <c r="J61">
        <v>71.2</v>
      </c>
    </row>
    <row r="62" spans="1:11" x14ac:dyDescent="0.2">
      <c r="A62">
        <v>16</v>
      </c>
      <c r="B62" s="3" t="s">
        <v>208</v>
      </c>
      <c r="C62" s="3" t="s">
        <v>213</v>
      </c>
      <c r="D62">
        <v>4</v>
      </c>
      <c r="E62">
        <v>25.2</v>
      </c>
      <c r="F62">
        <v>21.25</v>
      </c>
      <c r="G62">
        <v>7.28</v>
      </c>
      <c r="H62">
        <v>2</v>
      </c>
      <c r="I62">
        <v>56.1</v>
      </c>
      <c r="J62">
        <v>15.5</v>
      </c>
    </row>
    <row r="63" spans="1:11" x14ac:dyDescent="0.2">
      <c r="A63">
        <v>16</v>
      </c>
      <c r="B63" s="3" t="s">
        <v>208</v>
      </c>
      <c r="C63" s="3" t="s">
        <v>213</v>
      </c>
      <c r="D63">
        <v>5</v>
      </c>
      <c r="E63">
        <v>17</v>
      </c>
      <c r="F63">
        <v>24.11</v>
      </c>
      <c r="G63">
        <v>11.15</v>
      </c>
      <c r="H63">
        <v>2</v>
      </c>
      <c r="I63">
        <v>70.400000000000006</v>
      </c>
      <c r="J63">
        <v>31.3</v>
      </c>
    </row>
    <row r="64" spans="1:11" x14ac:dyDescent="0.2">
      <c r="A64">
        <v>16</v>
      </c>
      <c r="B64" s="3" t="s">
        <v>208</v>
      </c>
      <c r="C64" s="3" t="s">
        <v>213</v>
      </c>
      <c r="D64">
        <v>6</v>
      </c>
      <c r="E64">
        <v>25.3</v>
      </c>
      <c r="F64">
        <v>17.559999999999999</v>
      </c>
      <c r="G64">
        <v>14.85</v>
      </c>
      <c r="H64">
        <v>2</v>
      </c>
      <c r="I64">
        <v>41.4</v>
      </c>
      <c r="J64">
        <v>28.3</v>
      </c>
    </row>
    <row r="65" spans="1:14" x14ac:dyDescent="0.2">
      <c r="A65">
        <v>16</v>
      </c>
      <c r="B65" s="3" t="s">
        <v>208</v>
      </c>
      <c r="C65" s="3" t="s">
        <v>213</v>
      </c>
      <c r="D65">
        <v>7</v>
      </c>
      <c r="E65">
        <v>49.5</v>
      </c>
      <c r="F65">
        <v>17.899999999999999</v>
      </c>
      <c r="G65">
        <v>12.95</v>
      </c>
      <c r="I65">
        <v>67.900000000000006</v>
      </c>
      <c r="J65">
        <v>50.1</v>
      </c>
      <c r="K65" s="15"/>
      <c r="L65" s="15"/>
      <c r="M65" s="15"/>
      <c r="N65" s="15"/>
    </row>
    <row r="66" spans="1:14" x14ac:dyDescent="0.2">
      <c r="A66">
        <v>16</v>
      </c>
      <c r="B66" s="3" t="s">
        <v>208</v>
      </c>
      <c r="C66" s="3" t="s">
        <v>213</v>
      </c>
      <c r="D66">
        <v>8</v>
      </c>
      <c r="G66">
        <v>13.52</v>
      </c>
      <c r="J66">
        <v>38.1</v>
      </c>
      <c r="K66" s="15"/>
      <c r="L66" s="15"/>
      <c r="M66" s="15"/>
      <c r="N66" s="15"/>
    </row>
    <row r="67" spans="1:14" x14ac:dyDescent="0.2">
      <c r="A67">
        <v>16</v>
      </c>
      <c r="B67" s="3" t="s">
        <v>208</v>
      </c>
      <c r="C67" s="3" t="s">
        <v>213</v>
      </c>
      <c r="D67">
        <v>9</v>
      </c>
      <c r="G67">
        <v>10.92</v>
      </c>
      <c r="J67">
        <v>53.9</v>
      </c>
    </row>
    <row r="68" spans="1:14" x14ac:dyDescent="0.2">
      <c r="A68">
        <v>16</v>
      </c>
      <c r="B68" s="3" t="s">
        <v>208</v>
      </c>
      <c r="C68" s="3" t="s">
        <v>213</v>
      </c>
      <c r="D68">
        <v>10</v>
      </c>
      <c r="G68">
        <v>15.66</v>
      </c>
      <c r="J68">
        <v>68.900000000000006</v>
      </c>
    </row>
    <row r="69" spans="1:14" x14ac:dyDescent="0.2">
      <c r="A69">
        <v>16</v>
      </c>
      <c r="B69" s="3" t="s">
        <v>208</v>
      </c>
      <c r="C69" s="3" t="s">
        <v>213</v>
      </c>
      <c r="D69">
        <v>11</v>
      </c>
      <c r="F69">
        <v>19.02</v>
      </c>
      <c r="G69">
        <v>14.87</v>
      </c>
      <c r="I69">
        <v>75.7</v>
      </c>
      <c r="J69">
        <v>57.6</v>
      </c>
    </row>
    <row r="70" spans="1:14" x14ac:dyDescent="0.2">
      <c r="A70">
        <v>16</v>
      </c>
      <c r="B70" s="3" t="s">
        <v>208</v>
      </c>
      <c r="C70" s="3" t="s">
        <v>213</v>
      </c>
      <c r="D70">
        <v>12</v>
      </c>
      <c r="E70">
        <v>98.4</v>
      </c>
      <c r="F70">
        <v>10.55</v>
      </c>
      <c r="G70">
        <v>10.55</v>
      </c>
      <c r="H70">
        <v>1</v>
      </c>
      <c r="I70">
        <v>25.8</v>
      </c>
      <c r="J70">
        <v>25.8</v>
      </c>
    </row>
    <row r="71" spans="1:14" x14ac:dyDescent="0.2">
      <c r="A71">
        <v>16</v>
      </c>
      <c r="B71" s="3" t="s">
        <v>208</v>
      </c>
      <c r="C71" s="3" t="s">
        <v>213</v>
      </c>
      <c r="D71">
        <v>13</v>
      </c>
      <c r="E71">
        <v>94.8</v>
      </c>
      <c r="F71">
        <v>12.83</v>
      </c>
      <c r="G71">
        <v>12.83</v>
      </c>
      <c r="H71">
        <v>1</v>
      </c>
      <c r="I71">
        <v>84.4</v>
      </c>
      <c r="J71">
        <v>84.4</v>
      </c>
    </row>
    <row r="72" spans="1:14" x14ac:dyDescent="0.2">
      <c r="A72">
        <v>16</v>
      </c>
      <c r="B72" s="3" t="s">
        <v>208</v>
      </c>
      <c r="C72" s="3" t="s">
        <v>213</v>
      </c>
      <c r="D72">
        <v>14</v>
      </c>
    </row>
    <row r="73" spans="1:14" x14ac:dyDescent="0.2">
      <c r="A73">
        <v>16</v>
      </c>
      <c r="B73" s="3" t="s">
        <v>208</v>
      </c>
      <c r="C73" s="3" t="s">
        <v>213</v>
      </c>
      <c r="D73" t="s">
        <v>0</v>
      </c>
      <c r="E73">
        <f>AVERAGE(E59:E72)</f>
        <v>51.274999999999999</v>
      </c>
      <c r="F73">
        <f>AVERAGE(F59:F72)</f>
        <v>18.711000000000006</v>
      </c>
      <c r="G73">
        <f t="shared" ref="G73" si="6">AVERAGE(G59:G72)</f>
        <v>12.531538461538464</v>
      </c>
      <c r="H73">
        <f t="shared" ref="H73" si="7">AVERAGE(H59:H72)</f>
        <v>1.875</v>
      </c>
      <c r="I73">
        <f>AVERAGE(I59:I72)</f>
        <v>52.089999999999996</v>
      </c>
      <c r="J73">
        <f t="shared" ref="J73" si="8">AVERAGE(J59:J72)</f>
        <v>52.738461538461543</v>
      </c>
    </row>
    <row r="75" spans="1:14" x14ac:dyDescent="0.2">
      <c r="A75">
        <v>16</v>
      </c>
      <c r="B75" s="3" t="s">
        <v>208</v>
      </c>
      <c r="C75" s="3" t="s">
        <v>214</v>
      </c>
      <c r="D75">
        <v>1</v>
      </c>
      <c r="F75">
        <v>23.67</v>
      </c>
      <c r="G75">
        <v>23.24</v>
      </c>
      <c r="H75">
        <v>2</v>
      </c>
      <c r="I75">
        <v>67.5</v>
      </c>
      <c r="J75">
        <v>66.5</v>
      </c>
      <c r="K75" s="15"/>
      <c r="L75" s="15"/>
    </row>
    <row r="76" spans="1:14" x14ac:dyDescent="0.2">
      <c r="A76">
        <v>16</v>
      </c>
      <c r="B76" s="3" t="s">
        <v>208</v>
      </c>
      <c r="C76" s="3" t="s">
        <v>214</v>
      </c>
      <c r="D76">
        <v>2</v>
      </c>
      <c r="E76">
        <v>66.099999999999994</v>
      </c>
      <c r="F76">
        <v>18.03</v>
      </c>
      <c r="G76">
        <v>18.03</v>
      </c>
      <c r="H76">
        <v>1</v>
      </c>
      <c r="I76">
        <v>1.5</v>
      </c>
      <c r="J76">
        <v>1.5</v>
      </c>
      <c r="K76" s="15"/>
      <c r="L76" s="15"/>
    </row>
    <row r="77" spans="1:14" x14ac:dyDescent="0.2">
      <c r="A77">
        <v>16</v>
      </c>
      <c r="B77" s="3" t="s">
        <v>208</v>
      </c>
      <c r="C77" s="3" t="s">
        <v>214</v>
      </c>
      <c r="D77">
        <v>3</v>
      </c>
      <c r="E77">
        <v>80.5</v>
      </c>
      <c r="F77">
        <v>28.75</v>
      </c>
      <c r="G77">
        <v>26.85</v>
      </c>
      <c r="H77">
        <v>2</v>
      </c>
      <c r="I77">
        <v>56.6</v>
      </c>
      <c r="J77">
        <v>58.5</v>
      </c>
    </row>
    <row r="78" spans="1:14" x14ac:dyDescent="0.2">
      <c r="A78">
        <v>16</v>
      </c>
      <c r="B78" s="3" t="s">
        <v>208</v>
      </c>
      <c r="C78" s="3" t="s">
        <v>214</v>
      </c>
      <c r="D78">
        <v>4</v>
      </c>
      <c r="E78">
        <v>66.599999999999994</v>
      </c>
      <c r="F78">
        <v>16.39</v>
      </c>
      <c r="G78">
        <v>16.39</v>
      </c>
      <c r="H78">
        <v>1</v>
      </c>
      <c r="I78">
        <v>78.900000000000006</v>
      </c>
      <c r="J78">
        <v>78.900000000000006</v>
      </c>
    </row>
    <row r="79" spans="1:14" x14ac:dyDescent="0.2">
      <c r="A79">
        <v>16</v>
      </c>
      <c r="B79" s="3" t="s">
        <v>208</v>
      </c>
      <c r="C79" s="3" t="s">
        <v>214</v>
      </c>
      <c r="D79">
        <v>5</v>
      </c>
      <c r="E79">
        <v>84.8</v>
      </c>
      <c r="F79">
        <v>24.97</v>
      </c>
      <c r="G79">
        <v>24.97</v>
      </c>
      <c r="H79">
        <v>1</v>
      </c>
      <c r="I79">
        <v>58.5</v>
      </c>
      <c r="J79">
        <v>58.5</v>
      </c>
    </row>
    <row r="80" spans="1:14" x14ac:dyDescent="0.2">
      <c r="A80">
        <v>16</v>
      </c>
      <c r="B80" s="3" t="s">
        <v>208</v>
      </c>
      <c r="C80" s="3" t="s">
        <v>214</v>
      </c>
      <c r="D80">
        <v>6</v>
      </c>
    </row>
    <row r="81" spans="1:10" x14ac:dyDescent="0.2">
      <c r="A81">
        <v>16</v>
      </c>
      <c r="B81" s="3" t="s">
        <v>208</v>
      </c>
      <c r="C81" s="3" t="s">
        <v>214</v>
      </c>
      <c r="D81" t="s">
        <v>0</v>
      </c>
      <c r="E81">
        <f t="shared" ref="E81:J81" si="9">AVERAGE(E75:E80)</f>
        <v>74.5</v>
      </c>
      <c r="F81">
        <f t="shared" si="9"/>
        <v>22.362000000000002</v>
      </c>
      <c r="G81">
        <f t="shared" si="9"/>
        <v>21.896000000000001</v>
      </c>
      <c r="H81">
        <f t="shared" si="9"/>
        <v>1.4</v>
      </c>
      <c r="I81">
        <f t="shared" si="9"/>
        <v>52.6</v>
      </c>
      <c r="J81">
        <f t="shared" si="9"/>
        <v>52.779999999999994</v>
      </c>
    </row>
    <row r="83" spans="1:10" x14ac:dyDescent="0.2">
      <c r="A83">
        <v>16</v>
      </c>
      <c r="B83" s="3" t="s">
        <v>208</v>
      </c>
      <c r="C83" s="3" t="s">
        <v>215</v>
      </c>
      <c r="D83">
        <v>1</v>
      </c>
      <c r="F83">
        <v>17.03</v>
      </c>
      <c r="G83">
        <v>17.03</v>
      </c>
      <c r="H83">
        <v>1</v>
      </c>
      <c r="I83">
        <v>39.6</v>
      </c>
      <c r="J83">
        <v>39.6</v>
      </c>
    </row>
    <row r="84" spans="1:10" x14ac:dyDescent="0.2">
      <c r="A84">
        <v>16</v>
      </c>
      <c r="B84" s="3" t="s">
        <v>208</v>
      </c>
      <c r="C84" s="3" t="s">
        <v>215</v>
      </c>
      <c r="D84">
        <v>2</v>
      </c>
      <c r="E84">
        <v>58.3</v>
      </c>
      <c r="F84">
        <v>27.8</v>
      </c>
      <c r="G84">
        <v>17.18</v>
      </c>
      <c r="H84">
        <v>3</v>
      </c>
      <c r="I84">
        <v>89.1</v>
      </c>
      <c r="J84">
        <v>35.6</v>
      </c>
    </row>
    <row r="85" spans="1:10" x14ac:dyDescent="0.2">
      <c r="A85">
        <v>16</v>
      </c>
      <c r="B85" s="3" t="s">
        <v>208</v>
      </c>
      <c r="C85" s="3" t="s">
        <v>215</v>
      </c>
      <c r="D85">
        <v>3</v>
      </c>
      <c r="E85">
        <v>65.2</v>
      </c>
      <c r="F85">
        <v>12.61</v>
      </c>
      <c r="G85">
        <v>10.66</v>
      </c>
      <c r="H85">
        <v>6</v>
      </c>
      <c r="I85">
        <v>42.9</v>
      </c>
      <c r="J85">
        <v>62.6</v>
      </c>
    </row>
    <row r="86" spans="1:10" x14ac:dyDescent="0.2">
      <c r="A86">
        <v>16</v>
      </c>
      <c r="B86" s="3" t="s">
        <v>208</v>
      </c>
      <c r="C86" s="3" t="s">
        <v>215</v>
      </c>
      <c r="D86">
        <v>4</v>
      </c>
      <c r="E86">
        <v>104.6</v>
      </c>
      <c r="F86">
        <v>11.91</v>
      </c>
      <c r="G86">
        <v>8.1199999999999992</v>
      </c>
      <c r="H86">
        <v>6</v>
      </c>
      <c r="I86">
        <v>73.7</v>
      </c>
      <c r="J86">
        <v>60.7</v>
      </c>
    </row>
    <row r="87" spans="1:10" x14ac:dyDescent="0.2">
      <c r="A87">
        <v>16</v>
      </c>
      <c r="B87" s="3" t="s">
        <v>208</v>
      </c>
      <c r="C87" s="3" t="s">
        <v>215</v>
      </c>
      <c r="D87">
        <v>5</v>
      </c>
      <c r="E87">
        <v>85.3</v>
      </c>
      <c r="F87">
        <v>18.86</v>
      </c>
      <c r="G87">
        <v>11.91</v>
      </c>
      <c r="H87">
        <v>1</v>
      </c>
      <c r="I87">
        <v>25.6</v>
      </c>
      <c r="J87">
        <v>73.7</v>
      </c>
    </row>
    <row r="88" spans="1:10" x14ac:dyDescent="0.2">
      <c r="A88">
        <v>16</v>
      </c>
      <c r="B88" s="3" t="s">
        <v>208</v>
      </c>
      <c r="C88" s="3" t="s">
        <v>215</v>
      </c>
      <c r="D88">
        <v>6</v>
      </c>
      <c r="E88">
        <v>116</v>
      </c>
      <c r="F88">
        <v>10.45</v>
      </c>
      <c r="G88">
        <v>10.45</v>
      </c>
      <c r="H88">
        <v>1</v>
      </c>
      <c r="I88">
        <v>89.8</v>
      </c>
      <c r="J88">
        <v>89.8</v>
      </c>
    </row>
    <row r="89" spans="1:10" x14ac:dyDescent="0.2">
      <c r="A89">
        <v>16</v>
      </c>
      <c r="B89" s="3" t="s">
        <v>208</v>
      </c>
      <c r="C89" s="3" t="s">
        <v>215</v>
      </c>
      <c r="D89">
        <v>7</v>
      </c>
      <c r="E89">
        <v>99.4</v>
      </c>
      <c r="F89">
        <v>17.05</v>
      </c>
      <c r="G89">
        <v>9.02</v>
      </c>
      <c r="H89">
        <v>2</v>
      </c>
      <c r="I89">
        <v>65</v>
      </c>
      <c r="J89">
        <v>28</v>
      </c>
    </row>
    <row r="90" spans="1:10" x14ac:dyDescent="0.2">
      <c r="A90">
        <v>16</v>
      </c>
      <c r="B90" s="3" t="s">
        <v>208</v>
      </c>
      <c r="C90" s="3" t="s">
        <v>215</v>
      </c>
      <c r="D90">
        <v>8</v>
      </c>
      <c r="E90">
        <v>24.1</v>
      </c>
      <c r="F90">
        <v>9.83</v>
      </c>
      <c r="G90">
        <v>9.83</v>
      </c>
      <c r="H90">
        <v>1</v>
      </c>
      <c r="I90">
        <v>37</v>
      </c>
      <c r="J90">
        <v>37</v>
      </c>
    </row>
    <row r="91" spans="1:10" x14ac:dyDescent="0.2">
      <c r="A91">
        <v>16</v>
      </c>
      <c r="B91" s="3" t="s">
        <v>208</v>
      </c>
      <c r="C91" s="3" t="s">
        <v>215</v>
      </c>
      <c r="D91">
        <v>9</v>
      </c>
      <c r="E91">
        <v>43.3</v>
      </c>
      <c r="F91">
        <v>14.69</v>
      </c>
      <c r="G91">
        <v>12.34</v>
      </c>
      <c r="H91">
        <v>3</v>
      </c>
      <c r="I91">
        <v>89.1</v>
      </c>
      <c r="J91">
        <v>78.7</v>
      </c>
    </row>
    <row r="92" spans="1:10" x14ac:dyDescent="0.2">
      <c r="A92">
        <v>16</v>
      </c>
      <c r="B92" s="3" t="s">
        <v>208</v>
      </c>
      <c r="C92" s="3" t="s">
        <v>215</v>
      </c>
      <c r="D92">
        <v>10</v>
      </c>
      <c r="G92">
        <v>10.119999999999999</v>
      </c>
      <c r="H92">
        <v>2</v>
      </c>
      <c r="J92">
        <v>65</v>
      </c>
    </row>
    <row r="93" spans="1:10" x14ac:dyDescent="0.2">
      <c r="A93">
        <v>16</v>
      </c>
      <c r="B93" s="3" t="s">
        <v>208</v>
      </c>
      <c r="C93" s="3" t="s">
        <v>215</v>
      </c>
      <c r="D93" t="s">
        <v>0</v>
      </c>
      <c r="E93">
        <f t="shared" ref="E93:J93" si="10">AVERAGE(E83:E92)</f>
        <v>74.524999999999991</v>
      </c>
      <c r="F93">
        <f t="shared" si="10"/>
        <v>15.58111111111111</v>
      </c>
      <c r="G93">
        <f t="shared" si="10"/>
        <v>11.666</v>
      </c>
      <c r="H93">
        <f t="shared" si="10"/>
        <v>2.6</v>
      </c>
      <c r="I93">
        <f t="shared" si="10"/>
        <v>61.311111111111117</v>
      </c>
      <c r="J93">
        <f t="shared" si="10"/>
        <v>57.070000000000007</v>
      </c>
    </row>
    <row r="95" spans="1:10" x14ac:dyDescent="0.2">
      <c r="A95">
        <v>16</v>
      </c>
      <c r="B95" s="3" t="s">
        <v>208</v>
      </c>
      <c r="C95" s="3" t="s">
        <v>216</v>
      </c>
      <c r="D95">
        <v>1</v>
      </c>
      <c r="E95" s="15"/>
      <c r="F95" s="15">
        <v>15.51</v>
      </c>
      <c r="G95">
        <v>12.08</v>
      </c>
      <c r="H95">
        <v>3</v>
      </c>
      <c r="I95">
        <v>11.9</v>
      </c>
      <c r="J95">
        <v>63.5</v>
      </c>
    </row>
    <row r="96" spans="1:10" x14ac:dyDescent="0.2">
      <c r="A96">
        <v>16</v>
      </c>
      <c r="B96" s="3" t="s">
        <v>208</v>
      </c>
      <c r="C96" s="3" t="s">
        <v>216</v>
      </c>
      <c r="D96">
        <v>2</v>
      </c>
      <c r="E96" s="15">
        <v>46.2</v>
      </c>
      <c r="F96" s="15">
        <v>15.98</v>
      </c>
      <c r="G96">
        <v>12.13</v>
      </c>
      <c r="H96">
        <v>1</v>
      </c>
      <c r="I96">
        <v>88.5</v>
      </c>
      <c r="J96">
        <v>82.9</v>
      </c>
    </row>
    <row r="97" spans="1:11" x14ac:dyDescent="0.2">
      <c r="A97">
        <v>16</v>
      </c>
      <c r="B97" s="3" t="s">
        <v>208</v>
      </c>
      <c r="C97" s="3" t="s">
        <v>216</v>
      </c>
      <c r="D97">
        <v>3</v>
      </c>
      <c r="E97">
        <v>49.9</v>
      </c>
      <c r="F97">
        <v>11.43</v>
      </c>
      <c r="G97">
        <v>9.34</v>
      </c>
      <c r="H97">
        <v>1</v>
      </c>
      <c r="I97">
        <v>36</v>
      </c>
      <c r="J97">
        <v>72.2</v>
      </c>
      <c r="K97" s="18"/>
    </row>
    <row r="98" spans="1:11" x14ac:dyDescent="0.2">
      <c r="A98">
        <v>16</v>
      </c>
      <c r="B98" s="3" t="s">
        <v>208</v>
      </c>
      <c r="C98" s="3" t="s">
        <v>216</v>
      </c>
      <c r="D98">
        <v>4</v>
      </c>
      <c r="E98">
        <v>58.6</v>
      </c>
      <c r="F98">
        <v>21.42</v>
      </c>
      <c r="G98">
        <v>11.43</v>
      </c>
      <c r="H98">
        <v>1</v>
      </c>
      <c r="I98">
        <v>21.6</v>
      </c>
      <c r="J98">
        <v>36</v>
      </c>
    </row>
    <row r="99" spans="1:11" x14ac:dyDescent="0.2">
      <c r="A99">
        <v>16</v>
      </c>
      <c r="B99" s="3" t="s">
        <v>208</v>
      </c>
      <c r="C99" s="3" t="s">
        <v>216</v>
      </c>
      <c r="D99">
        <v>5</v>
      </c>
      <c r="E99">
        <v>62.1</v>
      </c>
      <c r="F99">
        <v>14.34</v>
      </c>
      <c r="G99">
        <v>14.34</v>
      </c>
      <c r="H99">
        <v>1</v>
      </c>
      <c r="I99">
        <v>59.8</v>
      </c>
      <c r="J99">
        <v>59.8</v>
      </c>
    </row>
    <row r="100" spans="1:11" x14ac:dyDescent="0.2">
      <c r="A100">
        <v>16</v>
      </c>
      <c r="B100" s="3" t="s">
        <v>208</v>
      </c>
      <c r="C100" s="3" t="s">
        <v>216</v>
      </c>
      <c r="D100">
        <v>6</v>
      </c>
      <c r="E100">
        <v>99.7</v>
      </c>
      <c r="F100">
        <v>15.95</v>
      </c>
      <c r="G100">
        <v>12.37</v>
      </c>
      <c r="I100">
        <v>56.8</v>
      </c>
      <c r="J100">
        <v>77.5</v>
      </c>
    </row>
    <row r="101" spans="1:11" x14ac:dyDescent="0.2">
      <c r="A101">
        <v>16</v>
      </c>
      <c r="B101" s="3" t="s">
        <v>208</v>
      </c>
      <c r="C101" s="3" t="s">
        <v>216</v>
      </c>
      <c r="D101">
        <v>7</v>
      </c>
      <c r="G101" s="19">
        <v>7.68</v>
      </c>
      <c r="J101">
        <v>40.799999999999997</v>
      </c>
    </row>
    <row r="102" spans="1:11" x14ac:dyDescent="0.2">
      <c r="A102">
        <v>16</v>
      </c>
      <c r="B102" s="3" t="s">
        <v>208</v>
      </c>
      <c r="C102" s="3" t="s">
        <v>216</v>
      </c>
      <c r="D102">
        <v>8</v>
      </c>
      <c r="F102">
        <v>23.46</v>
      </c>
      <c r="G102">
        <v>11.89</v>
      </c>
      <c r="H102">
        <v>2</v>
      </c>
      <c r="I102">
        <v>38.5</v>
      </c>
      <c r="J102">
        <v>84.1</v>
      </c>
    </row>
    <row r="103" spans="1:11" x14ac:dyDescent="0.2">
      <c r="A103">
        <v>16</v>
      </c>
      <c r="B103" s="3" t="s">
        <v>208</v>
      </c>
      <c r="C103" s="3" t="s">
        <v>216</v>
      </c>
      <c r="D103">
        <v>9</v>
      </c>
      <c r="E103">
        <v>30.4</v>
      </c>
      <c r="F103">
        <v>20.72</v>
      </c>
      <c r="G103">
        <v>18.11</v>
      </c>
      <c r="I103">
        <v>71.7</v>
      </c>
      <c r="J103">
        <v>24.3</v>
      </c>
    </row>
    <row r="104" spans="1:11" x14ac:dyDescent="0.2">
      <c r="A104">
        <v>16</v>
      </c>
      <c r="B104" s="3" t="s">
        <v>208</v>
      </c>
      <c r="C104" s="3" t="s">
        <v>216</v>
      </c>
      <c r="D104">
        <v>10</v>
      </c>
      <c r="E104">
        <v>129.80000000000001</v>
      </c>
      <c r="F104">
        <v>17.45</v>
      </c>
      <c r="G104">
        <v>13.24</v>
      </c>
      <c r="I104">
        <v>58.7</v>
      </c>
      <c r="J104">
        <v>71.7</v>
      </c>
    </row>
    <row r="105" spans="1:11" x14ac:dyDescent="0.2">
      <c r="A105">
        <v>16</v>
      </c>
      <c r="B105" s="3" t="s">
        <v>208</v>
      </c>
      <c r="C105" s="3" t="s">
        <v>216</v>
      </c>
      <c r="D105">
        <v>11</v>
      </c>
      <c r="G105">
        <v>8.06</v>
      </c>
      <c r="J105">
        <v>7.8</v>
      </c>
    </row>
    <row r="106" spans="1:11" x14ac:dyDescent="0.2">
      <c r="A106">
        <v>16</v>
      </c>
      <c r="B106" s="3" t="s">
        <v>208</v>
      </c>
      <c r="C106" s="3" t="s">
        <v>216</v>
      </c>
      <c r="D106">
        <v>12</v>
      </c>
      <c r="G106">
        <v>7.41</v>
      </c>
      <c r="J106">
        <v>6.3</v>
      </c>
    </row>
    <row r="107" spans="1:11" x14ac:dyDescent="0.2">
      <c r="A107">
        <v>16</v>
      </c>
      <c r="B107" s="3" t="s">
        <v>208</v>
      </c>
      <c r="C107" s="3" t="s">
        <v>216</v>
      </c>
      <c r="D107">
        <v>13</v>
      </c>
      <c r="G107">
        <v>12.54</v>
      </c>
      <c r="J107">
        <v>64.8</v>
      </c>
    </row>
    <row r="108" spans="1:11" x14ac:dyDescent="0.2">
      <c r="A108">
        <v>16</v>
      </c>
      <c r="B108" s="3" t="s">
        <v>208</v>
      </c>
      <c r="C108" s="3" t="s">
        <v>216</v>
      </c>
      <c r="D108">
        <v>14</v>
      </c>
      <c r="F108">
        <v>10.25</v>
      </c>
      <c r="G108">
        <v>10.25</v>
      </c>
      <c r="H108">
        <v>1</v>
      </c>
      <c r="I108">
        <v>89.7</v>
      </c>
      <c r="J108">
        <v>89.7</v>
      </c>
    </row>
    <row r="109" spans="1:11" x14ac:dyDescent="0.2">
      <c r="A109">
        <v>16</v>
      </c>
      <c r="B109" s="3" t="s">
        <v>208</v>
      </c>
      <c r="C109" s="3" t="s">
        <v>216</v>
      </c>
      <c r="D109">
        <v>15</v>
      </c>
      <c r="E109">
        <v>38.9</v>
      </c>
      <c r="F109">
        <v>18.07</v>
      </c>
      <c r="G109">
        <v>12.34</v>
      </c>
      <c r="H109">
        <v>2</v>
      </c>
      <c r="I109">
        <v>24</v>
      </c>
      <c r="J109">
        <v>57.1</v>
      </c>
    </row>
    <row r="110" spans="1:11" x14ac:dyDescent="0.2">
      <c r="A110">
        <v>16</v>
      </c>
      <c r="B110" s="3" t="s">
        <v>208</v>
      </c>
      <c r="C110" s="3" t="s">
        <v>216</v>
      </c>
      <c r="D110">
        <v>16</v>
      </c>
      <c r="E110">
        <v>25.1</v>
      </c>
      <c r="F110">
        <v>26.05</v>
      </c>
      <c r="G110">
        <v>11.98</v>
      </c>
      <c r="H110">
        <v>2</v>
      </c>
      <c r="I110">
        <v>49.7</v>
      </c>
      <c r="J110">
        <v>66.3</v>
      </c>
    </row>
    <row r="111" spans="1:11" x14ac:dyDescent="0.2">
      <c r="A111">
        <v>16</v>
      </c>
      <c r="B111" s="3" t="s">
        <v>208</v>
      </c>
      <c r="C111" s="3" t="s">
        <v>216</v>
      </c>
      <c r="D111">
        <v>17</v>
      </c>
      <c r="E111">
        <v>88.3</v>
      </c>
      <c r="F111">
        <v>13.14</v>
      </c>
      <c r="G111">
        <v>11.97</v>
      </c>
      <c r="H111">
        <v>5</v>
      </c>
      <c r="I111">
        <v>25.6</v>
      </c>
      <c r="J111">
        <v>25.6</v>
      </c>
    </row>
    <row r="112" spans="1:11" x14ac:dyDescent="0.2">
      <c r="A112">
        <v>16</v>
      </c>
      <c r="B112" s="3" t="s">
        <v>208</v>
      </c>
      <c r="C112" s="3" t="s">
        <v>216</v>
      </c>
      <c r="D112">
        <v>18</v>
      </c>
      <c r="G112">
        <v>13.14</v>
      </c>
      <c r="H112">
        <v>1</v>
      </c>
      <c r="J112">
        <v>25.6</v>
      </c>
    </row>
    <row r="113" spans="1:11" x14ac:dyDescent="0.2">
      <c r="A113">
        <v>16</v>
      </c>
      <c r="B113" s="3" t="s">
        <v>208</v>
      </c>
      <c r="C113" s="3" t="s">
        <v>216</v>
      </c>
      <c r="D113" t="s">
        <v>0</v>
      </c>
      <c r="E113">
        <f>AVERAGE(E95:E112)</f>
        <v>62.9</v>
      </c>
      <c r="F113">
        <f t="shared" ref="F113:J113" si="11">AVERAGE(F95:F112)</f>
        <v>17.213076923076922</v>
      </c>
      <c r="G113">
        <f t="shared" si="11"/>
        <v>11.68333333333333</v>
      </c>
      <c r="H113">
        <f t="shared" si="11"/>
        <v>1.8181818181818181</v>
      </c>
      <c r="I113">
        <f t="shared" si="11"/>
        <v>48.65384615384616</v>
      </c>
      <c r="J113">
        <f t="shared" si="11"/>
        <v>53.111111111111114</v>
      </c>
    </row>
    <row r="115" spans="1:11" x14ac:dyDescent="0.2">
      <c r="A115">
        <v>16</v>
      </c>
      <c r="B115" s="3" t="s">
        <v>208</v>
      </c>
      <c r="C115" s="3" t="s">
        <v>217</v>
      </c>
      <c r="D115">
        <v>1</v>
      </c>
      <c r="F115">
        <v>11.09</v>
      </c>
      <c r="G115">
        <v>11.09</v>
      </c>
      <c r="H115">
        <v>1</v>
      </c>
      <c r="I115">
        <v>75.099999999999994</v>
      </c>
      <c r="J115">
        <v>75.099999999999994</v>
      </c>
    </row>
    <row r="116" spans="1:11" x14ac:dyDescent="0.2">
      <c r="A116">
        <v>16</v>
      </c>
      <c r="B116" s="3" t="s">
        <v>208</v>
      </c>
      <c r="C116" s="3" t="s">
        <v>217</v>
      </c>
      <c r="D116">
        <v>2</v>
      </c>
      <c r="E116">
        <v>115.9</v>
      </c>
      <c r="F116">
        <v>14.25</v>
      </c>
      <c r="G116">
        <v>14.25</v>
      </c>
      <c r="H116">
        <v>1</v>
      </c>
      <c r="I116">
        <v>67</v>
      </c>
      <c r="J116">
        <v>67</v>
      </c>
    </row>
    <row r="117" spans="1:11" x14ac:dyDescent="0.2">
      <c r="A117">
        <v>16</v>
      </c>
      <c r="B117" s="3" t="s">
        <v>208</v>
      </c>
      <c r="C117" s="3" t="s">
        <v>217</v>
      </c>
      <c r="D117">
        <v>3</v>
      </c>
      <c r="E117">
        <v>116.2</v>
      </c>
      <c r="F117">
        <v>31.45</v>
      </c>
      <c r="G117">
        <v>21.55</v>
      </c>
      <c r="H117">
        <v>2</v>
      </c>
      <c r="I117">
        <v>78.2</v>
      </c>
      <c r="J117">
        <v>85.2</v>
      </c>
      <c r="K117" s="18"/>
    </row>
    <row r="118" spans="1:11" x14ac:dyDescent="0.2">
      <c r="A118">
        <v>16</v>
      </c>
      <c r="B118" s="3" t="s">
        <v>208</v>
      </c>
      <c r="C118" s="3" t="s">
        <v>217</v>
      </c>
      <c r="D118">
        <v>4</v>
      </c>
      <c r="E118">
        <v>106.3</v>
      </c>
      <c r="F118">
        <v>22.26</v>
      </c>
      <c r="G118">
        <v>22.26</v>
      </c>
      <c r="H118">
        <v>1</v>
      </c>
      <c r="I118">
        <v>74.7</v>
      </c>
      <c r="J118">
        <v>74.7</v>
      </c>
    </row>
    <row r="119" spans="1:11" x14ac:dyDescent="0.2">
      <c r="A119">
        <v>16</v>
      </c>
      <c r="B119" s="3" t="s">
        <v>208</v>
      </c>
      <c r="C119" s="3" t="s">
        <v>217</v>
      </c>
      <c r="D119">
        <v>5</v>
      </c>
      <c r="E119">
        <v>87.5</v>
      </c>
      <c r="F119">
        <v>23.15</v>
      </c>
      <c r="G119">
        <v>20.14</v>
      </c>
      <c r="H119">
        <v>2</v>
      </c>
      <c r="I119">
        <v>34.6</v>
      </c>
      <c r="J119">
        <v>84.4</v>
      </c>
    </row>
    <row r="120" spans="1:11" x14ac:dyDescent="0.2">
      <c r="A120">
        <v>16</v>
      </c>
      <c r="B120" s="3" t="s">
        <v>208</v>
      </c>
      <c r="C120" s="3" t="s">
        <v>217</v>
      </c>
      <c r="D120">
        <v>6</v>
      </c>
      <c r="E120">
        <v>56.9</v>
      </c>
      <c r="F120">
        <v>18.100000000000001</v>
      </c>
      <c r="G120">
        <v>11.21</v>
      </c>
      <c r="I120">
        <v>60.7</v>
      </c>
      <c r="J120">
        <v>61.2</v>
      </c>
    </row>
    <row r="121" spans="1:11" x14ac:dyDescent="0.2">
      <c r="A121">
        <v>16</v>
      </c>
      <c r="B121" s="3" t="s">
        <v>208</v>
      </c>
      <c r="C121" s="3" t="s">
        <v>217</v>
      </c>
      <c r="D121">
        <v>7</v>
      </c>
      <c r="G121">
        <v>18.100000000000001</v>
      </c>
      <c r="J121">
        <v>60.7</v>
      </c>
    </row>
    <row r="122" spans="1:11" x14ac:dyDescent="0.2">
      <c r="A122">
        <v>16</v>
      </c>
      <c r="B122" s="3" t="s">
        <v>208</v>
      </c>
      <c r="C122" s="3" t="s">
        <v>217</v>
      </c>
      <c r="D122">
        <v>8</v>
      </c>
      <c r="F122">
        <v>15.92</v>
      </c>
      <c r="G122">
        <v>15.92</v>
      </c>
      <c r="H122">
        <v>1</v>
      </c>
      <c r="I122">
        <v>37.700000000000003</v>
      </c>
      <c r="J122">
        <v>37.700000000000003</v>
      </c>
    </row>
    <row r="123" spans="1:11" x14ac:dyDescent="0.2">
      <c r="A123">
        <v>16</v>
      </c>
      <c r="B123" s="3" t="s">
        <v>208</v>
      </c>
      <c r="C123" s="3" t="s">
        <v>217</v>
      </c>
      <c r="D123">
        <v>9</v>
      </c>
    </row>
    <row r="124" spans="1:11" x14ac:dyDescent="0.2">
      <c r="A124">
        <v>16</v>
      </c>
      <c r="B124" s="3" t="s">
        <v>208</v>
      </c>
      <c r="C124" s="3" t="s">
        <v>217</v>
      </c>
      <c r="D124" t="s">
        <v>0</v>
      </c>
      <c r="E124">
        <f t="shared" ref="E124:J124" si="12">AVERAGE(E115:E123)</f>
        <v>96.56</v>
      </c>
      <c r="F124">
        <f t="shared" si="12"/>
        <v>19.459999999999997</v>
      </c>
      <c r="G124">
        <f t="shared" si="12"/>
        <v>16.814999999999998</v>
      </c>
      <c r="H124">
        <f t="shared" si="12"/>
        <v>1.3333333333333333</v>
      </c>
      <c r="I124">
        <f t="shared" si="12"/>
        <v>61.142857142857146</v>
      </c>
      <c r="J124">
        <f t="shared" si="12"/>
        <v>68.25</v>
      </c>
    </row>
    <row r="126" spans="1:11" x14ac:dyDescent="0.2">
      <c r="A126">
        <v>16</v>
      </c>
      <c r="B126" s="3" t="s">
        <v>208</v>
      </c>
      <c r="C126" s="3" t="s">
        <v>218</v>
      </c>
      <c r="D126">
        <v>1</v>
      </c>
      <c r="F126">
        <v>18.32</v>
      </c>
      <c r="G126">
        <v>13.97</v>
      </c>
      <c r="H126">
        <v>2</v>
      </c>
      <c r="I126">
        <v>50.4</v>
      </c>
      <c r="J126">
        <v>31.7</v>
      </c>
    </row>
    <row r="127" spans="1:11" x14ac:dyDescent="0.2">
      <c r="A127">
        <v>16</v>
      </c>
      <c r="B127" s="3" t="s">
        <v>208</v>
      </c>
      <c r="C127" s="3" t="s">
        <v>218</v>
      </c>
      <c r="D127">
        <v>2</v>
      </c>
      <c r="E127">
        <v>31.9</v>
      </c>
      <c r="F127">
        <v>25.64</v>
      </c>
      <c r="G127">
        <v>11.91</v>
      </c>
      <c r="H127">
        <v>2</v>
      </c>
      <c r="I127">
        <v>81.599999999999994</v>
      </c>
      <c r="J127">
        <v>75.5</v>
      </c>
    </row>
    <row r="128" spans="1:11" x14ac:dyDescent="0.2">
      <c r="A128">
        <v>16</v>
      </c>
      <c r="B128" s="3" t="s">
        <v>208</v>
      </c>
      <c r="C128" s="3" t="s">
        <v>218</v>
      </c>
      <c r="D128">
        <v>3</v>
      </c>
      <c r="E128">
        <v>23.9</v>
      </c>
      <c r="F128">
        <v>29.29</v>
      </c>
      <c r="G128">
        <v>9.86</v>
      </c>
      <c r="H128">
        <v>3</v>
      </c>
      <c r="I128">
        <v>44.1</v>
      </c>
      <c r="J128">
        <v>83.8</v>
      </c>
      <c r="K128" s="18"/>
    </row>
    <row r="129" spans="1:11" x14ac:dyDescent="0.2">
      <c r="A129">
        <v>16</v>
      </c>
      <c r="B129" s="3" t="s">
        <v>208</v>
      </c>
      <c r="C129" s="3" t="s">
        <v>218</v>
      </c>
      <c r="D129">
        <v>4</v>
      </c>
      <c r="E129">
        <v>52.9</v>
      </c>
      <c r="F129">
        <v>13.11</v>
      </c>
      <c r="G129">
        <v>13.11</v>
      </c>
      <c r="H129">
        <v>1</v>
      </c>
      <c r="I129">
        <v>82.3</v>
      </c>
      <c r="J129">
        <v>82.3</v>
      </c>
    </row>
    <row r="130" spans="1:11" x14ac:dyDescent="0.2">
      <c r="A130">
        <v>16</v>
      </c>
      <c r="B130" s="3" t="s">
        <v>208</v>
      </c>
      <c r="C130" s="3" t="s">
        <v>218</v>
      </c>
      <c r="D130">
        <v>5</v>
      </c>
      <c r="E130">
        <v>104.9</v>
      </c>
      <c r="F130">
        <v>16.86</v>
      </c>
      <c r="G130">
        <v>15.75</v>
      </c>
      <c r="H130">
        <v>3</v>
      </c>
      <c r="I130">
        <v>62.8</v>
      </c>
      <c r="J130">
        <v>48.2</v>
      </c>
    </row>
    <row r="131" spans="1:11" x14ac:dyDescent="0.2">
      <c r="A131">
        <v>16</v>
      </c>
      <c r="B131" s="3" t="s">
        <v>208</v>
      </c>
      <c r="C131" s="3" t="s">
        <v>218</v>
      </c>
      <c r="D131">
        <v>6</v>
      </c>
      <c r="E131">
        <v>98.1</v>
      </c>
      <c r="F131">
        <v>9.81</v>
      </c>
      <c r="G131">
        <v>9.81</v>
      </c>
      <c r="H131">
        <v>1</v>
      </c>
      <c r="I131">
        <v>63</v>
      </c>
      <c r="J131">
        <v>63</v>
      </c>
    </row>
    <row r="132" spans="1:11" x14ac:dyDescent="0.2">
      <c r="A132">
        <v>16</v>
      </c>
      <c r="B132" s="3" t="s">
        <v>208</v>
      </c>
      <c r="C132" s="3" t="s">
        <v>218</v>
      </c>
      <c r="D132">
        <v>7</v>
      </c>
    </row>
    <row r="133" spans="1:11" x14ac:dyDescent="0.2">
      <c r="A133">
        <v>16</v>
      </c>
      <c r="B133" s="3" t="s">
        <v>208</v>
      </c>
      <c r="C133" s="3" t="s">
        <v>218</v>
      </c>
      <c r="D133" t="s">
        <v>0</v>
      </c>
      <c r="E133">
        <f>AVERAGE(E126:E132)</f>
        <v>62.339999999999996</v>
      </c>
      <c r="F133">
        <f t="shared" ref="F133:I133" si="13">AVERAGE(F126:F132)</f>
        <v>18.838333333333335</v>
      </c>
      <c r="G133">
        <f t="shared" si="13"/>
        <v>12.401666666666666</v>
      </c>
      <c r="H133">
        <f t="shared" si="13"/>
        <v>2</v>
      </c>
      <c r="I133">
        <f t="shared" si="13"/>
        <v>64.033333333333331</v>
      </c>
      <c r="J133">
        <f>AVERAGE(J126:J132)</f>
        <v>64.083333333333329</v>
      </c>
    </row>
    <row r="135" spans="1:11" x14ac:dyDescent="0.2">
      <c r="A135">
        <v>16</v>
      </c>
      <c r="B135" s="3" t="s">
        <v>208</v>
      </c>
      <c r="C135" s="3" t="s">
        <v>219</v>
      </c>
      <c r="D135">
        <v>1</v>
      </c>
      <c r="F135">
        <v>28.63</v>
      </c>
      <c r="G135">
        <v>23.61</v>
      </c>
      <c r="H135">
        <v>2</v>
      </c>
      <c r="I135">
        <v>31.5</v>
      </c>
      <c r="J135">
        <v>39.700000000000003</v>
      </c>
    </row>
    <row r="136" spans="1:11" x14ac:dyDescent="0.2">
      <c r="A136">
        <v>16</v>
      </c>
      <c r="B136" s="3" t="s">
        <v>208</v>
      </c>
      <c r="C136" s="3" t="s">
        <v>219</v>
      </c>
      <c r="D136">
        <v>2</v>
      </c>
      <c r="E136">
        <v>49.2</v>
      </c>
      <c r="F136">
        <v>28.12</v>
      </c>
      <c r="G136">
        <v>24.59</v>
      </c>
      <c r="H136">
        <v>2</v>
      </c>
      <c r="I136">
        <v>69.3</v>
      </c>
      <c r="J136">
        <v>79.599999999999994</v>
      </c>
      <c r="K136" s="18"/>
    </row>
    <row r="137" spans="1:11" x14ac:dyDescent="0.2">
      <c r="A137">
        <v>16</v>
      </c>
      <c r="B137" s="3" t="s">
        <v>208</v>
      </c>
      <c r="C137" s="3" t="s">
        <v>219</v>
      </c>
      <c r="D137">
        <v>3</v>
      </c>
      <c r="E137">
        <v>57.9</v>
      </c>
      <c r="F137">
        <v>20.97</v>
      </c>
      <c r="G137">
        <v>18.3</v>
      </c>
      <c r="H137">
        <v>3</v>
      </c>
      <c r="I137">
        <v>12</v>
      </c>
      <c r="J137">
        <v>86.3</v>
      </c>
    </row>
    <row r="138" spans="1:11" x14ac:dyDescent="0.2">
      <c r="A138">
        <v>16</v>
      </c>
      <c r="B138" s="3" t="s">
        <v>208</v>
      </c>
      <c r="C138" s="3" t="s">
        <v>219</v>
      </c>
      <c r="D138">
        <v>4</v>
      </c>
      <c r="E138">
        <v>51.3</v>
      </c>
      <c r="F138">
        <v>27.25</v>
      </c>
      <c r="G138">
        <v>20.97</v>
      </c>
      <c r="H138">
        <v>1</v>
      </c>
      <c r="I138">
        <v>84.9</v>
      </c>
      <c r="J138">
        <v>12</v>
      </c>
    </row>
    <row r="139" spans="1:11" x14ac:dyDescent="0.2">
      <c r="A139">
        <v>16</v>
      </c>
      <c r="B139" s="3" t="s">
        <v>208</v>
      </c>
      <c r="C139" s="3" t="s">
        <v>219</v>
      </c>
      <c r="D139">
        <v>5</v>
      </c>
      <c r="E139">
        <v>78.599999999999994</v>
      </c>
      <c r="F139">
        <v>19.91</v>
      </c>
      <c r="G139">
        <v>13.82</v>
      </c>
      <c r="H139">
        <v>2</v>
      </c>
      <c r="I139">
        <v>14.6</v>
      </c>
      <c r="J139">
        <v>29.6</v>
      </c>
    </row>
    <row r="140" spans="1:11" x14ac:dyDescent="0.2">
      <c r="A140">
        <v>16</v>
      </c>
      <c r="B140" s="3" t="s">
        <v>208</v>
      </c>
      <c r="C140" s="3" t="s">
        <v>219</v>
      </c>
      <c r="D140">
        <v>6</v>
      </c>
      <c r="E140">
        <v>88.2</v>
      </c>
      <c r="F140">
        <v>14.77</v>
      </c>
      <c r="G140">
        <v>14.77</v>
      </c>
      <c r="H140">
        <v>1</v>
      </c>
      <c r="I140">
        <v>15.2</v>
      </c>
      <c r="J140">
        <v>15.2</v>
      </c>
    </row>
    <row r="141" spans="1:11" x14ac:dyDescent="0.2">
      <c r="A141">
        <v>16</v>
      </c>
      <c r="B141" s="3" t="s">
        <v>208</v>
      </c>
      <c r="C141" s="3" t="s">
        <v>219</v>
      </c>
      <c r="D141">
        <v>7</v>
      </c>
    </row>
    <row r="142" spans="1:11" x14ac:dyDescent="0.2">
      <c r="A142">
        <v>16</v>
      </c>
      <c r="B142" s="3" t="s">
        <v>208</v>
      </c>
      <c r="C142" s="3" t="s">
        <v>219</v>
      </c>
      <c r="D142" t="s">
        <v>0</v>
      </c>
      <c r="E142">
        <f t="shared" ref="E142:J142" si="14">AVERAGE(E135:E141)</f>
        <v>65.039999999999992</v>
      </c>
      <c r="F142">
        <f t="shared" si="14"/>
        <v>23.275000000000002</v>
      </c>
      <c r="G142">
        <f t="shared" si="14"/>
        <v>19.34333333333333</v>
      </c>
      <c r="H142">
        <f t="shared" si="14"/>
        <v>1.8333333333333333</v>
      </c>
      <c r="I142">
        <f t="shared" si="14"/>
        <v>37.916666666666664</v>
      </c>
      <c r="J142">
        <f t="shared" si="14"/>
        <v>43.733333333333327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F82D-9916-2C4B-BBFB-AA4A4E24A00A}">
  <dimension ref="A1:K200"/>
  <sheetViews>
    <sheetView workbookViewId="0">
      <selection activeCell="B2" sqref="B2"/>
    </sheetView>
  </sheetViews>
  <sheetFormatPr baseColWidth="10" defaultRowHeight="16" x14ac:dyDescent="0.2"/>
  <cols>
    <col min="1" max="1" width="10.83203125" style="3"/>
    <col min="2" max="2" width="11" style="3" customWidth="1"/>
    <col min="3" max="3" width="11.1640625" style="3" customWidth="1"/>
    <col min="4" max="6" width="9.1640625"/>
    <col min="7" max="7" width="9.33203125" bestFit="1" customWidth="1"/>
  </cols>
  <sheetData>
    <row r="1" spans="1:11" s="13" customFormat="1" ht="99" customHeight="1" x14ac:dyDescent="0.2">
      <c r="A1" s="12" t="s">
        <v>4</v>
      </c>
      <c r="B1" s="12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1" x14ac:dyDescent="0.2">
      <c r="B2" t="s">
        <v>254</v>
      </c>
      <c r="D2" s="1"/>
    </row>
    <row r="3" spans="1:11" x14ac:dyDescent="0.2">
      <c r="A3" s="3">
        <v>17</v>
      </c>
      <c r="B3" s="3" t="s">
        <v>220</v>
      </c>
      <c r="C3" s="3" t="s">
        <v>220</v>
      </c>
      <c r="D3">
        <v>1</v>
      </c>
      <c r="F3">
        <v>18.739999999999998</v>
      </c>
      <c r="G3">
        <v>18.45</v>
      </c>
      <c r="H3">
        <v>2</v>
      </c>
      <c r="I3">
        <v>63.9</v>
      </c>
      <c r="J3">
        <v>77.2</v>
      </c>
    </row>
    <row r="4" spans="1:11" x14ac:dyDescent="0.2">
      <c r="A4" s="3">
        <v>17</v>
      </c>
      <c r="B4" s="3" t="s">
        <v>220</v>
      </c>
      <c r="C4" s="3" t="s">
        <v>220</v>
      </c>
      <c r="D4">
        <v>2</v>
      </c>
      <c r="E4">
        <v>52.7</v>
      </c>
      <c r="F4">
        <v>22.24</v>
      </c>
      <c r="G4">
        <v>6.14</v>
      </c>
      <c r="H4">
        <v>2</v>
      </c>
      <c r="I4">
        <v>39.700000000000003</v>
      </c>
      <c r="J4">
        <v>10.6</v>
      </c>
    </row>
    <row r="5" spans="1:11" x14ac:dyDescent="0.2">
      <c r="A5" s="3">
        <v>17</v>
      </c>
      <c r="B5" s="3" t="s">
        <v>220</v>
      </c>
      <c r="C5" s="3" t="s">
        <v>220</v>
      </c>
      <c r="D5">
        <v>3</v>
      </c>
      <c r="E5">
        <v>16</v>
      </c>
      <c r="F5">
        <v>21.81</v>
      </c>
      <c r="G5">
        <v>6.3</v>
      </c>
      <c r="H5">
        <v>2</v>
      </c>
      <c r="I5">
        <v>29.2</v>
      </c>
      <c r="J5">
        <v>7</v>
      </c>
    </row>
    <row r="6" spans="1:11" x14ac:dyDescent="0.2">
      <c r="A6" s="3">
        <v>17</v>
      </c>
      <c r="B6" s="3" t="s">
        <v>220</v>
      </c>
      <c r="C6" s="3" t="s">
        <v>220</v>
      </c>
      <c r="D6">
        <v>4</v>
      </c>
      <c r="E6">
        <v>16.5</v>
      </c>
      <c r="F6">
        <v>22.07</v>
      </c>
      <c r="G6">
        <v>8.06</v>
      </c>
      <c r="H6">
        <v>2</v>
      </c>
      <c r="I6">
        <v>36.1</v>
      </c>
      <c r="J6">
        <v>15.3</v>
      </c>
    </row>
    <row r="7" spans="1:11" x14ac:dyDescent="0.2">
      <c r="A7" s="3">
        <v>17</v>
      </c>
      <c r="B7" s="3" t="s">
        <v>220</v>
      </c>
      <c r="C7" s="3" t="s">
        <v>220</v>
      </c>
      <c r="D7">
        <v>5</v>
      </c>
      <c r="E7">
        <v>20.8</v>
      </c>
      <c r="F7">
        <v>22.49</v>
      </c>
      <c r="G7">
        <v>9.14</v>
      </c>
      <c r="H7">
        <v>2</v>
      </c>
      <c r="I7">
        <v>32.1</v>
      </c>
      <c r="J7">
        <v>13.6</v>
      </c>
    </row>
    <row r="8" spans="1:11" x14ac:dyDescent="0.2">
      <c r="A8" s="3">
        <v>17</v>
      </c>
      <c r="B8" s="3" t="s">
        <v>220</v>
      </c>
      <c r="C8" s="3" t="s">
        <v>220</v>
      </c>
      <c r="D8">
        <v>6</v>
      </c>
      <c r="E8">
        <v>23.8</v>
      </c>
      <c r="F8">
        <v>21.62</v>
      </c>
      <c r="G8">
        <v>5.45</v>
      </c>
      <c r="H8">
        <v>2</v>
      </c>
      <c r="I8">
        <v>38</v>
      </c>
      <c r="J8">
        <v>21.5</v>
      </c>
    </row>
    <row r="9" spans="1:11" x14ac:dyDescent="0.2">
      <c r="A9" s="3">
        <v>17</v>
      </c>
      <c r="B9" s="3" t="s">
        <v>220</v>
      </c>
      <c r="C9" s="3" t="s">
        <v>220</v>
      </c>
      <c r="D9">
        <v>7</v>
      </c>
      <c r="E9">
        <v>14.5</v>
      </c>
      <c r="F9">
        <v>21.49</v>
      </c>
      <c r="G9">
        <v>8.35</v>
      </c>
      <c r="H9">
        <v>2</v>
      </c>
      <c r="I9">
        <v>28.6</v>
      </c>
      <c r="J9">
        <v>27.8</v>
      </c>
    </row>
    <row r="10" spans="1:11" x14ac:dyDescent="0.2">
      <c r="A10" s="3">
        <v>17</v>
      </c>
      <c r="B10" s="3" t="s">
        <v>220</v>
      </c>
      <c r="C10" s="3" t="s">
        <v>220</v>
      </c>
      <c r="D10">
        <v>8</v>
      </c>
      <c r="E10">
        <v>22.1</v>
      </c>
      <c r="F10">
        <v>21.94</v>
      </c>
      <c r="G10">
        <v>8.09</v>
      </c>
      <c r="H10">
        <v>2</v>
      </c>
      <c r="I10">
        <v>35.1</v>
      </c>
      <c r="J10">
        <v>25.9</v>
      </c>
    </row>
    <row r="11" spans="1:11" x14ac:dyDescent="0.2">
      <c r="A11" s="3">
        <v>17</v>
      </c>
      <c r="B11" s="3" t="s">
        <v>220</v>
      </c>
      <c r="C11" s="3" t="s">
        <v>220</v>
      </c>
      <c r="D11">
        <v>9</v>
      </c>
      <c r="E11">
        <v>21.6</v>
      </c>
      <c r="F11">
        <v>19.809999999999999</v>
      </c>
      <c r="G11">
        <v>6.79</v>
      </c>
      <c r="H11">
        <v>2</v>
      </c>
      <c r="I11">
        <v>16.2</v>
      </c>
      <c r="J11">
        <v>13.6</v>
      </c>
    </row>
    <row r="12" spans="1:11" x14ac:dyDescent="0.2">
      <c r="A12" s="3">
        <v>17</v>
      </c>
      <c r="B12" s="3" t="s">
        <v>220</v>
      </c>
      <c r="C12" s="3" t="s">
        <v>220</v>
      </c>
      <c r="D12">
        <v>10</v>
      </c>
      <c r="E12">
        <v>20</v>
      </c>
      <c r="F12">
        <v>18.89</v>
      </c>
      <c r="G12">
        <v>7.67</v>
      </c>
      <c r="H12">
        <v>2</v>
      </c>
      <c r="I12">
        <v>25.9</v>
      </c>
      <c r="J12">
        <v>33</v>
      </c>
    </row>
    <row r="13" spans="1:11" x14ac:dyDescent="0.2">
      <c r="A13" s="3">
        <v>17</v>
      </c>
      <c r="B13" s="3" t="s">
        <v>220</v>
      </c>
      <c r="C13" s="3" t="s">
        <v>220</v>
      </c>
      <c r="D13">
        <v>11</v>
      </c>
      <c r="E13">
        <v>18.899999999999999</v>
      </c>
      <c r="F13">
        <v>22.5</v>
      </c>
      <c r="G13">
        <v>14.68</v>
      </c>
      <c r="H13" s="7">
        <v>4</v>
      </c>
      <c r="I13">
        <v>24</v>
      </c>
      <c r="J13">
        <v>16</v>
      </c>
      <c r="K13" s="6" t="s">
        <v>15</v>
      </c>
    </row>
    <row r="14" spans="1:11" x14ac:dyDescent="0.2">
      <c r="A14" s="3">
        <v>17</v>
      </c>
      <c r="B14" s="3" t="s">
        <v>220</v>
      </c>
      <c r="C14" s="3" t="s">
        <v>220</v>
      </c>
      <c r="D14">
        <v>12</v>
      </c>
      <c r="G14">
        <v>14.16</v>
      </c>
      <c r="H14" t="s">
        <v>12</v>
      </c>
      <c r="J14">
        <v>19.3</v>
      </c>
    </row>
    <row r="15" spans="1:11" x14ac:dyDescent="0.2">
      <c r="A15" s="3">
        <v>17</v>
      </c>
      <c r="B15" s="3" t="s">
        <v>220</v>
      </c>
      <c r="C15" s="3" t="s">
        <v>220</v>
      </c>
      <c r="D15" s="1" t="s">
        <v>0</v>
      </c>
      <c r="E15">
        <f t="shared" ref="E15:J15" si="0">AVERAGE(E3:E14)</f>
        <v>22.69</v>
      </c>
      <c r="F15">
        <f t="shared" si="0"/>
        <v>21.236363636363635</v>
      </c>
      <c r="G15">
        <f t="shared" si="0"/>
        <v>9.44</v>
      </c>
      <c r="H15">
        <f t="shared" si="0"/>
        <v>2.1818181818181817</v>
      </c>
      <c r="I15">
        <f t="shared" si="0"/>
        <v>33.527272727272724</v>
      </c>
      <c r="J15">
        <f t="shared" si="0"/>
        <v>23.400000000000002</v>
      </c>
    </row>
    <row r="18" spans="1:11" x14ac:dyDescent="0.2">
      <c r="A18" s="3">
        <v>17</v>
      </c>
      <c r="B18" s="3" t="s">
        <v>221</v>
      </c>
      <c r="C18" s="3" t="s">
        <v>221</v>
      </c>
      <c r="D18">
        <v>1</v>
      </c>
      <c r="F18">
        <v>19.71</v>
      </c>
      <c r="G18">
        <v>8.19</v>
      </c>
      <c r="H18">
        <v>2</v>
      </c>
      <c r="I18">
        <v>16.8</v>
      </c>
      <c r="J18">
        <v>27.1</v>
      </c>
    </row>
    <row r="19" spans="1:11" x14ac:dyDescent="0.2">
      <c r="A19" s="3">
        <v>17</v>
      </c>
      <c r="B19" s="3" t="s">
        <v>221</v>
      </c>
      <c r="C19" s="3" t="s">
        <v>221</v>
      </c>
      <c r="D19">
        <v>2</v>
      </c>
      <c r="E19">
        <v>22</v>
      </c>
      <c r="F19">
        <v>21.78</v>
      </c>
      <c r="G19">
        <v>6.35</v>
      </c>
      <c r="H19">
        <v>2</v>
      </c>
      <c r="I19">
        <v>37.200000000000003</v>
      </c>
      <c r="J19">
        <v>18.899999999999999</v>
      </c>
    </row>
    <row r="20" spans="1:11" x14ac:dyDescent="0.2">
      <c r="A20" s="3">
        <v>17</v>
      </c>
      <c r="B20" s="3" t="s">
        <v>221</v>
      </c>
      <c r="C20" s="3" t="s">
        <v>221</v>
      </c>
      <c r="D20">
        <v>3</v>
      </c>
      <c r="E20">
        <v>16.399999999999999</v>
      </c>
      <c r="F20">
        <v>22.46</v>
      </c>
      <c r="G20">
        <v>5.71</v>
      </c>
      <c r="H20">
        <v>2</v>
      </c>
      <c r="I20">
        <v>54.6</v>
      </c>
      <c r="J20">
        <v>9.5</v>
      </c>
    </row>
    <row r="21" spans="1:11" x14ac:dyDescent="0.2">
      <c r="A21" s="3">
        <v>17</v>
      </c>
      <c r="B21" s="3" t="s">
        <v>221</v>
      </c>
      <c r="C21" s="3" t="s">
        <v>221</v>
      </c>
      <c r="D21">
        <v>4</v>
      </c>
      <c r="E21">
        <v>14.6</v>
      </c>
      <c r="F21">
        <v>22.5</v>
      </c>
      <c r="G21">
        <v>6.06</v>
      </c>
      <c r="H21">
        <v>2</v>
      </c>
      <c r="I21">
        <v>47</v>
      </c>
      <c r="J21">
        <v>8.3000000000000007</v>
      </c>
    </row>
    <row r="22" spans="1:11" x14ac:dyDescent="0.2">
      <c r="A22" s="3">
        <v>17</v>
      </c>
      <c r="B22" s="3" t="s">
        <v>221</v>
      </c>
      <c r="C22" s="3" t="s">
        <v>221</v>
      </c>
      <c r="D22">
        <v>5</v>
      </c>
      <c r="E22">
        <v>15.6</v>
      </c>
      <c r="F22">
        <v>21.92</v>
      </c>
      <c r="G22">
        <v>5.42</v>
      </c>
      <c r="H22">
        <v>2</v>
      </c>
      <c r="I22">
        <v>43.1</v>
      </c>
      <c r="J22">
        <v>34.299999999999997</v>
      </c>
    </row>
    <row r="23" spans="1:11" x14ac:dyDescent="0.2">
      <c r="A23" s="3">
        <v>17</v>
      </c>
      <c r="B23" s="3" t="s">
        <v>221</v>
      </c>
      <c r="C23" s="3" t="s">
        <v>221</v>
      </c>
      <c r="D23">
        <v>6</v>
      </c>
      <c r="E23">
        <v>14.3</v>
      </c>
      <c r="F23">
        <v>21.43</v>
      </c>
      <c r="G23">
        <v>5.19</v>
      </c>
      <c r="H23">
        <v>2</v>
      </c>
      <c r="I23">
        <v>12.1</v>
      </c>
      <c r="J23">
        <v>11.2</v>
      </c>
    </row>
    <row r="24" spans="1:11" x14ac:dyDescent="0.2">
      <c r="A24" s="3">
        <v>17</v>
      </c>
      <c r="B24" s="3" t="s">
        <v>221</v>
      </c>
      <c r="C24" s="3" t="s">
        <v>221</v>
      </c>
      <c r="D24">
        <v>7</v>
      </c>
      <c r="E24">
        <v>14</v>
      </c>
      <c r="F24">
        <v>21.18</v>
      </c>
      <c r="G24">
        <v>7.72</v>
      </c>
      <c r="H24">
        <v>2</v>
      </c>
      <c r="I24">
        <v>4.0999999999999996</v>
      </c>
      <c r="J24">
        <v>25.2</v>
      </c>
    </row>
    <row r="25" spans="1:11" x14ac:dyDescent="0.2">
      <c r="A25" s="3">
        <v>17</v>
      </c>
      <c r="B25" s="3" t="s">
        <v>221</v>
      </c>
      <c r="C25" s="3" t="s">
        <v>221</v>
      </c>
      <c r="D25">
        <v>8</v>
      </c>
      <c r="E25">
        <v>20.9</v>
      </c>
      <c r="F25">
        <v>21.41</v>
      </c>
      <c r="G25">
        <v>6.64</v>
      </c>
      <c r="H25">
        <v>2</v>
      </c>
      <c r="I25">
        <v>26.1</v>
      </c>
      <c r="J25">
        <v>28.2</v>
      </c>
    </row>
    <row r="26" spans="1:11" x14ac:dyDescent="0.2">
      <c r="A26" s="3">
        <v>17</v>
      </c>
      <c r="B26" s="3" t="s">
        <v>221</v>
      </c>
      <c r="C26" s="3" t="s">
        <v>221</v>
      </c>
      <c r="D26">
        <v>9</v>
      </c>
      <c r="E26">
        <v>18</v>
      </c>
      <c r="F26">
        <v>20.72</v>
      </c>
      <c r="G26">
        <v>12.77</v>
      </c>
      <c r="H26" s="7">
        <v>4</v>
      </c>
      <c r="I26">
        <v>51.2</v>
      </c>
      <c r="J26">
        <v>19.399999999999999</v>
      </c>
      <c r="K26" s="6" t="s">
        <v>15</v>
      </c>
    </row>
    <row r="27" spans="1:11" x14ac:dyDescent="0.2">
      <c r="A27" s="3">
        <v>17</v>
      </c>
      <c r="B27" s="3" t="s">
        <v>221</v>
      </c>
      <c r="C27" s="3" t="s">
        <v>221</v>
      </c>
      <c r="D27">
        <v>10</v>
      </c>
      <c r="G27">
        <v>7.55</v>
      </c>
      <c r="H27" t="s">
        <v>12</v>
      </c>
      <c r="J27">
        <v>33.299999999999997</v>
      </c>
    </row>
    <row r="28" spans="1:11" x14ac:dyDescent="0.2">
      <c r="A28" s="3">
        <v>17</v>
      </c>
      <c r="B28" s="3" t="s">
        <v>221</v>
      </c>
      <c r="C28" s="3" t="s">
        <v>221</v>
      </c>
      <c r="D28" s="1" t="s">
        <v>0</v>
      </c>
      <c r="E28">
        <f t="shared" ref="E28:J28" si="1">AVERAGE(E18:E27)</f>
        <v>16.974999999999998</v>
      </c>
      <c r="F28">
        <f t="shared" si="1"/>
        <v>21.456666666666667</v>
      </c>
      <c r="G28">
        <f t="shared" si="1"/>
        <v>7.1599999999999993</v>
      </c>
      <c r="H28">
        <f t="shared" si="1"/>
        <v>2.2222222222222223</v>
      </c>
      <c r="I28">
        <f t="shared" si="1"/>
        <v>32.466666666666669</v>
      </c>
      <c r="J28">
        <f t="shared" si="1"/>
        <v>21.54</v>
      </c>
    </row>
    <row r="31" spans="1:11" x14ac:dyDescent="0.2">
      <c r="A31" s="3">
        <v>17</v>
      </c>
      <c r="B31" s="3" t="s">
        <v>222</v>
      </c>
      <c r="C31" s="3" t="s">
        <v>222</v>
      </c>
      <c r="D31">
        <v>1</v>
      </c>
      <c r="F31">
        <v>11.1</v>
      </c>
      <c r="G31">
        <v>11.1</v>
      </c>
      <c r="H31">
        <v>1</v>
      </c>
      <c r="I31">
        <v>79.599999999999994</v>
      </c>
      <c r="J31">
        <v>79.599999999999994</v>
      </c>
    </row>
    <row r="32" spans="1:11" x14ac:dyDescent="0.2">
      <c r="A32" s="3">
        <v>17</v>
      </c>
      <c r="B32" s="3" t="s">
        <v>222</v>
      </c>
      <c r="C32" s="3" t="s">
        <v>222</v>
      </c>
      <c r="D32">
        <v>2</v>
      </c>
      <c r="E32">
        <v>55.5</v>
      </c>
      <c r="G32">
        <v>4.7</v>
      </c>
      <c r="J32">
        <v>15.5</v>
      </c>
    </row>
    <row r="33" spans="1:10" x14ac:dyDescent="0.2">
      <c r="A33" s="3">
        <v>17</v>
      </c>
      <c r="B33" s="3" t="s">
        <v>222</v>
      </c>
      <c r="C33" s="3" t="s">
        <v>222</v>
      </c>
      <c r="D33">
        <v>3</v>
      </c>
      <c r="E33">
        <v>69.599999999999994</v>
      </c>
      <c r="F33">
        <v>10.25</v>
      </c>
      <c r="G33">
        <v>5.86</v>
      </c>
      <c r="H33">
        <v>2</v>
      </c>
      <c r="I33">
        <v>39</v>
      </c>
      <c r="J33">
        <v>7.9</v>
      </c>
    </row>
    <row r="34" spans="1:10" x14ac:dyDescent="0.2">
      <c r="A34" s="3">
        <v>17</v>
      </c>
      <c r="B34" s="3" t="s">
        <v>222</v>
      </c>
      <c r="C34" s="3" t="s">
        <v>222</v>
      </c>
      <c r="D34">
        <v>4</v>
      </c>
      <c r="E34">
        <v>21.9</v>
      </c>
      <c r="F34">
        <v>13.96</v>
      </c>
      <c r="G34">
        <v>10.25</v>
      </c>
      <c r="H34">
        <v>1</v>
      </c>
      <c r="I34">
        <v>38.799999999999997</v>
      </c>
      <c r="J34">
        <v>39</v>
      </c>
    </row>
    <row r="35" spans="1:10" x14ac:dyDescent="0.2">
      <c r="A35" s="3">
        <v>17</v>
      </c>
      <c r="B35" s="3" t="s">
        <v>222</v>
      </c>
      <c r="C35" s="3" t="s">
        <v>222</v>
      </c>
      <c r="D35">
        <v>5</v>
      </c>
      <c r="E35">
        <v>58.5</v>
      </c>
      <c r="F35">
        <v>19.920000000000002</v>
      </c>
      <c r="G35">
        <v>11.82</v>
      </c>
      <c r="H35">
        <v>2</v>
      </c>
      <c r="I35">
        <v>33.299999999999997</v>
      </c>
      <c r="J35">
        <v>5.5</v>
      </c>
    </row>
    <row r="36" spans="1:10" x14ac:dyDescent="0.2">
      <c r="A36" s="3">
        <v>17</v>
      </c>
      <c r="B36" s="3" t="s">
        <v>222</v>
      </c>
      <c r="C36" s="3" t="s">
        <v>222</v>
      </c>
      <c r="D36">
        <v>6</v>
      </c>
      <c r="E36">
        <v>32.799999999999997</v>
      </c>
      <c r="F36">
        <v>21.56</v>
      </c>
      <c r="G36">
        <v>7.16</v>
      </c>
      <c r="H36">
        <v>2</v>
      </c>
      <c r="I36">
        <v>36.700000000000003</v>
      </c>
      <c r="J36">
        <v>4.0999999999999996</v>
      </c>
    </row>
    <row r="37" spans="1:10" x14ac:dyDescent="0.2">
      <c r="A37" s="3">
        <v>17</v>
      </c>
      <c r="B37" s="3" t="s">
        <v>222</v>
      </c>
      <c r="C37" s="3" t="s">
        <v>222</v>
      </c>
      <c r="D37">
        <v>7</v>
      </c>
      <c r="E37">
        <v>19.399999999999999</v>
      </c>
      <c r="F37">
        <v>20.02</v>
      </c>
      <c r="G37">
        <v>6.97</v>
      </c>
      <c r="H37">
        <v>4</v>
      </c>
      <c r="I37">
        <v>40.5</v>
      </c>
      <c r="J37">
        <v>4</v>
      </c>
    </row>
    <row r="38" spans="1:10" x14ac:dyDescent="0.2">
      <c r="A38" s="3">
        <v>17</v>
      </c>
      <c r="B38" s="3" t="s">
        <v>222</v>
      </c>
      <c r="C38" s="3" t="s">
        <v>222</v>
      </c>
      <c r="D38">
        <v>8</v>
      </c>
      <c r="E38">
        <v>15.3</v>
      </c>
      <c r="F38">
        <v>22.54</v>
      </c>
      <c r="G38">
        <v>6.45</v>
      </c>
      <c r="H38">
        <v>2</v>
      </c>
      <c r="I38">
        <v>26</v>
      </c>
      <c r="J38">
        <v>5.9</v>
      </c>
    </row>
    <row r="39" spans="1:10" x14ac:dyDescent="0.2">
      <c r="A39" s="3">
        <v>17</v>
      </c>
      <c r="B39" s="3" t="s">
        <v>222</v>
      </c>
      <c r="C39" s="3" t="s">
        <v>222</v>
      </c>
      <c r="D39">
        <v>9</v>
      </c>
      <c r="E39">
        <v>16.5</v>
      </c>
      <c r="F39">
        <v>20.8</v>
      </c>
      <c r="G39">
        <v>6.19</v>
      </c>
      <c r="H39">
        <v>2</v>
      </c>
      <c r="I39">
        <v>31.2</v>
      </c>
      <c r="J39">
        <v>17.399999999999999</v>
      </c>
    </row>
    <row r="40" spans="1:10" x14ac:dyDescent="0.2">
      <c r="A40" s="3">
        <v>17</v>
      </c>
      <c r="B40" s="3" t="s">
        <v>222</v>
      </c>
      <c r="C40" s="3" t="s">
        <v>222</v>
      </c>
      <c r="D40">
        <v>10</v>
      </c>
      <c r="E40">
        <v>21.1</v>
      </c>
      <c r="F40">
        <v>27.03</v>
      </c>
      <c r="G40">
        <v>4.28</v>
      </c>
      <c r="I40">
        <v>37.299999999999997</v>
      </c>
      <c r="J40">
        <v>32.1</v>
      </c>
    </row>
    <row r="41" spans="1:10" x14ac:dyDescent="0.2">
      <c r="A41" s="3">
        <v>17</v>
      </c>
      <c r="B41" s="3" t="s">
        <v>222</v>
      </c>
      <c r="C41" s="3" t="s">
        <v>222</v>
      </c>
      <c r="D41">
        <v>11</v>
      </c>
      <c r="G41">
        <v>10.68</v>
      </c>
      <c r="J41">
        <v>68.5</v>
      </c>
    </row>
    <row r="42" spans="1:10" x14ac:dyDescent="0.2">
      <c r="A42" s="3">
        <v>17</v>
      </c>
      <c r="B42" s="3" t="s">
        <v>222</v>
      </c>
      <c r="C42" s="3" t="s">
        <v>222</v>
      </c>
      <c r="D42">
        <v>12</v>
      </c>
      <c r="G42">
        <v>10.4</v>
      </c>
      <c r="J42">
        <v>26.9</v>
      </c>
    </row>
    <row r="43" spans="1:10" x14ac:dyDescent="0.2">
      <c r="A43" s="3">
        <v>17</v>
      </c>
      <c r="B43" s="3" t="s">
        <v>222</v>
      </c>
      <c r="C43" s="3" t="s">
        <v>222</v>
      </c>
      <c r="D43" s="1" t="s">
        <v>0</v>
      </c>
      <c r="E43">
        <f>AVERAGE(E31:E42)</f>
        <v>34.511111111111113</v>
      </c>
      <c r="F43">
        <f>AVERAGE(F32:F42)</f>
        <v>19.510000000000002</v>
      </c>
      <c r="G43">
        <f>AVERAGE(G31:G42)</f>
        <v>7.9883333333333342</v>
      </c>
      <c r="H43">
        <f>AVERAGE(H31:H42)</f>
        <v>2</v>
      </c>
      <c r="I43">
        <f>AVERAGE(I31:I42)</f>
        <v>40.266666666666666</v>
      </c>
      <c r="J43">
        <f>AVERAGE(J31:J42)</f>
        <v>25.533333333333331</v>
      </c>
    </row>
    <row r="46" spans="1:10" x14ac:dyDescent="0.2">
      <c r="A46" s="3">
        <v>17</v>
      </c>
      <c r="B46" s="3" t="s">
        <v>223</v>
      </c>
      <c r="C46" s="3" t="s">
        <v>223</v>
      </c>
      <c r="D46">
        <v>1</v>
      </c>
      <c r="F46">
        <v>22.21</v>
      </c>
      <c r="G46">
        <v>7.64</v>
      </c>
      <c r="H46">
        <v>2</v>
      </c>
      <c r="I46">
        <v>16.5</v>
      </c>
      <c r="J46">
        <v>7.6</v>
      </c>
    </row>
    <row r="47" spans="1:10" x14ac:dyDescent="0.2">
      <c r="A47" s="3">
        <v>17</v>
      </c>
      <c r="B47" s="3" t="s">
        <v>223</v>
      </c>
      <c r="C47" s="3" t="s">
        <v>223</v>
      </c>
      <c r="D47">
        <v>2</v>
      </c>
      <c r="E47">
        <v>20.100000000000001</v>
      </c>
      <c r="F47">
        <v>20.76</v>
      </c>
      <c r="G47">
        <v>6.28</v>
      </c>
      <c r="H47">
        <v>2</v>
      </c>
      <c r="I47">
        <v>24</v>
      </c>
      <c r="J47">
        <v>13.2</v>
      </c>
    </row>
    <row r="48" spans="1:10" x14ac:dyDescent="0.2">
      <c r="A48" s="3">
        <v>17</v>
      </c>
      <c r="B48" s="3" t="s">
        <v>223</v>
      </c>
      <c r="C48" s="3" t="s">
        <v>223</v>
      </c>
      <c r="D48">
        <v>3</v>
      </c>
      <c r="E48">
        <v>16.7</v>
      </c>
      <c r="F48">
        <v>21.82</v>
      </c>
      <c r="G48">
        <v>7.5</v>
      </c>
      <c r="H48">
        <v>2</v>
      </c>
      <c r="I48">
        <v>14</v>
      </c>
      <c r="J48">
        <v>4.9000000000000004</v>
      </c>
    </row>
    <row r="49" spans="1:11" x14ac:dyDescent="0.2">
      <c r="A49" s="3">
        <v>17</v>
      </c>
      <c r="B49" s="3" t="s">
        <v>223</v>
      </c>
      <c r="C49" s="3" t="s">
        <v>223</v>
      </c>
      <c r="D49">
        <v>4</v>
      </c>
      <c r="E49">
        <v>20.100000000000001</v>
      </c>
      <c r="F49">
        <v>20.22</v>
      </c>
      <c r="G49">
        <v>6.4</v>
      </c>
      <c r="H49">
        <v>2</v>
      </c>
      <c r="I49">
        <v>12.6</v>
      </c>
      <c r="J49">
        <v>19.399999999999999</v>
      </c>
    </row>
    <row r="50" spans="1:11" x14ac:dyDescent="0.2">
      <c r="A50" s="3">
        <v>17</v>
      </c>
      <c r="B50" s="3" t="s">
        <v>223</v>
      </c>
      <c r="C50" s="3" t="s">
        <v>223</v>
      </c>
      <c r="D50">
        <v>5</v>
      </c>
      <c r="E50">
        <v>17.5</v>
      </c>
      <c r="F50">
        <v>21.25</v>
      </c>
      <c r="G50">
        <v>7.58</v>
      </c>
      <c r="H50">
        <v>2</v>
      </c>
      <c r="I50">
        <v>8.4</v>
      </c>
      <c r="J50">
        <v>37.700000000000003</v>
      </c>
    </row>
    <row r="51" spans="1:11" x14ac:dyDescent="0.2">
      <c r="A51" s="3">
        <v>17</v>
      </c>
      <c r="B51" s="3" t="s">
        <v>223</v>
      </c>
      <c r="C51" s="3" t="s">
        <v>223</v>
      </c>
      <c r="D51">
        <v>6</v>
      </c>
      <c r="E51">
        <v>20.9</v>
      </c>
      <c r="F51">
        <v>20.29</v>
      </c>
      <c r="G51">
        <v>5.07</v>
      </c>
      <c r="H51">
        <v>2</v>
      </c>
      <c r="I51">
        <v>29.3</v>
      </c>
      <c r="J51">
        <v>38.200000000000003</v>
      </c>
    </row>
    <row r="52" spans="1:11" x14ac:dyDescent="0.2">
      <c r="A52" s="3">
        <v>17</v>
      </c>
      <c r="B52" s="3" t="s">
        <v>223</v>
      </c>
      <c r="C52" s="3" t="s">
        <v>223</v>
      </c>
      <c r="D52">
        <v>7</v>
      </c>
      <c r="E52">
        <v>14.2</v>
      </c>
      <c r="F52">
        <v>20.64</v>
      </c>
      <c r="G52">
        <v>9.33</v>
      </c>
      <c r="H52">
        <v>4</v>
      </c>
      <c r="I52">
        <v>65.5</v>
      </c>
      <c r="J52">
        <v>60.3</v>
      </c>
    </row>
    <row r="53" spans="1:11" x14ac:dyDescent="0.2">
      <c r="A53" s="3">
        <v>17</v>
      </c>
      <c r="B53" s="3" t="s">
        <v>223</v>
      </c>
      <c r="C53" s="3" t="s">
        <v>223</v>
      </c>
      <c r="D53">
        <v>8</v>
      </c>
      <c r="E53">
        <v>87.4</v>
      </c>
      <c r="F53">
        <v>12.9</v>
      </c>
      <c r="G53">
        <v>7.55</v>
      </c>
      <c r="H53">
        <v>2</v>
      </c>
      <c r="I53">
        <v>27.7</v>
      </c>
      <c r="J53">
        <v>29.6</v>
      </c>
    </row>
    <row r="54" spans="1:11" x14ac:dyDescent="0.2">
      <c r="A54" s="3">
        <v>17</v>
      </c>
      <c r="B54" s="3" t="s">
        <v>223</v>
      </c>
      <c r="C54" s="3" t="s">
        <v>223</v>
      </c>
      <c r="D54">
        <v>9</v>
      </c>
      <c r="E54">
        <v>23.5</v>
      </c>
      <c r="F54">
        <v>6.29</v>
      </c>
      <c r="G54">
        <v>6.29</v>
      </c>
      <c r="H54">
        <v>1</v>
      </c>
      <c r="I54">
        <v>3.7</v>
      </c>
      <c r="J54">
        <v>3.7</v>
      </c>
    </row>
    <row r="55" spans="1:11" x14ac:dyDescent="0.2">
      <c r="A55" s="3">
        <v>17</v>
      </c>
      <c r="B55" s="3" t="s">
        <v>223</v>
      </c>
      <c r="C55" s="3" t="s">
        <v>223</v>
      </c>
      <c r="D55">
        <v>10</v>
      </c>
      <c r="E55">
        <v>90.7</v>
      </c>
      <c r="F55">
        <v>18.14</v>
      </c>
      <c r="G55">
        <v>12.5</v>
      </c>
      <c r="H55" s="7">
        <v>4</v>
      </c>
      <c r="I55">
        <v>77.3</v>
      </c>
      <c r="J55">
        <v>58.2</v>
      </c>
      <c r="K55" s="6" t="s">
        <v>15</v>
      </c>
    </row>
    <row r="56" spans="1:11" x14ac:dyDescent="0.2">
      <c r="A56" s="3">
        <v>17</v>
      </c>
      <c r="B56" s="3" t="s">
        <v>223</v>
      </c>
      <c r="C56" s="3" t="s">
        <v>223</v>
      </c>
      <c r="D56">
        <v>11</v>
      </c>
      <c r="E56">
        <v>66.7</v>
      </c>
      <c r="F56">
        <v>14.77</v>
      </c>
      <c r="G56">
        <v>14.77</v>
      </c>
      <c r="H56">
        <v>1</v>
      </c>
      <c r="I56">
        <v>9.1999999999999993</v>
      </c>
      <c r="J56">
        <v>9.1999999999999993</v>
      </c>
    </row>
    <row r="57" spans="1:11" x14ac:dyDescent="0.2">
      <c r="A57" s="3">
        <v>17</v>
      </c>
      <c r="B57" s="3" t="s">
        <v>223</v>
      </c>
      <c r="C57" s="3" t="s">
        <v>223</v>
      </c>
      <c r="D57">
        <v>12</v>
      </c>
    </row>
    <row r="58" spans="1:11" x14ac:dyDescent="0.2">
      <c r="A58" s="3">
        <v>17</v>
      </c>
      <c r="B58" s="3" t="s">
        <v>223</v>
      </c>
      <c r="C58" s="3" t="s">
        <v>223</v>
      </c>
      <c r="D58" s="1" t="s">
        <v>0</v>
      </c>
      <c r="E58">
        <f>AVERAGE(E46:E57)</f>
        <v>37.78</v>
      </c>
      <c r="F58">
        <f>AVERAGE(F47:F57)</f>
        <v>17.708000000000002</v>
      </c>
      <c r="G58">
        <f>AVERAGE(G46:G57)</f>
        <v>8.2645454545454538</v>
      </c>
      <c r="H58">
        <f>AVERAGE(H46:H57)</f>
        <v>2.1818181818181817</v>
      </c>
      <c r="I58">
        <f>AVERAGE(I46:I57)</f>
        <v>26.2</v>
      </c>
      <c r="J58">
        <f>AVERAGE(J46:J57)</f>
        <v>25.636363636363637</v>
      </c>
    </row>
    <row r="60" spans="1:11" x14ac:dyDescent="0.2">
      <c r="A60" s="3">
        <v>17</v>
      </c>
      <c r="B60" s="3" t="s">
        <v>224</v>
      </c>
      <c r="C60" s="3" t="s">
        <v>224</v>
      </c>
      <c r="D60">
        <v>1</v>
      </c>
      <c r="F60">
        <v>20.99</v>
      </c>
      <c r="G60">
        <v>9.51</v>
      </c>
      <c r="H60">
        <v>2</v>
      </c>
      <c r="I60">
        <v>34.6</v>
      </c>
      <c r="J60">
        <v>27</v>
      </c>
    </row>
    <row r="61" spans="1:11" x14ac:dyDescent="0.2">
      <c r="A61" s="3">
        <v>17</v>
      </c>
      <c r="B61" s="3" t="s">
        <v>224</v>
      </c>
      <c r="C61" s="3" t="s">
        <v>224</v>
      </c>
      <c r="D61">
        <v>2</v>
      </c>
      <c r="E61">
        <v>18.5</v>
      </c>
      <c r="F61">
        <v>26.69</v>
      </c>
      <c r="G61">
        <v>6.42</v>
      </c>
      <c r="H61">
        <v>2</v>
      </c>
      <c r="I61">
        <v>26</v>
      </c>
      <c r="J61">
        <v>6.1</v>
      </c>
    </row>
    <row r="62" spans="1:11" x14ac:dyDescent="0.2">
      <c r="A62" s="3">
        <v>17</v>
      </c>
      <c r="B62" s="3" t="s">
        <v>224</v>
      </c>
      <c r="C62" s="3" t="s">
        <v>224</v>
      </c>
      <c r="D62">
        <v>3</v>
      </c>
      <c r="E62">
        <v>12.6</v>
      </c>
      <c r="F62">
        <v>23.35</v>
      </c>
      <c r="G62">
        <v>13.01</v>
      </c>
      <c r="H62">
        <v>2</v>
      </c>
      <c r="I62">
        <v>31.3</v>
      </c>
      <c r="J62">
        <v>28.5</v>
      </c>
    </row>
    <row r="63" spans="1:11" x14ac:dyDescent="0.2">
      <c r="A63" s="3">
        <v>17</v>
      </c>
      <c r="B63" s="3" t="s">
        <v>224</v>
      </c>
      <c r="C63" s="3" t="s">
        <v>224</v>
      </c>
      <c r="D63">
        <v>4</v>
      </c>
      <c r="E63">
        <v>32</v>
      </c>
      <c r="F63">
        <v>23.86</v>
      </c>
      <c r="G63">
        <v>12.72</v>
      </c>
      <c r="H63">
        <v>2</v>
      </c>
      <c r="I63">
        <v>7.8</v>
      </c>
      <c r="J63">
        <v>24.2</v>
      </c>
    </row>
    <row r="64" spans="1:11" x14ac:dyDescent="0.2">
      <c r="A64" s="3">
        <v>17</v>
      </c>
      <c r="B64" s="3" t="s">
        <v>224</v>
      </c>
      <c r="C64" s="3" t="s">
        <v>224</v>
      </c>
      <c r="D64">
        <v>5</v>
      </c>
      <c r="E64">
        <v>29.7</v>
      </c>
      <c r="F64">
        <v>25.48</v>
      </c>
      <c r="G64">
        <v>6.32</v>
      </c>
      <c r="H64">
        <v>2</v>
      </c>
      <c r="I64">
        <v>18.7</v>
      </c>
      <c r="J64">
        <v>38.200000000000003</v>
      </c>
    </row>
    <row r="65" spans="1:11" x14ac:dyDescent="0.2">
      <c r="A65" s="3">
        <v>17</v>
      </c>
      <c r="B65" s="3" t="s">
        <v>224</v>
      </c>
      <c r="C65" s="3" t="s">
        <v>224</v>
      </c>
      <c r="D65">
        <v>6</v>
      </c>
      <c r="E65">
        <v>14.1</v>
      </c>
      <c r="F65">
        <v>23.47</v>
      </c>
      <c r="G65">
        <v>6.74</v>
      </c>
      <c r="H65">
        <v>2</v>
      </c>
      <c r="I65">
        <v>32.5</v>
      </c>
      <c r="J65">
        <v>15.3</v>
      </c>
    </row>
    <row r="66" spans="1:11" x14ac:dyDescent="0.2">
      <c r="A66" s="3">
        <v>17</v>
      </c>
      <c r="B66" s="3" t="s">
        <v>224</v>
      </c>
      <c r="C66" s="3" t="s">
        <v>224</v>
      </c>
      <c r="D66">
        <v>7</v>
      </c>
      <c r="E66">
        <v>16.7</v>
      </c>
      <c r="F66">
        <v>22.96</v>
      </c>
      <c r="G66">
        <v>5.84</v>
      </c>
      <c r="H66">
        <v>2</v>
      </c>
      <c r="I66">
        <v>47.6</v>
      </c>
      <c r="J66">
        <v>1.7</v>
      </c>
    </row>
    <row r="67" spans="1:11" x14ac:dyDescent="0.2">
      <c r="A67" s="3">
        <v>17</v>
      </c>
      <c r="B67" s="3" t="s">
        <v>224</v>
      </c>
      <c r="C67" s="3" t="s">
        <v>224</v>
      </c>
      <c r="D67">
        <v>8</v>
      </c>
      <c r="E67">
        <v>14.3</v>
      </c>
      <c r="F67">
        <v>20.83</v>
      </c>
      <c r="G67">
        <v>8.0399999999999991</v>
      </c>
      <c r="H67">
        <v>2</v>
      </c>
      <c r="I67">
        <v>47.1</v>
      </c>
      <c r="J67">
        <v>11.6</v>
      </c>
    </row>
    <row r="68" spans="1:11" x14ac:dyDescent="0.2">
      <c r="A68" s="3">
        <v>17</v>
      </c>
      <c r="B68" s="3" t="s">
        <v>224</v>
      </c>
      <c r="C68" s="3" t="s">
        <v>224</v>
      </c>
      <c r="D68">
        <v>9</v>
      </c>
      <c r="E68">
        <v>19.5</v>
      </c>
      <c r="F68">
        <v>23.68</v>
      </c>
      <c r="G68">
        <v>6.18</v>
      </c>
      <c r="H68">
        <v>2</v>
      </c>
      <c r="I68">
        <v>48.6</v>
      </c>
      <c r="J68">
        <v>9.1</v>
      </c>
    </row>
    <row r="69" spans="1:11" x14ac:dyDescent="0.2">
      <c r="A69" s="3">
        <v>17</v>
      </c>
      <c r="B69" s="3" t="s">
        <v>224</v>
      </c>
      <c r="C69" s="3" t="s">
        <v>224</v>
      </c>
      <c r="D69">
        <v>10</v>
      </c>
      <c r="E69">
        <v>14.8</v>
      </c>
      <c r="F69">
        <v>21.63</v>
      </c>
      <c r="G69">
        <v>7.63</v>
      </c>
      <c r="H69">
        <v>2</v>
      </c>
      <c r="I69">
        <v>54.1</v>
      </c>
      <c r="J69">
        <v>1</v>
      </c>
    </row>
    <row r="70" spans="1:11" x14ac:dyDescent="0.2">
      <c r="A70" s="3">
        <v>17</v>
      </c>
      <c r="B70" s="3" t="s">
        <v>224</v>
      </c>
      <c r="C70" s="3" t="s">
        <v>224</v>
      </c>
      <c r="D70">
        <v>11</v>
      </c>
      <c r="E70">
        <v>16.899999999999999</v>
      </c>
      <c r="F70">
        <v>25</v>
      </c>
      <c r="G70">
        <v>11.91</v>
      </c>
      <c r="H70" s="7">
        <v>4</v>
      </c>
      <c r="I70">
        <v>55.1</v>
      </c>
      <c r="J70">
        <v>7.5</v>
      </c>
      <c r="K70" s="6" t="s">
        <v>15</v>
      </c>
    </row>
    <row r="71" spans="1:11" x14ac:dyDescent="0.2">
      <c r="A71" s="3">
        <v>17</v>
      </c>
      <c r="B71" s="3" t="s">
        <v>224</v>
      </c>
      <c r="C71" s="3" t="s">
        <v>224</v>
      </c>
      <c r="D71">
        <v>12</v>
      </c>
      <c r="G71">
        <v>14.75</v>
      </c>
      <c r="H71" s="7">
        <v>4</v>
      </c>
      <c r="J71">
        <v>11.9</v>
      </c>
      <c r="K71" s="6" t="s">
        <v>15</v>
      </c>
    </row>
    <row r="72" spans="1:11" x14ac:dyDescent="0.2">
      <c r="A72" s="3">
        <v>17</v>
      </c>
      <c r="B72" s="3" t="s">
        <v>224</v>
      </c>
      <c r="C72" s="3" t="s">
        <v>224</v>
      </c>
      <c r="D72" s="1" t="s">
        <v>0</v>
      </c>
      <c r="E72">
        <f>AVERAGE(E60:E71)</f>
        <v>18.910000000000004</v>
      </c>
      <c r="F72">
        <f>AVERAGE(F61:F71)</f>
        <v>23.695</v>
      </c>
      <c r="G72">
        <f>AVERAGE(G60:G71)</f>
        <v>9.0891666666666655</v>
      </c>
      <c r="H72">
        <f>AVERAGE(H60:H71)</f>
        <v>2.3333333333333335</v>
      </c>
      <c r="I72">
        <f>AVERAGE(I60:I71)</f>
        <v>36.672727272727279</v>
      </c>
      <c r="J72">
        <f>AVERAGE(J60:J71)</f>
        <v>15.174999999999999</v>
      </c>
    </row>
    <row r="75" spans="1:11" x14ac:dyDescent="0.2">
      <c r="A75" s="3">
        <v>17</v>
      </c>
      <c r="B75" s="3" t="s">
        <v>225</v>
      </c>
      <c r="C75" s="3" t="s">
        <v>225</v>
      </c>
      <c r="D75">
        <v>1</v>
      </c>
      <c r="F75">
        <v>14.42</v>
      </c>
      <c r="G75">
        <v>14.42</v>
      </c>
      <c r="H75">
        <v>1</v>
      </c>
      <c r="I75">
        <v>87.5</v>
      </c>
      <c r="J75">
        <v>83.4</v>
      </c>
    </row>
    <row r="76" spans="1:11" x14ac:dyDescent="0.2">
      <c r="A76" s="3">
        <v>17</v>
      </c>
      <c r="B76" s="3" t="s">
        <v>225</v>
      </c>
      <c r="C76" s="3" t="s">
        <v>225</v>
      </c>
      <c r="D76">
        <v>2</v>
      </c>
      <c r="E76">
        <v>77.7</v>
      </c>
      <c r="F76">
        <v>17.97</v>
      </c>
      <c r="G76">
        <v>5.64</v>
      </c>
      <c r="H76">
        <v>2</v>
      </c>
      <c r="I76">
        <v>84</v>
      </c>
      <c r="J76">
        <v>6</v>
      </c>
    </row>
    <row r="77" spans="1:11" x14ac:dyDescent="0.2">
      <c r="A77" s="3">
        <v>17</v>
      </c>
      <c r="B77" s="3" t="s">
        <v>225</v>
      </c>
      <c r="C77" s="3" t="s">
        <v>225</v>
      </c>
      <c r="D77">
        <v>3</v>
      </c>
      <c r="E77">
        <v>16.100000000000001</v>
      </c>
      <c r="F77">
        <v>19.920000000000002</v>
      </c>
      <c r="G77">
        <v>17.16</v>
      </c>
      <c r="H77">
        <v>2</v>
      </c>
      <c r="I77">
        <v>88.5</v>
      </c>
      <c r="J77">
        <v>36.1</v>
      </c>
    </row>
    <row r="78" spans="1:11" x14ac:dyDescent="0.2">
      <c r="A78" s="3">
        <v>17</v>
      </c>
      <c r="B78" s="3" t="s">
        <v>225</v>
      </c>
      <c r="C78" s="3" t="s">
        <v>225</v>
      </c>
      <c r="D78">
        <v>4</v>
      </c>
      <c r="E78">
        <v>50.1</v>
      </c>
      <c r="F78">
        <v>20.58</v>
      </c>
      <c r="G78">
        <v>7.22</v>
      </c>
      <c r="H78">
        <v>2</v>
      </c>
      <c r="I78">
        <v>61.7</v>
      </c>
      <c r="J78">
        <v>10.1</v>
      </c>
    </row>
    <row r="79" spans="1:11" x14ac:dyDescent="0.2">
      <c r="A79" s="3">
        <v>17</v>
      </c>
      <c r="B79" s="3" t="s">
        <v>225</v>
      </c>
      <c r="C79" s="3" t="s">
        <v>225</v>
      </c>
      <c r="D79">
        <v>5</v>
      </c>
      <c r="E79">
        <v>20.3</v>
      </c>
      <c r="F79">
        <v>20.41</v>
      </c>
      <c r="G79">
        <v>6.3</v>
      </c>
      <c r="H79">
        <v>2</v>
      </c>
      <c r="I79">
        <v>65.5</v>
      </c>
      <c r="J79">
        <v>7.7</v>
      </c>
    </row>
    <row r="80" spans="1:11" x14ac:dyDescent="0.2">
      <c r="A80" s="3">
        <v>17</v>
      </c>
      <c r="B80" s="3" t="s">
        <v>225</v>
      </c>
      <c r="C80" s="3" t="s">
        <v>225</v>
      </c>
      <c r="D80">
        <v>6</v>
      </c>
      <c r="E80">
        <v>17.899999999999999</v>
      </c>
      <c r="F80">
        <v>20.059999999999999</v>
      </c>
      <c r="G80">
        <v>6.28</v>
      </c>
      <c r="H80">
        <v>2</v>
      </c>
      <c r="I80">
        <v>58.8</v>
      </c>
      <c r="J80">
        <v>6.3</v>
      </c>
    </row>
    <row r="81" spans="1:11" x14ac:dyDescent="0.2">
      <c r="A81" s="3">
        <v>17</v>
      </c>
      <c r="B81" s="3" t="s">
        <v>225</v>
      </c>
      <c r="C81" s="3" t="s">
        <v>225</v>
      </c>
      <c r="D81">
        <v>7</v>
      </c>
      <c r="E81">
        <v>16.8</v>
      </c>
      <c r="F81">
        <v>21.59</v>
      </c>
      <c r="G81">
        <v>6.44</v>
      </c>
      <c r="H81">
        <v>2</v>
      </c>
      <c r="I81">
        <v>59.2</v>
      </c>
      <c r="J81">
        <v>17.399999999999999</v>
      </c>
    </row>
    <row r="82" spans="1:11" x14ac:dyDescent="0.2">
      <c r="A82" s="3">
        <v>17</v>
      </c>
      <c r="B82" s="3" t="s">
        <v>225</v>
      </c>
      <c r="C82" s="3" t="s">
        <v>225</v>
      </c>
      <c r="D82">
        <v>8</v>
      </c>
      <c r="E82">
        <v>16.7</v>
      </c>
      <c r="F82">
        <v>18.899999999999999</v>
      </c>
      <c r="G82">
        <v>5.91</v>
      </c>
      <c r="H82">
        <v>2</v>
      </c>
      <c r="I82">
        <v>75.5</v>
      </c>
      <c r="J82">
        <v>8.6</v>
      </c>
    </row>
    <row r="83" spans="1:11" x14ac:dyDescent="0.2">
      <c r="A83" s="3">
        <v>17</v>
      </c>
      <c r="B83" s="3" t="s">
        <v>225</v>
      </c>
      <c r="C83" s="3" t="s">
        <v>225</v>
      </c>
      <c r="D83">
        <v>9</v>
      </c>
      <c r="E83">
        <v>17.7</v>
      </c>
      <c r="F83">
        <v>19.399999999999999</v>
      </c>
      <c r="G83">
        <v>5.07</v>
      </c>
      <c r="H83">
        <v>3</v>
      </c>
      <c r="I83">
        <v>80.900000000000006</v>
      </c>
      <c r="J83">
        <v>32.700000000000003</v>
      </c>
    </row>
    <row r="84" spans="1:11" x14ac:dyDescent="0.2">
      <c r="A84" s="3">
        <v>17</v>
      </c>
      <c r="B84" s="3" t="s">
        <v>225</v>
      </c>
      <c r="C84" s="3" t="s">
        <v>225</v>
      </c>
      <c r="D84">
        <v>10</v>
      </c>
      <c r="E84">
        <v>96.3</v>
      </c>
      <c r="F84">
        <v>6</v>
      </c>
      <c r="G84">
        <v>10.59</v>
      </c>
      <c r="H84" s="7">
        <v>3</v>
      </c>
      <c r="I84">
        <v>4.0999999999999996</v>
      </c>
      <c r="J84">
        <v>4.0999999999999996</v>
      </c>
      <c r="K84" s="6" t="s">
        <v>15</v>
      </c>
    </row>
    <row r="85" spans="1:11" x14ac:dyDescent="0.2">
      <c r="A85" s="3">
        <v>17</v>
      </c>
      <c r="B85" s="3" t="s">
        <v>225</v>
      </c>
      <c r="C85" s="3" t="s">
        <v>225</v>
      </c>
      <c r="D85">
        <v>11</v>
      </c>
      <c r="E85">
        <v>79.8</v>
      </c>
      <c r="F85">
        <v>20.46</v>
      </c>
      <c r="G85">
        <v>6</v>
      </c>
      <c r="H85">
        <v>3</v>
      </c>
      <c r="I85">
        <v>62.8</v>
      </c>
      <c r="J85">
        <v>6.6</v>
      </c>
    </row>
    <row r="86" spans="1:11" x14ac:dyDescent="0.2">
      <c r="A86" s="3">
        <v>17</v>
      </c>
      <c r="B86" s="3" t="s">
        <v>225</v>
      </c>
      <c r="C86" s="3" t="s">
        <v>225</v>
      </c>
      <c r="D86">
        <v>12</v>
      </c>
      <c r="H86" s="7">
        <v>5</v>
      </c>
      <c r="J86">
        <v>20.2</v>
      </c>
      <c r="K86" s="6" t="s">
        <v>15</v>
      </c>
    </row>
    <row r="87" spans="1:11" x14ac:dyDescent="0.2">
      <c r="A87" s="3">
        <v>17</v>
      </c>
      <c r="B87" s="3" t="s">
        <v>225</v>
      </c>
      <c r="C87" s="3" t="s">
        <v>225</v>
      </c>
      <c r="D87" s="1" t="s">
        <v>0</v>
      </c>
      <c r="E87">
        <f>AVERAGE(E75:E86)</f>
        <v>40.940000000000005</v>
      </c>
      <c r="F87">
        <f>AVERAGE(F76:F86)</f>
        <v>18.529000000000003</v>
      </c>
      <c r="G87">
        <f>AVERAGE(G75:G86)</f>
        <v>8.2754545454545454</v>
      </c>
      <c r="H87">
        <f>AVERAGE(H75:H86)</f>
        <v>2.4166666666666665</v>
      </c>
      <c r="I87">
        <f>AVERAGE(I75:I86)</f>
        <v>66.227272727272734</v>
      </c>
      <c r="J87">
        <f>AVERAGE(J75:J86)</f>
        <v>19.933333333333334</v>
      </c>
    </row>
    <row r="89" spans="1:11" x14ac:dyDescent="0.2">
      <c r="A89" s="3">
        <v>17</v>
      </c>
      <c r="B89" s="3" t="s">
        <v>225</v>
      </c>
      <c r="C89" s="3" t="s">
        <v>226</v>
      </c>
      <c r="D89">
        <v>1</v>
      </c>
      <c r="F89">
        <v>26.61</v>
      </c>
      <c r="G89">
        <v>9</v>
      </c>
      <c r="H89">
        <v>2</v>
      </c>
      <c r="I89">
        <v>25</v>
      </c>
      <c r="J89">
        <v>79.2</v>
      </c>
    </row>
    <row r="90" spans="1:11" x14ac:dyDescent="0.2">
      <c r="A90" s="3">
        <v>17</v>
      </c>
      <c r="B90" s="3" t="s">
        <v>225</v>
      </c>
      <c r="C90" s="3" t="s">
        <v>226</v>
      </c>
      <c r="D90">
        <v>2</v>
      </c>
      <c r="E90">
        <v>19.7</v>
      </c>
      <c r="F90">
        <v>24.42</v>
      </c>
      <c r="G90">
        <v>8.2200000000000006</v>
      </c>
      <c r="H90">
        <v>2</v>
      </c>
      <c r="I90">
        <v>77.099999999999994</v>
      </c>
      <c r="J90">
        <v>80</v>
      </c>
    </row>
    <row r="91" spans="1:11" x14ac:dyDescent="0.2">
      <c r="A91" s="3">
        <v>17</v>
      </c>
      <c r="B91" s="3" t="s">
        <v>225</v>
      </c>
      <c r="C91" s="3" t="s">
        <v>226</v>
      </c>
      <c r="D91">
        <v>3</v>
      </c>
      <c r="E91">
        <v>19.7</v>
      </c>
      <c r="F91">
        <v>22.77</v>
      </c>
      <c r="G91">
        <v>8.5399999999999991</v>
      </c>
      <c r="H91">
        <v>2</v>
      </c>
      <c r="I91">
        <v>52.4</v>
      </c>
      <c r="J91">
        <v>4.8</v>
      </c>
    </row>
    <row r="92" spans="1:11" x14ac:dyDescent="0.2">
      <c r="A92" s="3">
        <v>17</v>
      </c>
      <c r="B92" s="3" t="s">
        <v>225</v>
      </c>
      <c r="C92" s="3" t="s">
        <v>226</v>
      </c>
      <c r="D92">
        <v>4</v>
      </c>
      <c r="E92">
        <v>22</v>
      </c>
      <c r="F92">
        <v>20.71</v>
      </c>
      <c r="G92">
        <v>5.75</v>
      </c>
      <c r="H92">
        <v>2</v>
      </c>
      <c r="I92">
        <v>49.3</v>
      </c>
      <c r="J92">
        <v>11</v>
      </c>
    </row>
    <row r="93" spans="1:11" x14ac:dyDescent="0.2">
      <c r="A93" s="3">
        <v>17</v>
      </c>
      <c r="B93" s="3" t="s">
        <v>225</v>
      </c>
      <c r="C93" s="3" t="s">
        <v>226</v>
      </c>
      <c r="D93">
        <v>5</v>
      </c>
      <c r="E93">
        <v>16</v>
      </c>
      <c r="F93">
        <v>20.71</v>
      </c>
      <c r="G93">
        <v>8.01</v>
      </c>
      <c r="H93">
        <v>2</v>
      </c>
      <c r="I93">
        <v>39.700000000000003</v>
      </c>
      <c r="J93">
        <v>30.3</v>
      </c>
    </row>
    <row r="94" spans="1:11" x14ac:dyDescent="0.2">
      <c r="A94" s="3">
        <v>17</v>
      </c>
      <c r="B94" s="3" t="s">
        <v>225</v>
      </c>
      <c r="C94" s="3" t="s">
        <v>226</v>
      </c>
      <c r="D94">
        <v>6</v>
      </c>
      <c r="E94">
        <v>21.8</v>
      </c>
      <c r="F94">
        <v>21.45</v>
      </c>
      <c r="G94">
        <v>6.44</v>
      </c>
      <c r="H94">
        <v>2</v>
      </c>
      <c r="I94">
        <v>58.1</v>
      </c>
      <c r="J94">
        <v>14.6</v>
      </c>
    </row>
    <row r="95" spans="1:11" x14ac:dyDescent="0.2">
      <c r="A95" s="3">
        <v>17</v>
      </c>
      <c r="B95" s="3" t="s">
        <v>225</v>
      </c>
      <c r="C95" s="3" t="s">
        <v>226</v>
      </c>
      <c r="D95">
        <v>7</v>
      </c>
      <c r="E95">
        <v>17.399999999999999</v>
      </c>
      <c r="F95">
        <v>19.850000000000001</v>
      </c>
      <c r="G95">
        <v>5.98</v>
      </c>
      <c r="H95">
        <v>2</v>
      </c>
      <c r="I95">
        <v>47.7</v>
      </c>
      <c r="J95">
        <v>8.8000000000000007</v>
      </c>
    </row>
    <row r="96" spans="1:11" x14ac:dyDescent="0.2">
      <c r="A96" s="3">
        <v>17</v>
      </c>
      <c r="B96" s="3" t="s">
        <v>225</v>
      </c>
      <c r="C96" s="3" t="s">
        <v>226</v>
      </c>
      <c r="D96">
        <v>8</v>
      </c>
      <c r="E96">
        <v>17.100000000000001</v>
      </c>
      <c r="F96">
        <v>20.2</v>
      </c>
      <c r="G96">
        <v>9.84</v>
      </c>
      <c r="H96">
        <v>2</v>
      </c>
      <c r="I96">
        <v>49.5</v>
      </c>
      <c r="J96">
        <v>30.9</v>
      </c>
    </row>
    <row r="97" spans="1:11" x14ac:dyDescent="0.2">
      <c r="A97" s="3">
        <v>17</v>
      </c>
      <c r="B97" s="3" t="s">
        <v>225</v>
      </c>
      <c r="C97" s="3" t="s">
        <v>226</v>
      </c>
      <c r="D97">
        <v>9</v>
      </c>
      <c r="E97">
        <v>25.6</v>
      </c>
      <c r="F97">
        <v>22.75</v>
      </c>
      <c r="G97">
        <v>8.69</v>
      </c>
      <c r="H97">
        <v>2</v>
      </c>
      <c r="I97">
        <v>77.5</v>
      </c>
      <c r="J97">
        <v>19.5</v>
      </c>
    </row>
    <row r="98" spans="1:11" x14ac:dyDescent="0.2">
      <c r="A98" s="3">
        <v>17</v>
      </c>
      <c r="B98" s="3" t="s">
        <v>225</v>
      </c>
      <c r="C98" s="3" t="s">
        <v>226</v>
      </c>
      <c r="D98">
        <v>10</v>
      </c>
      <c r="E98">
        <v>22.5</v>
      </c>
      <c r="F98">
        <v>20.99</v>
      </c>
      <c r="G98">
        <v>8.39</v>
      </c>
      <c r="H98">
        <v>2</v>
      </c>
      <c r="I98">
        <v>64.3</v>
      </c>
      <c r="J98">
        <v>36.1</v>
      </c>
    </row>
    <row r="99" spans="1:11" x14ac:dyDescent="0.2">
      <c r="A99" s="3">
        <v>17</v>
      </c>
      <c r="B99" s="3" t="s">
        <v>225</v>
      </c>
      <c r="C99" s="3" t="s">
        <v>226</v>
      </c>
      <c r="D99">
        <v>11</v>
      </c>
      <c r="E99">
        <v>22.8</v>
      </c>
      <c r="F99">
        <v>17.34</v>
      </c>
      <c r="G99">
        <v>14.54</v>
      </c>
      <c r="H99" s="7">
        <v>4</v>
      </c>
      <c r="I99">
        <v>44</v>
      </c>
      <c r="J99">
        <v>11.1</v>
      </c>
      <c r="K99" s="6" t="s">
        <v>15</v>
      </c>
    </row>
    <row r="100" spans="1:11" x14ac:dyDescent="0.2">
      <c r="A100" s="3">
        <v>17</v>
      </c>
      <c r="B100" s="3" t="s">
        <v>225</v>
      </c>
      <c r="C100" s="3" t="s">
        <v>226</v>
      </c>
      <c r="D100">
        <v>12</v>
      </c>
      <c r="G100">
        <v>16.899999999999999</v>
      </c>
      <c r="H100">
        <v>4</v>
      </c>
      <c r="J100">
        <v>6.8</v>
      </c>
    </row>
    <row r="101" spans="1:11" x14ac:dyDescent="0.2">
      <c r="A101" s="3">
        <v>17</v>
      </c>
      <c r="B101" s="3" t="s">
        <v>225</v>
      </c>
      <c r="C101" s="3" t="s">
        <v>226</v>
      </c>
      <c r="D101" s="1" t="s">
        <v>0</v>
      </c>
      <c r="E101">
        <f>AVERAGE(E89:E100)</f>
        <v>20.46</v>
      </c>
      <c r="F101">
        <f>AVERAGE(F90:F100)</f>
        <v>21.119000000000003</v>
      </c>
      <c r="G101">
        <f>AVERAGE(G89:G100)</f>
        <v>9.1916666666666682</v>
      </c>
      <c r="H101">
        <f>AVERAGE(H89:H100)</f>
        <v>2.3333333333333335</v>
      </c>
      <c r="I101">
        <f>AVERAGE(I89:I100)</f>
        <v>53.145454545454548</v>
      </c>
      <c r="J101">
        <f>AVERAGE(J89:J100)</f>
        <v>27.75833333333334</v>
      </c>
    </row>
    <row r="103" spans="1:11" x14ac:dyDescent="0.2">
      <c r="A103" s="3">
        <v>17</v>
      </c>
      <c r="B103" s="3" t="s">
        <v>225</v>
      </c>
      <c r="C103" s="3" t="s">
        <v>227</v>
      </c>
      <c r="D103">
        <v>1</v>
      </c>
      <c r="F103">
        <v>12.36</v>
      </c>
      <c r="G103">
        <v>12.36</v>
      </c>
      <c r="H103">
        <v>1</v>
      </c>
      <c r="I103">
        <v>50.1</v>
      </c>
      <c r="J103">
        <v>50.1</v>
      </c>
    </row>
    <row r="104" spans="1:11" x14ac:dyDescent="0.2">
      <c r="A104" s="3">
        <v>17</v>
      </c>
      <c r="B104" s="3" t="s">
        <v>225</v>
      </c>
      <c r="C104" s="3" t="s">
        <v>227</v>
      </c>
      <c r="D104">
        <v>2</v>
      </c>
      <c r="E104">
        <v>87</v>
      </c>
      <c r="F104">
        <v>9.91</v>
      </c>
      <c r="G104">
        <v>9.91</v>
      </c>
      <c r="H104">
        <v>1</v>
      </c>
      <c r="I104">
        <v>30.8</v>
      </c>
      <c r="J104">
        <v>30.8</v>
      </c>
    </row>
    <row r="105" spans="1:11" x14ac:dyDescent="0.2">
      <c r="A105" s="3">
        <v>17</v>
      </c>
      <c r="B105" s="3" t="s">
        <v>225</v>
      </c>
      <c r="C105" s="3" t="s">
        <v>227</v>
      </c>
      <c r="D105">
        <v>3</v>
      </c>
      <c r="E105">
        <v>94.1</v>
      </c>
      <c r="F105">
        <v>13.26</v>
      </c>
      <c r="G105">
        <v>10.19</v>
      </c>
      <c r="H105">
        <v>4</v>
      </c>
      <c r="I105">
        <v>71.599999999999994</v>
      </c>
      <c r="J105">
        <v>68.900000000000006</v>
      </c>
    </row>
    <row r="106" spans="1:11" x14ac:dyDescent="0.2">
      <c r="A106" s="3">
        <v>17</v>
      </c>
      <c r="B106" s="3" t="s">
        <v>225</v>
      </c>
      <c r="C106" s="3" t="s">
        <v>227</v>
      </c>
      <c r="D106">
        <v>4</v>
      </c>
      <c r="E106">
        <v>65.8</v>
      </c>
      <c r="F106">
        <v>13.42</v>
      </c>
      <c r="G106">
        <v>9.8699999999999992</v>
      </c>
      <c r="H106">
        <v>3</v>
      </c>
      <c r="I106">
        <v>76.8</v>
      </c>
      <c r="J106">
        <v>29.2</v>
      </c>
    </row>
    <row r="107" spans="1:11" x14ac:dyDescent="0.2">
      <c r="A107" s="3">
        <v>17</v>
      </c>
      <c r="B107" s="3" t="s">
        <v>225</v>
      </c>
      <c r="C107" s="3" t="s">
        <v>227</v>
      </c>
      <c r="D107">
        <v>5</v>
      </c>
      <c r="E107">
        <v>48.9</v>
      </c>
      <c r="F107">
        <v>23.4</v>
      </c>
      <c r="G107">
        <v>6.35</v>
      </c>
      <c r="I107">
        <v>64</v>
      </c>
      <c r="J107">
        <v>10</v>
      </c>
    </row>
    <row r="108" spans="1:11" x14ac:dyDescent="0.2">
      <c r="A108" s="3">
        <v>17</v>
      </c>
      <c r="B108" s="3" t="s">
        <v>225</v>
      </c>
      <c r="C108" s="3" t="s">
        <v>227</v>
      </c>
      <c r="D108">
        <v>6</v>
      </c>
      <c r="E108">
        <v>40.299999999999997</v>
      </c>
      <c r="F108">
        <v>13.41</v>
      </c>
      <c r="G108">
        <v>6.03</v>
      </c>
      <c r="I108">
        <v>12.7</v>
      </c>
      <c r="J108">
        <v>10.3</v>
      </c>
    </row>
    <row r="109" spans="1:11" x14ac:dyDescent="0.2">
      <c r="A109" s="3">
        <v>17</v>
      </c>
      <c r="B109" s="3" t="s">
        <v>225</v>
      </c>
      <c r="C109" s="3" t="s">
        <v>227</v>
      </c>
      <c r="D109">
        <v>7</v>
      </c>
      <c r="G109">
        <v>5.3</v>
      </c>
      <c r="J109">
        <v>15.9</v>
      </c>
    </row>
    <row r="110" spans="1:11" x14ac:dyDescent="0.2">
      <c r="A110" s="3">
        <v>17</v>
      </c>
      <c r="B110" s="3" t="s">
        <v>225</v>
      </c>
      <c r="C110" s="3" t="s">
        <v>227</v>
      </c>
      <c r="D110">
        <v>8</v>
      </c>
      <c r="F110">
        <v>18.82</v>
      </c>
      <c r="G110">
        <v>15.09</v>
      </c>
      <c r="I110">
        <v>68.7</v>
      </c>
      <c r="J110">
        <v>82</v>
      </c>
    </row>
    <row r="111" spans="1:11" x14ac:dyDescent="0.2">
      <c r="A111" s="3">
        <v>17</v>
      </c>
      <c r="B111" s="3" t="s">
        <v>225</v>
      </c>
      <c r="C111" s="3" t="s">
        <v>227</v>
      </c>
      <c r="D111">
        <v>9</v>
      </c>
      <c r="E111">
        <v>81.3</v>
      </c>
      <c r="F111">
        <v>16.88</v>
      </c>
      <c r="G111">
        <v>6.26</v>
      </c>
      <c r="I111">
        <v>13.6</v>
      </c>
      <c r="J111">
        <v>3.3</v>
      </c>
    </row>
    <row r="112" spans="1:11" x14ac:dyDescent="0.2">
      <c r="A112" s="3">
        <v>17</v>
      </c>
      <c r="B112" s="3" t="s">
        <v>225</v>
      </c>
      <c r="C112" s="3" t="s">
        <v>227</v>
      </c>
      <c r="D112">
        <v>10</v>
      </c>
      <c r="E112">
        <v>42.2</v>
      </c>
      <c r="F112">
        <v>13.54</v>
      </c>
      <c r="G112">
        <v>8.07</v>
      </c>
      <c r="H112">
        <v>2</v>
      </c>
      <c r="I112">
        <v>5.0999999999999996</v>
      </c>
      <c r="J112">
        <v>7.8</v>
      </c>
    </row>
    <row r="113" spans="1:11" x14ac:dyDescent="0.2">
      <c r="A113" s="3">
        <v>17</v>
      </c>
      <c r="B113" s="3" t="s">
        <v>225</v>
      </c>
      <c r="C113" s="3" t="s">
        <v>227</v>
      </c>
      <c r="D113">
        <v>11</v>
      </c>
      <c r="G113">
        <v>11.39</v>
      </c>
      <c r="J113">
        <v>10.9</v>
      </c>
    </row>
    <row r="114" spans="1:11" x14ac:dyDescent="0.2">
      <c r="A114" s="3">
        <v>17</v>
      </c>
      <c r="B114" s="3" t="s">
        <v>225</v>
      </c>
      <c r="C114" s="3" t="s">
        <v>227</v>
      </c>
      <c r="D114">
        <v>12</v>
      </c>
      <c r="G114">
        <v>10.88</v>
      </c>
      <c r="J114">
        <v>22.4</v>
      </c>
    </row>
    <row r="115" spans="1:11" x14ac:dyDescent="0.2">
      <c r="A115" s="3">
        <v>17</v>
      </c>
      <c r="B115" s="3" t="s">
        <v>225</v>
      </c>
      <c r="C115" s="3" t="s">
        <v>227</v>
      </c>
      <c r="D115" s="1" t="s">
        <v>0</v>
      </c>
      <c r="E115">
        <f>AVERAGE(E103:E114)</f>
        <v>65.657142857142858</v>
      </c>
      <c r="F115">
        <f>AVERAGE(F104:F114)</f>
        <v>15.329999999999998</v>
      </c>
      <c r="G115">
        <f>AVERAGE(G103:G114)</f>
        <v>9.3083333333333336</v>
      </c>
      <c r="H115">
        <f>AVERAGE(H103:H114)</f>
        <v>2.2000000000000002</v>
      </c>
      <c r="I115">
        <f>AVERAGE(I103:I114)</f>
        <v>43.711111111111116</v>
      </c>
      <c r="J115">
        <f>AVERAGE(J103:J114)</f>
        <v>28.466666666666669</v>
      </c>
    </row>
    <row r="118" spans="1:11" x14ac:dyDescent="0.2">
      <c r="A118" s="3">
        <v>17</v>
      </c>
      <c r="B118" s="3" t="s">
        <v>226</v>
      </c>
      <c r="C118" s="3" t="s">
        <v>228</v>
      </c>
      <c r="D118">
        <v>1</v>
      </c>
      <c r="F118">
        <v>19.7</v>
      </c>
      <c r="G118">
        <v>6.56</v>
      </c>
      <c r="H118">
        <v>2</v>
      </c>
      <c r="I118">
        <v>40</v>
      </c>
      <c r="J118">
        <v>6.2</v>
      </c>
    </row>
    <row r="119" spans="1:11" x14ac:dyDescent="0.2">
      <c r="A119" s="3">
        <v>17</v>
      </c>
      <c r="B119" s="3" t="s">
        <v>226</v>
      </c>
      <c r="C119" s="3" t="s">
        <v>228</v>
      </c>
      <c r="D119">
        <v>2</v>
      </c>
      <c r="E119">
        <v>19.399999999999999</v>
      </c>
      <c r="F119">
        <v>19.21</v>
      </c>
      <c r="G119">
        <v>17.489999999999998</v>
      </c>
      <c r="H119">
        <v>3</v>
      </c>
      <c r="I119">
        <v>43.8</v>
      </c>
      <c r="J119">
        <v>81.3</v>
      </c>
    </row>
    <row r="120" spans="1:11" x14ac:dyDescent="0.2">
      <c r="A120" s="3">
        <v>17</v>
      </c>
      <c r="B120" s="3" t="s">
        <v>226</v>
      </c>
      <c r="C120" s="3">
        <v>9</v>
      </c>
      <c r="D120">
        <v>3</v>
      </c>
      <c r="E120">
        <v>84</v>
      </c>
      <c r="F120">
        <v>16.02</v>
      </c>
      <c r="G120">
        <v>16.02</v>
      </c>
      <c r="H120">
        <v>2</v>
      </c>
      <c r="I120">
        <v>11.3</v>
      </c>
      <c r="J120">
        <v>53</v>
      </c>
    </row>
    <row r="121" spans="1:11" x14ac:dyDescent="0.2">
      <c r="A121" s="3">
        <v>17</v>
      </c>
      <c r="B121" s="3" t="s">
        <v>226</v>
      </c>
      <c r="C121" s="3">
        <v>9</v>
      </c>
      <c r="D121">
        <v>4</v>
      </c>
      <c r="E121">
        <v>66.8</v>
      </c>
      <c r="F121">
        <v>18.78</v>
      </c>
      <c r="G121">
        <v>7.7</v>
      </c>
      <c r="H121">
        <v>2</v>
      </c>
      <c r="I121">
        <v>60.4</v>
      </c>
      <c r="J121">
        <v>23.1</v>
      </c>
    </row>
    <row r="122" spans="1:11" x14ac:dyDescent="0.2">
      <c r="A122" s="3">
        <v>17</v>
      </c>
      <c r="B122" s="3" t="s">
        <v>226</v>
      </c>
      <c r="C122" s="3">
        <v>9</v>
      </c>
      <c r="D122">
        <v>5</v>
      </c>
      <c r="E122">
        <v>22.8</v>
      </c>
      <c r="F122">
        <v>19.809999999999999</v>
      </c>
      <c r="G122">
        <v>6.01</v>
      </c>
      <c r="H122">
        <v>2</v>
      </c>
      <c r="I122">
        <v>37.4</v>
      </c>
      <c r="J122">
        <v>14.8</v>
      </c>
    </row>
    <row r="123" spans="1:11" x14ac:dyDescent="0.2">
      <c r="A123" s="3">
        <v>17</v>
      </c>
      <c r="B123" s="3" t="s">
        <v>226</v>
      </c>
      <c r="C123" s="3">
        <v>9</v>
      </c>
      <c r="D123">
        <v>6</v>
      </c>
      <c r="E123">
        <v>16.3</v>
      </c>
      <c r="F123">
        <v>21.25</v>
      </c>
      <c r="G123">
        <v>6.16</v>
      </c>
      <c r="H123">
        <v>2</v>
      </c>
      <c r="I123">
        <v>34.200000000000003</v>
      </c>
      <c r="J123">
        <v>5.5</v>
      </c>
    </row>
    <row r="124" spans="1:11" x14ac:dyDescent="0.2">
      <c r="A124" s="3">
        <v>17</v>
      </c>
      <c r="B124" s="3" t="s">
        <v>226</v>
      </c>
      <c r="C124" s="3">
        <v>9</v>
      </c>
      <c r="D124">
        <v>7</v>
      </c>
      <c r="E124">
        <v>16.899999999999999</v>
      </c>
      <c r="F124">
        <v>20.21</v>
      </c>
      <c r="G124">
        <v>6.21</v>
      </c>
      <c r="H124">
        <v>2</v>
      </c>
      <c r="I124">
        <v>33.9</v>
      </c>
      <c r="J124">
        <v>14.9</v>
      </c>
    </row>
    <row r="125" spans="1:11" x14ac:dyDescent="0.2">
      <c r="A125" s="3">
        <v>17</v>
      </c>
      <c r="B125" s="3" t="s">
        <v>226</v>
      </c>
      <c r="C125" s="3">
        <v>9</v>
      </c>
      <c r="D125">
        <v>8</v>
      </c>
      <c r="E125">
        <v>17.899999999999999</v>
      </c>
      <c r="F125">
        <v>19.350000000000001</v>
      </c>
      <c r="G125">
        <v>7.01</v>
      </c>
      <c r="H125">
        <v>2</v>
      </c>
      <c r="I125">
        <v>47.1</v>
      </c>
      <c r="J125">
        <v>28.7</v>
      </c>
    </row>
    <row r="126" spans="1:11" x14ac:dyDescent="0.2">
      <c r="A126" s="3">
        <v>17</v>
      </c>
      <c r="B126" s="3" t="s">
        <v>226</v>
      </c>
      <c r="C126" s="3">
        <v>9</v>
      </c>
      <c r="D126">
        <v>9</v>
      </c>
      <c r="E126">
        <v>20.6</v>
      </c>
      <c r="F126">
        <v>19.75</v>
      </c>
      <c r="G126">
        <v>6.02</v>
      </c>
      <c r="H126">
        <v>2</v>
      </c>
      <c r="I126">
        <v>74.2</v>
      </c>
      <c r="J126">
        <v>15</v>
      </c>
    </row>
    <row r="127" spans="1:11" x14ac:dyDescent="0.2">
      <c r="A127" s="3">
        <v>17</v>
      </c>
      <c r="B127" s="3" t="s">
        <v>226</v>
      </c>
      <c r="C127" s="3">
        <v>9</v>
      </c>
      <c r="D127">
        <v>10</v>
      </c>
      <c r="E127">
        <v>17</v>
      </c>
      <c r="F127">
        <v>20.55</v>
      </c>
      <c r="G127">
        <v>13.12</v>
      </c>
      <c r="H127" s="7">
        <v>4</v>
      </c>
      <c r="I127">
        <v>67.599999999999994</v>
      </c>
      <c r="J127">
        <v>28.2</v>
      </c>
      <c r="K127" s="6" t="s">
        <v>15</v>
      </c>
    </row>
    <row r="128" spans="1:11" x14ac:dyDescent="0.2">
      <c r="A128" s="3">
        <v>17</v>
      </c>
      <c r="B128" s="3" t="s">
        <v>226</v>
      </c>
      <c r="C128" s="3">
        <v>9</v>
      </c>
      <c r="D128">
        <v>11</v>
      </c>
      <c r="E128">
        <v>99.3</v>
      </c>
      <c r="F128">
        <v>14.7</v>
      </c>
      <c r="G128">
        <v>11.84</v>
      </c>
      <c r="H128" s="7">
        <v>4</v>
      </c>
      <c r="I128">
        <v>36.799999999999997</v>
      </c>
      <c r="J128">
        <v>6.8</v>
      </c>
      <c r="K128" s="6" t="s">
        <v>15</v>
      </c>
    </row>
    <row r="129" spans="1:11" x14ac:dyDescent="0.2">
      <c r="A129" s="3">
        <v>17</v>
      </c>
      <c r="B129" s="3" t="s">
        <v>226</v>
      </c>
      <c r="C129" s="3">
        <v>9</v>
      </c>
      <c r="D129">
        <v>12</v>
      </c>
      <c r="G129">
        <v>11.26</v>
      </c>
      <c r="H129" t="s">
        <v>12</v>
      </c>
      <c r="J129">
        <v>28.9</v>
      </c>
    </row>
    <row r="130" spans="1:11" x14ac:dyDescent="0.2">
      <c r="A130" s="3">
        <v>17</v>
      </c>
      <c r="B130" s="3" t="s">
        <v>226</v>
      </c>
      <c r="C130" s="3">
        <v>9</v>
      </c>
      <c r="D130" s="1" t="s">
        <v>0</v>
      </c>
      <c r="E130">
        <f>AVERAGE(E118:E129)</f>
        <v>38.100000000000009</v>
      </c>
      <c r="F130">
        <f>AVERAGE(F119:F129)</f>
        <v>18.963000000000001</v>
      </c>
      <c r="G130">
        <f>AVERAGE(G118:G129)</f>
        <v>9.6166666666666671</v>
      </c>
      <c r="H130">
        <f>AVERAGE(H118:H129)</f>
        <v>2.4545454545454546</v>
      </c>
      <c r="I130">
        <f>AVERAGE(I118:I129)</f>
        <v>44.245454545454542</v>
      </c>
      <c r="J130">
        <f>AVERAGE(J118:J129)</f>
        <v>25.533333333333331</v>
      </c>
    </row>
    <row r="132" spans="1:11" x14ac:dyDescent="0.2">
      <c r="A132" s="3">
        <v>17</v>
      </c>
      <c r="B132" s="3" t="s">
        <v>226</v>
      </c>
      <c r="C132" s="3" t="s">
        <v>229</v>
      </c>
      <c r="D132">
        <v>1</v>
      </c>
      <c r="F132">
        <v>20.05</v>
      </c>
      <c r="G132">
        <v>20.05</v>
      </c>
      <c r="H132">
        <v>1</v>
      </c>
      <c r="I132">
        <v>28.3</v>
      </c>
      <c r="J132">
        <v>28.3</v>
      </c>
    </row>
    <row r="133" spans="1:11" x14ac:dyDescent="0.2">
      <c r="A133" s="3">
        <v>17</v>
      </c>
      <c r="B133" s="3" t="s">
        <v>226</v>
      </c>
      <c r="C133" s="3" t="s">
        <v>229</v>
      </c>
      <c r="D133">
        <v>2</v>
      </c>
      <c r="E133">
        <v>132.80000000000001</v>
      </c>
      <c r="F133">
        <v>8.0500000000000007</v>
      </c>
      <c r="G133">
        <v>8.0500000000000007</v>
      </c>
      <c r="H133">
        <v>1</v>
      </c>
      <c r="I133">
        <v>49.2</v>
      </c>
      <c r="J133">
        <v>49.2</v>
      </c>
    </row>
    <row r="134" spans="1:11" x14ac:dyDescent="0.2">
      <c r="A134" s="3">
        <v>17</v>
      </c>
      <c r="B134" s="3" t="s">
        <v>226</v>
      </c>
      <c r="C134" s="3">
        <v>10</v>
      </c>
      <c r="D134">
        <v>3</v>
      </c>
      <c r="E134">
        <v>73.3</v>
      </c>
      <c r="F134">
        <v>20.09</v>
      </c>
      <c r="G134">
        <v>7.47</v>
      </c>
      <c r="H134">
        <v>2</v>
      </c>
      <c r="I134">
        <v>33.799999999999997</v>
      </c>
      <c r="J134">
        <v>14.8</v>
      </c>
    </row>
    <row r="135" spans="1:11" x14ac:dyDescent="0.2">
      <c r="A135" s="3">
        <v>17</v>
      </c>
      <c r="B135" s="3" t="s">
        <v>226</v>
      </c>
      <c r="C135" s="3">
        <v>10</v>
      </c>
      <c r="D135">
        <v>4</v>
      </c>
      <c r="E135">
        <v>21.6</v>
      </c>
      <c r="F135">
        <v>19.72</v>
      </c>
      <c r="G135">
        <v>5.43</v>
      </c>
      <c r="H135">
        <v>2</v>
      </c>
      <c r="I135">
        <v>19.899999999999999</v>
      </c>
      <c r="J135">
        <v>15.4</v>
      </c>
    </row>
    <row r="136" spans="1:11" x14ac:dyDescent="0.2">
      <c r="A136" s="3">
        <v>17</v>
      </c>
      <c r="B136" s="3" t="s">
        <v>226</v>
      </c>
      <c r="C136" s="3">
        <v>10</v>
      </c>
      <c r="D136">
        <v>5</v>
      </c>
      <c r="E136">
        <v>15.9</v>
      </c>
      <c r="F136">
        <v>19.41</v>
      </c>
      <c r="G136">
        <v>6.83</v>
      </c>
      <c r="H136">
        <v>2</v>
      </c>
      <c r="I136">
        <v>21.9</v>
      </c>
      <c r="J136">
        <v>16.600000000000001</v>
      </c>
    </row>
    <row r="137" spans="1:11" x14ac:dyDescent="0.2">
      <c r="A137" s="3">
        <v>17</v>
      </c>
      <c r="B137" s="3" t="s">
        <v>226</v>
      </c>
      <c r="C137" s="3">
        <v>10</v>
      </c>
      <c r="D137">
        <v>6</v>
      </c>
      <c r="E137">
        <v>20.5</v>
      </c>
      <c r="F137">
        <v>18.78</v>
      </c>
      <c r="G137">
        <v>6.12</v>
      </c>
      <c r="H137">
        <v>2</v>
      </c>
      <c r="I137">
        <v>10.8</v>
      </c>
      <c r="J137">
        <v>6.5</v>
      </c>
    </row>
    <row r="138" spans="1:11" x14ac:dyDescent="0.2">
      <c r="A138" s="3">
        <v>17</v>
      </c>
      <c r="B138" s="3" t="s">
        <v>226</v>
      </c>
      <c r="C138" s="3">
        <v>10</v>
      </c>
      <c r="D138">
        <v>7</v>
      </c>
      <c r="E138">
        <v>18.8</v>
      </c>
      <c r="F138">
        <v>16.8</v>
      </c>
      <c r="G138">
        <v>6.31</v>
      </c>
      <c r="H138">
        <v>2</v>
      </c>
      <c r="I138">
        <v>17.2</v>
      </c>
      <c r="J138">
        <v>14.8</v>
      </c>
    </row>
    <row r="139" spans="1:11" x14ac:dyDescent="0.2">
      <c r="A139" s="3">
        <v>17</v>
      </c>
      <c r="B139" s="3" t="s">
        <v>226</v>
      </c>
      <c r="C139" s="3">
        <v>10</v>
      </c>
      <c r="D139">
        <v>8</v>
      </c>
      <c r="E139">
        <v>22</v>
      </c>
      <c r="F139">
        <v>16</v>
      </c>
      <c r="G139">
        <v>6.67</v>
      </c>
      <c r="H139">
        <v>2</v>
      </c>
      <c r="I139">
        <v>16.7</v>
      </c>
      <c r="J139">
        <v>6.2</v>
      </c>
    </row>
    <row r="140" spans="1:11" x14ac:dyDescent="0.2">
      <c r="A140" s="3">
        <v>17</v>
      </c>
      <c r="B140" s="3" t="s">
        <v>226</v>
      </c>
      <c r="C140" s="3">
        <v>10</v>
      </c>
      <c r="D140">
        <v>9</v>
      </c>
      <c r="E140">
        <v>24.6</v>
      </c>
      <c r="F140">
        <v>14.54</v>
      </c>
      <c r="G140">
        <v>11.81</v>
      </c>
      <c r="H140" s="7">
        <v>4</v>
      </c>
      <c r="I140">
        <v>13.5</v>
      </c>
      <c r="J140">
        <v>10.199999999999999</v>
      </c>
      <c r="K140" s="6" t="s">
        <v>15</v>
      </c>
    </row>
    <row r="141" spans="1:11" x14ac:dyDescent="0.2">
      <c r="A141" s="3">
        <v>17</v>
      </c>
      <c r="B141" s="3" t="s">
        <v>226</v>
      </c>
      <c r="C141" s="3">
        <v>10</v>
      </c>
      <c r="D141">
        <v>10</v>
      </c>
      <c r="E141">
        <v>65.5</v>
      </c>
      <c r="F141">
        <v>15.58</v>
      </c>
      <c r="G141">
        <v>12.79</v>
      </c>
      <c r="H141" s="7">
        <v>4</v>
      </c>
      <c r="I141">
        <v>37.5</v>
      </c>
      <c r="J141">
        <v>10.4</v>
      </c>
      <c r="K141" s="6" t="s">
        <v>15</v>
      </c>
    </row>
    <row r="142" spans="1:11" x14ac:dyDescent="0.2">
      <c r="A142" s="3">
        <v>17</v>
      </c>
      <c r="B142" s="3" t="s">
        <v>226</v>
      </c>
      <c r="C142" s="3">
        <v>10</v>
      </c>
      <c r="D142">
        <v>11</v>
      </c>
      <c r="E142">
        <v>62.7</v>
      </c>
      <c r="F142">
        <v>11.39</v>
      </c>
      <c r="G142">
        <v>11.39</v>
      </c>
      <c r="H142">
        <v>1</v>
      </c>
      <c r="I142">
        <v>56.8</v>
      </c>
      <c r="J142">
        <v>56.8</v>
      </c>
    </row>
    <row r="143" spans="1:11" x14ac:dyDescent="0.2">
      <c r="A143" s="3">
        <v>17</v>
      </c>
      <c r="B143" s="3" t="s">
        <v>226</v>
      </c>
      <c r="C143" s="3">
        <v>10</v>
      </c>
      <c r="D143">
        <v>12</v>
      </c>
    </row>
    <row r="144" spans="1:11" x14ac:dyDescent="0.2">
      <c r="A144" s="3">
        <v>17</v>
      </c>
      <c r="B144" s="3" t="s">
        <v>226</v>
      </c>
      <c r="C144" s="3">
        <v>10</v>
      </c>
      <c r="D144" s="1" t="s">
        <v>0</v>
      </c>
      <c r="E144">
        <f>AVERAGE(E132:E143)</f>
        <v>45.77</v>
      </c>
      <c r="F144">
        <f>AVERAGE(F133:F143)</f>
        <v>16.036000000000001</v>
      </c>
      <c r="G144">
        <f>AVERAGE(G132:G143)</f>
        <v>9.3563636363636373</v>
      </c>
      <c r="H144">
        <f>AVERAGE(H132:H143)</f>
        <v>2.0909090909090908</v>
      </c>
      <c r="I144">
        <f>AVERAGE(I132:I143)</f>
        <v>27.781818181818178</v>
      </c>
      <c r="J144">
        <f>AVERAGE(J132:J143)</f>
        <v>20.836363636363636</v>
      </c>
    </row>
    <row r="146" spans="1:10" x14ac:dyDescent="0.2">
      <c r="A146" s="3">
        <v>17</v>
      </c>
      <c r="B146" s="3" t="s">
        <v>226</v>
      </c>
      <c r="C146" s="3" t="s">
        <v>230</v>
      </c>
      <c r="D146">
        <v>1</v>
      </c>
      <c r="G146">
        <v>5.76</v>
      </c>
      <c r="J146">
        <v>10.6</v>
      </c>
    </row>
    <row r="147" spans="1:10" x14ac:dyDescent="0.2">
      <c r="A147" s="3">
        <v>17</v>
      </c>
      <c r="B147" s="3" t="s">
        <v>226</v>
      </c>
      <c r="C147" s="3" t="s">
        <v>230</v>
      </c>
      <c r="D147">
        <v>2</v>
      </c>
      <c r="G147">
        <v>8.3699999999999992</v>
      </c>
      <c r="J147">
        <v>89.6</v>
      </c>
    </row>
    <row r="148" spans="1:10" x14ac:dyDescent="0.2">
      <c r="A148" s="3">
        <v>17</v>
      </c>
      <c r="B148" s="3" t="s">
        <v>226</v>
      </c>
      <c r="C148" s="3">
        <v>11</v>
      </c>
      <c r="D148">
        <v>3</v>
      </c>
      <c r="F148">
        <v>6.48</v>
      </c>
      <c r="G148">
        <v>6.48</v>
      </c>
      <c r="H148">
        <v>1</v>
      </c>
      <c r="I148">
        <v>8.8000000000000007</v>
      </c>
      <c r="J148">
        <v>8.8000000000000007</v>
      </c>
    </row>
    <row r="149" spans="1:10" x14ac:dyDescent="0.2">
      <c r="A149" s="3">
        <v>17</v>
      </c>
      <c r="B149" s="3" t="s">
        <v>226</v>
      </c>
      <c r="C149" s="3">
        <v>11</v>
      </c>
      <c r="D149">
        <v>4</v>
      </c>
      <c r="E149">
        <v>83.4</v>
      </c>
      <c r="F149">
        <v>18.77</v>
      </c>
      <c r="G149">
        <v>14.36</v>
      </c>
      <c r="H149">
        <v>2</v>
      </c>
      <c r="I149">
        <v>48.4</v>
      </c>
      <c r="J149">
        <v>50.6</v>
      </c>
    </row>
    <row r="150" spans="1:10" x14ac:dyDescent="0.2">
      <c r="A150" s="3">
        <v>17</v>
      </c>
      <c r="B150" s="3" t="s">
        <v>226</v>
      </c>
      <c r="C150" s="3">
        <v>11</v>
      </c>
      <c r="D150">
        <v>5</v>
      </c>
      <c r="E150">
        <v>36</v>
      </c>
      <c r="F150">
        <v>24.35</v>
      </c>
      <c r="G150">
        <v>12.32</v>
      </c>
      <c r="H150">
        <v>5</v>
      </c>
      <c r="I150">
        <v>81.8</v>
      </c>
      <c r="J150">
        <v>42.3</v>
      </c>
    </row>
    <row r="151" spans="1:10" x14ac:dyDescent="0.2">
      <c r="A151" s="3">
        <v>17</v>
      </c>
      <c r="B151" s="3" t="s">
        <v>226</v>
      </c>
      <c r="C151" s="3">
        <v>11</v>
      </c>
      <c r="D151">
        <v>6</v>
      </c>
      <c r="E151">
        <v>37.200000000000003</v>
      </c>
      <c r="F151">
        <v>20.43</v>
      </c>
      <c r="G151">
        <v>18.059999999999999</v>
      </c>
      <c r="H151">
        <v>2</v>
      </c>
      <c r="I151">
        <v>19.899999999999999</v>
      </c>
      <c r="J151">
        <v>85.2</v>
      </c>
    </row>
    <row r="152" spans="1:10" x14ac:dyDescent="0.2">
      <c r="A152" s="3">
        <v>17</v>
      </c>
      <c r="B152" s="3" t="s">
        <v>226</v>
      </c>
      <c r="C152" s="3">
        <v>11</v>
      </c>
      <c r="D152">
        <v>7</v>
      </c>
      <c r="E152">
        <v>53.9</v>
      </c>
      <c r="F152">
        <v>19.41</v>
      </c>
      <c r="G152">
        <v>14.78</v>
      </c>
      <c r="H152">
        <v>2</v>
      </c>
      <c r="I152">
        <v>89.3</v>
      </c>
      <c r="J152">
        <v>87.3</v>
      </c>
    </row>
    <row r="153" spans="1:10" x14ac:dyDescent="0.2">
      <c r="A153" s="3">
        <v>17</v>
      </c>
      <c r="B153" s="3" t="s">
        <v>226</v>
      </c>
      <c r="C153" s="3">
        <v>11</v>
      </c>
      <c r="D153">
        <v>8</v>
      </c>
      <c r="E153">
        <v>58.4</v>
      </c>
      <c r="F153">
        <v>19.32</v>
      </c>
      <c r="G153">
        <v>10.53</v>
      </c>
      <c r="I153">
        <v>54.8</v>
      </c>
      <c r="J153">
        <v>43.7</v>
      </c>
    </row>
    <row r="154" spans="1:10" x14ac:dyDescent="0.2">
      <c r="A154" s="3">
        <v>17</v>
      </c>
      <c r="B154" s="3" t="s">
        <v>226</v>
      </c>
      <c r="C154" s="3">
        <v>11</v>
      </c>
      <c r="D154">
        <v>9</v>
      </c>
      <c r="E154">
        <v>163.1</v>
      </c>
      <c r="F154">
        <v>12.58</v>
      </c>
      <c r="G154">
        <v>10.58</v>
      </c>
      <c r="I154">
        <v>51.7</v>
      </c>
      <c r="J154">
        <v>33.299999999999997</v>
      </c>
    </row>
    <row r="155" spans="1:10" x14ac:dyDescent="0.2">
      <c r="A155" s="3">
        <v>17</v>
      </c>
      <c r="B155" s="3" t="s">
        <v>226</v>
      </c>
      <c r="C155" s="3">
        <v>11</v>
      </c>
      <c r="D155">
        <v>10</v>
      </c>
      <c r="G155">
        <v>12.46</v>
      </c>
      <c r="J155">
        <v>38.299999999999997</v>
      </c>
    </row>
    <row r="156" spans="1:10" x14ac:dyDescent="0.2">
      <c r="A156" s="3">
        <v>17</v>
      </c>
      <c r="B156" s="3" t="s">
        <v>226</v>
      </c>
      <c r="C156" s="3">
        <v>11</v>
      </c>
      <c r="D156">
        <v>11</v>
      </c>
      <c r="G156">
        <v>14.83</v>
      </c>
      <c r="J156">
        <v>78.099999999999994</v>
      </c>
    </row>
    <row r="157" spans="1:10" x14ac:dyDescent="0.2">
      <c r="A157" s="3">
        <v>17</v>
      </c>
      <c r="B157" s="3" t="s">
        <v>226</v>
      </c>
      <c r="C157" s="3">
        <v>11</v>
      </c>
      <c r="D157">
        <v>12</v>
      </c>
      <c r="G157">
        <v>19.260000000000002</v>
      </c>
      <c r="J157">
        <v>11.1</v>
      </c>
    </row>
    <row r="158" spans="1:10" x14ac:dyDescent="0.2">
      <c r="A158" s="3">
        <v>17</v>
      </c>
      <c r="B158" s="3" t="s">
        <v>226</v>
      </c>
      <c r="C158" s="3">
        <v>11</v>
      </c>
      <c r="D158" s="1" t="s">
        <v>0</v>
      </c>
      <c r="E158">
        <f>AVERAGE(E146:E157)</f>
        <v>72</v>
      </c>
      <c r="F158">
        <f>AVERAGE(F147:F157)</f>
        <v>17.334285714285713</v>
      </c>
      <c r="G158">
        <f>AVERAGE(G146:G157)</f>
        <v>12.315833333333332</v>
      </c>
      <c r="H158">
        <f>AVERAGE(H146:H157)</f>
        <v>2.4</v>
      </c>
      <c r="I158">
        <f>AVERAGE(I146:I157)</f>
        <v>50.671428571428571</v>
      </c>
      <c r="J158">
        <f>AVERAGE(J146:J157)</f>
        <v>48.241666666666667</v>
      </c>
    </row>
    <row r="160" spans="1:10" x14ac:dyDescent="0.2">
      <c r="A160" s="3">
        <v>17</v>
      </c>
      <c r="B160" s="3" t="s">
        <v>226</v>
      </c>
      <c r="C160" s="3" t="s">
        <v>231</v>
      </c>
      <c r="D160">
        <v>1</v>
      </c>
      <c r="F160">
        <v>20.18</v>
      </c>
      <c r="G160">
        <v>6.96</v>
      </c>
      <c r="H160">
        <v>2</v>
      </c>
      <c r="I160">
        <v>38.4</v>
      </c>
      <c r="J160">
        <v>34.299999999999997</v>
      </c>
    </row>
    <row r="161" spans="1:11" x14ac:dyDescent="0.2">
      <c r="A161" s="3">
        <v>17</v>
      </c>
      <c r="B161" s="3" t="s">
        <v>226</v>
      </c>
      <c r="C161" s="3" t="s">
        <v>231</v>
      </c>
      <c r="D161">
        <v>2</v>
      </c>
      <c r="E161">
        <v>19.5</v>
      </c>
      <c r="F161">
        <v>20.83</v>
      </c>
      <c r="G161">
        <v>5.89</v>
      </c>
      <c r="H161">
        <v>2</v>
      </c>
      <c r="I161">
        <v>5.4</v>
      </c>
      <c r="J161">
        <v>11.4</v>
      </c>
    </row>
    <row r="162" spans="1:11" x14ac:dyDescent="0.2">
      <c r="A162" s="3">
        <v>17</v>
      </c>
      <c r="B162" s="3" t="s">
        <v>226</v>
      </c>
      <c r="C162" s="3">
        <v>12</v>
      </c>
      <c r="D162">
        <v>3</v>
      </c>
      <c r="E162">
        <v>16.100000000000001</v>
      </c>
      <c r="F162">
        <v>21.14</v>
      </c>
      <c r="G162">
        <v>5.73</v>
      </c>
      <c r="H162">
        <v>2</v>
      </c>
      <c r="I162">
        <v>7.8</v>
      </c>
      <c r="J162">
        <v>40.200000000000003</v>
      </c>
    </row>
    <row r="163" spans="1:11" x14ac:dyDescent="0.2">
      <c r="A163" s="3">
        <v>17</v>
      </c>
      <c r="B163" s="3" t="s">
        <v>226</v>
      </c>
      <c r="C163" s="3">
        <v>12</v>
      </c>
      <c r="D163">
        <v>4</v>
      </c>
      <c r="E163">
        <v>15.7</v>
      </c>
      <c r="F163">
        <v>20.52</v>
      </c>
      <c r="G163">
        <v>5.88</v>
      </c>
      <c r="H163">
        <v>2</v>
      </c>
      <c r="I163">
        <v>34.6</v>
      </c>
      <c r="J163">
        <v>6.5</v>
      </c>
    </row>
    <row r="164" spans="1:11" x14ac:dyDescent="0.2">
      <c r="A164" s="3">
        <v>17</v>
      </c>
      <c r="B164" s="3" t="s">
        <v>226</v>
      </c>
      <c r="C164" s="3">
        <v>12</v>
      </c>
      <c r="D164">
        <v>5</v>
      </c>
      <c r="E164">
        <v>16.399999999999999</v>
      </c>
      <c r="F164">
        <v>20.79</v>
      </c>
      <c r="G164">
        <v>6.88</v>
      </c>
      <c r="H164">
        <v>2</v>
      </c>
      <c r="I164">
        <v>40.9</v>
      </c>
      <c r="J164">
        <v>28.8</v>
      </c>
    </row>
    <row r="165" spans="1:11" x14ac:dyDescent="0.2">
      <c r="A165" s="3">
        <v>17</v>
      </c>
      <c r="B165" s="3" t="s">
        <v>226</v>
      </c>
      <c r="C165" s="3">
        <v>12</v>
      </c>
      <c r="D165">
        <v>6</v>
      </c>
      <c r="E165">
        <v>19.2</v>
      </c>
      <c r="F165">
        <v>20.56</v>
      </c>
      <c r="G165">
        <v>6.39</v>
      </c>
      <c r="H165">
        <v>2</v>
      </c>
      <c r="I165">
        <v>12.2</v>
      </c>
      <c r="J165">
        <v>21.4</v>
      </c>
    </row>
    <row r="166" spans="1:11" x14ac:dyDescent="0.2">
      <c r="A166" s="3">
        <v>17</v>
      </c>
      <c r="B166" s="3" t="s">
        <v>226</v>
      </c>
      <c r="C166" s="3">
        <v>12</v>
      </c>
      <c r="D166">
        <v>7</v>
      </c>
      <c r="E166">
        <v>17.3</v>
      </c>
      <c r="F166">
        <v>17.8</v>
      </c>
      <c r="G166">
        <v>8.01</v>
      </c>
      <c r="H166">
        <v>2</v>
      </c>
      <c r="I166">
        <v>17.3</v>
      </c>
      <c r="J166">
        <v>10.199999999999999</v>
      </c>
    </row>
    <row r="167" spans="1:11" x14ac:dyDescent="0.2">
      <c r="A167" s="3">
        <v>17</v>
      </c>
      <c r="B167" s="3" t="s">
        <v>226</v>
      </c>
      <c r="C167" s="3">
        <v>12</v>
      </c>
      <c r="D167">
        <v>8</v>
      </c>
      <c r="E167">
        <v>26.5</v>
      </c>
      <c r="F167">
        <v>17.02</v>
      </c>
      <c r="G167">
        <v>11.92</v>
      </c>
      <c r="H167" s="7">
        <v>4</v>
      </c>
      <c r="I167">
        <v>9.4</v>
      </c>
      <c r="J167">
        <v>16.3</v>
      </c>
      <c r="K167" s="6" t="s">
        <v>15</v>
      </c>
    </row>
    <row r="168" spans="1:11" x14ac:dyDescent="0.2">
      <c r="A168" s="3">
        <v>17</v>
      </c>
      <c r="B168" s="3" t="s">
        <v>226</v>
      </c>
      <c r="C168" s="3">
        <v>12</v>
      </c>
      <c r="D168">
        <v>9</v>
      </c>
      <c r="E168">
        <v>86.4</v>
      </c>
      <c r="F168">
        <v>20.89</v>
      </c>
      <c r="G168">
        <v>14.81</v>
      </c>
      <c r="H168" s="7">
        <v>4</v>
      </c>
      <c r="I168">
        <v>76.400000000000006</v>
      </c>
      <c r="J168">
        <v>23.3</v>
      </c>
      <c r="K168" s="6" t="s">
        <v>15</v>
      </c>
    </row>
    <row r="169" spans="1:11" x14ac:dyDescent="0.2">
      <c r="A169" s="3">
        <v>17</v>
      </c>
      <c r="B169" s="3" t="s">
        <v>226</v>
      </c>
      <c r="C169" s="3">
        <v>12</v>
      </c>
      <c r="D169">
        <v>10</v>
      </c>
      <c r="E169">
        <v>105</v>
      </c>
      <c r="F169">
        <v>11.59</v>
      </c>
      <c r="G169">
        <v>11.59</v>
      </c>
      <c r="H169">
        <v>1</v>
      </c>
      <c r="I169">
        <v>55.5</v>
      </c>
      <c r="J169">
        <v>55.5</v>
      </c>
    </row>
    <row r="170" spans="1:11" x14ac:dyDescent="0.2">
      <c r="A170" s="3">
        <v>17</v>
      </c>
      <c r="B170" s="3" t="s">
        <v>226</v>
      </c>
      <c r="C170" s="3">
        <v>12</v>
      </c>
      <c r="D170">
        <v>11</v>
      </c>
    </row>
    <row r="171" spans="1:11" x14ac:dyDescent="0.2">
      <c r="A171" s="3">
        <v>17</v>
      </c>
      <c r="B171" s="3" t="s">
        <v>226</v>
      </c>
      <c r="C171" s="3">
        <v>12</v>
      </c>
      <c r="D171" s="1" t="s">
        <v>0</v>
      </c>
      <c r="E171">
        <f>AVERAGE(E160:E170)</f>
        <v>35.788888888888891</v>
      </c>
      <c r="F171">
        <f>AVERAGE(F161:F170)</f>
        <v>19.015555555555558</v>
      </c>
      <c r="G171">
        <f>AVERAGE(G160:G170)</f>
        <v>8.4060000000000006</v>
      </c>
      <c r="H171">
        <f>AVERAGE(H160:H170)</f>
        <v>2.2999999999999998</v>
      </c>
      <c r="I171">
        <f>AVERAGE(I160:I170)</f>
        <v>29.79</v>
      </c>
      <c r="J171">
        <f>AVERAGE(J160:J170)</f>
        <v>24.79</v>
      </c>
    </row>
    <row r="173" spans="1:11" x14ac:dyDescent="0.2">
      <c r="A173" s="3">
        <v>17</v>
      </c>
      <c r="B173" s="3" t="s">
        <v>226</v>
      </c>
      <c r="C173" s="3" t="s">
        <v>232</v>
      </c>
      <c r="D173">
        <v>1</v>
      </c>
      <c r="F173">
        <v>11.75</v>
      </c>
      <c r="G173">
        <v>11.75</v>
      </c>
      <c r="H173">
        <v>1</v>
      </c>
      <c r="I173">
        <v>35.4</v>
      </c>
      <c r="J173">
        <v>35.4</v>
      </c>
    </row>
    <row r="174" spans="1:11" x14ac:dyDescent="0.2">
      <c r="A174" s="3">
        <v>17</v>
      </c>
      <c r="B174" s="3" t="s">
        <v>226</v>
      </c>
      <c r="C174" s="3" t="s">
        <v>232</v>
      </c>
      <c r="D174">
        <v>2</v>
      </c>
      <c r="E174">
        <v>122.6</v>
      </c>
      <c r="F174">
        <v>18.850000000000001</v>
      </c>
      <c r="G174">
        <v>12.83</v>
      </c>
      <c r="I174">
        <v>82.4</v>
      </c>
      <c r="J174">
        <v>55.7</v>
      </c>
    </row>
    <row r="175" spans="1:11" x14ac:dyDescent="0.2">
      <c r="A175" s="3">
        <v>17</v>
      </c>
      <c r="B175" s="3" t="s">
        <v>226</v>
      </c>
      <c r="C175" s="3">
        <v>13</v>
      </c>
      <c r="D175">
        <v>3</v>
      </c>
      <c r="E175">
        <v>75.3</v>
      </c>
      <c r="F175">
        <v>15.24</v>
      </c>
      <c r="G175">
        <v>15.24</v>
      </c>
      <c r="H175">
        <v>1</v>
      </c>
      <c r="I175">
        <v>68.900000000000006</v>
      </c>
      <c r="J175">
        <v>68.900000000000006</v>
      </c>
    </row>
    <row r="176" spans="1:11" x14ac:dyDescent="0.2">
      <c r="A176" s="3">
        <v>17</v>
      </c>
      <c r="B176" s="3" t="s">
        <v>226</v>
      </c>
      <c r="C176" s="3">
        <v>13</v>
      </c>
      <c r="D176">
        <v>4</v>
      </c>
      <c r="E176">
        <v>72.599999999999994</v>
      </c>
      <c r="F176">
        <v>15.27</v>
      </c>
      <c r="G176">
        <v>11.66</v>
      </c>
      <c r="H176">
        <v>2</v>
      </c>
      <c r="I176">
        <v>88.9</v>
      </c>
      <c r="J176">
        <v>43.8</v>
      </c>
    </row>
    <row r="177" spans="1:10" x14ac:dyDescent="0.2">
      <c r="A177" s="3">
        <v>17</v>
      </c>
      <c r="B177" s="3" t="s">
        <v>226</v>
      </c>
      <c r="C177" s="3">
        <v>13</v>
      </c>
      <c r="D177">
        <v>5</v>
      </c>
      <c r="E177">
        <v>47.2</v>
      </c>
      <c r="F177">
        <v>7.12</v>
      </c>
      <c r="G177">
        <v>7.12</v>
      </c>
      <c r="H177">
        <v>1</v>
      </c>
      <c r="I177">
        <v>48.6</v>
      </c>
      <c r="J177">
        <v>48.6</v>
      </c>
    </row>
    <row r="178" spans="1:10" x14ac:dyDescent="0.2">
      <c r="A178" s="3">
        <v>17</v>
      </c>
      <c r="B178" s="3" t="s">
        <v>226</v>
      </c>
      <c r="C178" s="3">
        <v>13</v>
      </c>
      <c r="D178">
        <v>6</v>
      </c>
      <c r="E178">
        <v>106</v>
      </c>
      <c r="F178">
        <v>14.14</v>
      </c>
      <c r="G178">
        <v>14.14</v>
      </c>
      <c r="H178">
        <v>1</v>
      </c>
      <c r="I178">
        <v>85.6</v>
      </c>
      <c r="J178">
        <v>85.6</v>
      </c>
    </row>
    <row r="179" spans="1:10" x14ac:dyDescent="0.2">
      <c r="A179" s="3">
        <v>17</v>
      </c>
      <c r="B179" s="3" t="s">
        <v>226</v>
      </c>
      <c r="C179" s="3">
        <v>13</v>
      </c>
      <c r="D179">
        <v>7</v>
      </c>
      <c r="E179">
        <v>103.9</v>
      </c>
      <c r="F179">
        <v>20.170000000000002</v>
      </c>
      <c r="G179">
        <v>7.5</v>
      </c>
      <c r="I179">
        <v>47.2</v>
      </c>
      <c r="J179">
        <v>17.100000000000001</v>
      </c>
    </row>
    <row r="180" spans="1:10" x14ac:dyDescent="0.2">
      <c r="A180" s="3">
        <v>17</v>
      </c>
      <c r="B180" s="3" t="s">
        <v>226</v>
      </c>
      <c r="C180" s="3">
        <v>13</v>
      </c>
      <c r="D180">
        <v>8</v>
      </c>
      <c r="G180">
        <v>16.739999999999998</v>
      </c>
      <c r="J180">
        <v>33.200000000000003</v>
      </c>
    </row>
    <row r="181" spans="1:10" x14ac:dyDescent="0.2">
      <c r="A181" s="3">
        <v>17</v>
      </c>
      <c r="B181" s="3" t="s">
        <v>226</v>
      </c>
      <c r="C181" s="3">
        <v>13</v>
      </c>
      <c r="D181">
        <v>9</v>
      </c>
      <c r="F181">
        <v>10.119999999999999</v>
      </c>
      <c r="G181">
        <v>9.2100000000000009</v>
      </c>
      <c r="H181">
        <v>2</v>
      </c>
      <c r="I181">
        <v>79.5</v>
      </c>
      <c r="J181">
        <v>50.2</v>
      </c>
    </row>
    <row r="182" spans="1:10" x14ac:dyDescent="0.2">
      <c r="A182" s="3">
        <v>17</v>
      </c>
      <c r="B182" s="3" t="s">
        <v>226</v>
      </c>
      <c r="C182" s="3">
        <v>13</v>
      </c>
      <c r="D182">
        <v>10</v>
      </c>
      <c r="E182">
        <v>39.1</v>
      </c>
      <c r="F182">
        <v>14.51</v>
      </c>
      <c r="G182">
        <v>10.119999999999999</v>
      </c>
      <c r="H182">
        <v>1</v>
      </c>
      <c r="I182">
        <v>68.5</v>
      </c>
      <c r="J182">
        <v>79.5</v>
      </c>
    </row>
    <row r="183" spans="1:10" x14ac:dyDescent="0.2">
      <c r="A183" s="3">
        <v>17</v>
      </c>
      <c r="B183" s="3" t="s">
        <v>226</v>
      </c>
      <c r="C183" s="3">
        <v>13</v>
      </c>
      <c r="D183">
        <v>11</v>
      </c>
      <c r="E183">
        <v>115.6</v>
      </c>
      <c r="F183">
        <v>12.5</v>
      </c>
      <c r="G183">
        <v>12.5</v>
      </c>
      <c r="H183">
        <v>1</v>
      </c>
      <c r="I183">
        <v>81.8</v>
      </c>
      <c r="J183">
        <v>81.8</v>
      </c>
    </row>
    <row r="184" spans="1:10" x14ac:dyDescent="0.2">
      <c r="A184" s="3">
        <v>17</v>
      </c>
      <c r="B184" s="3" t="s">
        <v>226</v>
      </c>
      <c r="C184" s="3">
        <v>13</v>
      </c>
      <c r="D184">
        <v>12</v>
      </c>
    </row>
    <row r="185" spans="1:10" x14ac:dyDescent="0.2">
      <c r="A185" s="3">
        <v>17</v>
      </c>
      <c r="B185" s="3" t="s">
        <v>226</v>
      </c>
      <c r="C185" s="3">
        <v>13</v>
      </c>
      <c r="D185" s="1" t="s">
        <v>0</v>
      </c>
      <c r="E185">
        <f>AVERAGE(E173:E184)</f>
        <v>85.287500000000009</v>
      </c>
      <c r="F185">
        <f>AVERAGE(F174:F184)</f>
        <v>14.213333333333335</v>
      </c>
      <c r="G185">
        <f>AVERAGE(G173:G184)</f>
        <v>11.71</v>
      </c>
      <c r="H185">
        <f>AVERAGE(H173:H184)</f>
        <v>1.25</v>
      </c>
      <c r="I185">
        <f>AVERAGE(I173:I184)</f>
        <v>68.679999999999993</v>
      </c>
      <c r="J185">
        <f>AVERAGE(J173:J184)</f>
        <v>54.527272727272724</v>
      </c>
    </row>
    <row r="188" spans="1:10" x14ac:dyDescent="0.2">
      <c r="A188" s="3">
        <v>17</v>
      </c>
      <c r="B188" s="3" t="s">
        <v>227</v>
      </c>
      <c r="C188" s="3" t="s">
        <v>233</v>
      </c>
      <c r="D188">
        <v>1</v>
      </c>
      <c r="F188">
        <v>20.84</v>
      </c>
      <c r="G188">
        <v>7.59</v>
      </c>
      <c r="H188">
        <v>2</v>
      </c>
      <c r="I188">
        <v>25.3</v>
      </c>
      <c r="J188">
        <v>13.2</v>
      </c>
    </row>
    <row r="189" spans="1:10" x14ac:dyDescent="0.2">
      <c r="A189" s="3">
        <v>17</v>
      </c>
      <c r="B189" s="3" t="s">
        <v>227</v>
      </c>
      <c r="C189" s="3" t="s">
        <v>233</v>
      </c>
      <c r="D189">
        <v>2</v>
      </c>
      <c r="E189">
        <v>21.2</v>
      </c>
      <c r="F189">
        <v>18.62</v>
      </c>
      <c r="G189">
        <v>6.67</v>
      </c>
      <c r="H189">
        <v>2</v>
      </c>
      <c r="I189">
        <v>35.9</v>
      </c>
      <c r="J189">
        <v>16.3</v>
      </c>
    </row>
    <row r="190" spans="1:10" x14ac:dyDescent="0.2">
      <c r="A190" s="3">
        <v>17</v>
      </c>
      <c r="B190" s="3" t="s">
        <v>227</v>
      </c>
      <c r="C190" s="3" t="s">
        <v>233</v>
      </c>
      <c r="D190">
        <v>3</v>
      </c>
      <c r="E190">
        <v>17.2</v>
      </c>
      <c r="F190">
        <v>21.58</v>
      </c>
      <c r="G190">
        <v>7.86</v>
      </c>
      <c r="H190">
        <v>2</v>
      </c>
      <c r="I190">
        <v>45.2</v>
      </c>
      <c r="J190">
        <v>15.5</v>
      </c>
    </row>
    <row r="191" spans="1:10" x14ac:dyDescent="0.2">
      <c r="A191" s="3">
        <v>17</v>
      </c>
      <c r="B191" s="3" t="s">
        <v>227</v>
      </c>
      <c r="C191" s="3" t="s">
        <v>233</v>
      </c>
      <c r="D191">
        <v>4</v>
      </c>
      <c r="E191">
        <v>21.4</v>
      </c>
      <c r="F191">
        <v>19.79</v>
      </c>
      <c r="G191">
        <v>6.22</v>
      </c>
      <c r="H191">
        <v>2</v>
      </c>
      <c r="I191">
        <v>30.9</v>
      </c>
      <c r="J191">
        <v>14</v>
      </c>
    </row>
    <row r="192" spans="1:10" x14ac:dyDescent="0.2">
      <c r="A192" s="3">
        <v>17</v>
      </c>
      <c r="B192" s="3" t="s">
        <v>227</v>
      </c>
      <c r="C192" s="3" t="s">
        <v>233</v>
      </c>
      <c r="D192">
        <v>5</v>
      </c>
      <c r="E192">
        <v>17.3</v>
      </c>
      <c r="F192">
        <v>20.94</v>
      </c>
      <c r="G192">
        <v>6.04</v>
      </c>
      <c r="H192">
        <v>2</v>
      </c>
      <c r="I192">
        <v>27.3</v>
      </c>
      <c r="J192">
        <v>0.3</v>
      </c>
    </row>
    <row r="193" spans="1:11" x14ac:dyDescent="0.2">
      <c r="A193" s="3">
        <v>17</v>
      </c>
      <c r="B193" s="3" t="s">
        <v>227</v>
      </c>
      <c r="C193" s="3" t="s">
        <v>233</v>
      </c>
      <c r="D193">
        <v>6</v>
      </c>
      <c r="E193">
        <v>16.7</v>
      </c>
      <c r="F193">
        <v>20.69</v>
      </c>
      <c r="G193">
        <v>6.45</v>
      </c>
      <c r="H193">
        <v>2</v>
      </c>
      <c r="I193">
        <v>27</v>
      </c>
      <c r="J193">
        <v>9.1999999999999993</v>
      </c>
    </row>
    <row r="194" spans="1:11" x14ac:dyDescent="0.2">
      <c r="A194" s="3">
        <v>17</v>
      </c>
      <c r="B194" s="3" t="s">
        <v>227</v>
      </c>
      <c r="C194" s="3" t="s">
        <v>233</v>
      </c>
      <c r="D194">
        <v>7</v>
      </c>
      <c r="E194">
        <v>17.899999999999999</v>
      </c>
      <c r="F194">
        <v>20.76</v>
      </c>
      <c r="G194">
        <v>5.93</v>
      </c>
      <c r="H194">
        <v>2</v>
      </c>
      <c r="I194">
        <v>24.2</v>
      </c>
      <c r="J194">
        <v>6.6</v>
      </c>
    </row>
    <row r="195" spans="1:11" x14ac:dyDescent="0.2">
      <c r="A195" s="3">
        <v>17</v>
      </c>
      <c r="B195" s="3" t="s">
        <v>227</v>
      </c>
      <c r="C195" s="3" t="s">
        <v>233</v>
      </c>
      <c r="D195">
        <v>8</v>
      </c>
      <c r="E195">
        <v>16.5</v>
      </c>
      <c r="F195">
        <v>20.59</v>
      </c>
      <c r="G195">
        <v>5.86</v>
      </c>
      <c r="H195">
        <v>2</v>
      </c>
      <c r="I195">
        <v>26.6</v>
      </c>
      <c r="J195">
        <v>5.6</v>
      </c>
    </row>
    <row r="196" spans="1:11" x14ac:dyDescent="0.2">
      <c r="A196" s="3">
        <v>17</v>
      </c>
      <c r="B196" s="3" t="s">
        <v>227</v>
      </c>
      <c r="C196" s="3" t="s">
        <v>233</v>
      </c>
      <c r="D196">
        <v>9</v>
      </c>
      <c r="E196">
        <v>16.3</v>
      </c>
      <c r="F196">
        <v>20.66</v>
      </c>
      <c r="G196">
        <v>5.92</v>
      </c>
      <c r="H196">
        <v>2</v>
      </c>
      <c r="I196">
        <v>31.7</v>
      </c>
      <c r="J196">
        <v>3.2</v>
      </c>
    </row>
    <row r="197" spans="1:11" x14ac:dyDescent="0.2">
      <c r="A197" s="3">
        <v>17</v>
      </c>
      <c r="B197" s="3" t="s">
        <v>227</v>
      </c>
      <c r="C197" s="3" t="s">
        <v>233</v>
      </c>
      <c r="D197">
        <v>10</v>
      </c>
      <c r="E197">
        <v>16.600000000000001</v>
      </c>
      <c r="F197">
        <v>19.989999999999998</v>
      </c>
      <c r="G197">
        <v>8.2100000000000009</v>
      </c>
      <c r="H197">
        <v>2</v>
      </c>
      <c r="I197">
        <v>34.9</v>
      </c>
      <c r="J197">
        <v>11.1</v>
      </c>
    </row>
    <row r="198" spans="1:11" x14ac:dyDescent="0.2">
      <c r="A198" s="3">
        <v>17</v>
      </c>
      <c r="B198" s="3" t="s">
        <v>227</v>
      </c>
      <c r="C198" s="3" t="s">
        <v>233</v>
      </c>
      <c r="D198">
        <v>11</v>
      </c>
      <c r="E198">
        <v>23.1</v>
      </c>
      <c r="F198">
        <v>20.84</v>
      </c>
      <c r="G198">
        <v>11.8</v>
      </c>
      <c r="H198" s="7">
        <v>4</v>
      </c>
      <c r="I198">
        <v>45.7</v>
      </c>
      <c r="J198">
        <v>7.9</v>
      </c>
      <c r="K198" s="6" t="s">
        <v>15</v>
      </c>
    </row>
    <row r="199" spans="1:11" x14ac:dyDescent="0.2">
      <c r="A199" s="3">
        <v>17</v>
      </c>
      <c r="B199" s="3" t="s">
        <v>227</v>
      </c>
      <c r="C199" s="3" t="s">
        <v>233</v>
      </c>
      <c r="D199">
        <v>12</v>
      </c>
      <c r="G199">
        <v>7.25</v>
      </c>
      <c r="H199" t="s">
        <v>12</v>
      </c>
      <c r="J199">
        <v>23.7</v>
      </c>
    </row>
    <row r="200" spans="1:11" x14ac:dyDescent="0.2">
      <c r="A200" s="3">
        <v>17</v>
      </c>
      <c r="B200" s="3" t="s">
        <v>227</v>
      </c>
      <c r="C200" s="3" t="s">
        <v>233</v>
      </c>
      <c r="D200" t="s">
        <v>0</v>
      </c>
      <c r="E200">
        <f>AVERAGE(E188:E199)</f>
        <v>18.419999999999998</v>
      </c>
      <c r="F200">
        <f t="shared" ref="F200:J200" si="2">AVERAGE(F188:F199)</f>
        <v>20.481818181818184</v>
      </c>
      <c r="G200">
        <f t="shared" si="2"/>
        <v>7.1499999999999995</v>
      </c>
      <c r="H200">
        <f t="shared" si="2"/>
        <v>2.1818181818181817</v>
      </c>
      <c r="I200">
        <f t="shared" si="2"/>
        <v>32.245454545454542</v>
      </c>
      <c r="J200">
        <f t="shared" si="2"/>
        <v>10.549999999999999</v>
      </c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3594-DC08-0042-B4ED-CE20AC380472}">
  <dimension ref="A1:J127"/>
  <sheetViews>
    <sheetView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1" max="1" width="10.83203125" style="3"/>
    <col min="2" max="2" width="11.33203125" style="3" customWidth="1"/>
    <col min="3" max="3" width="11.5" style="3" customWidth="1"/>
    <col min="4" max="4" width="9.1640625"/>
    <col min="5" max="5" width="9.33203125" bestFit="1" customWidth="1"/>
    <col min="6" max="6" width="9.1640625"/>
    <col min="7" max="7" width="9.33203125" bestFit="1" customWidth="1"/>
  </cols>
  <sheetData>
    <row r="1" spans="1:10" s="13" customFormat="1" ht="99" customHeight="1" x14ac:dyDescent="0.2">
      <c r="A1" s="12" t="s">
        <v>4</v>
      </c>
      <c r="B1" s="12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A2"/>
      <c r="B2" t="s">
        <v>255</v>
      </c>
      <c r="C2"/>
    </row>
    <row r="3" spans="1:10" x14ac:dyDescent="0.2">
      <c r="A3" s="3">
        <v>18</v>
      </c>
      <c r="B3" s="3" t="s">
        <v>234</v>
      </c>
      <c r="C3" s="3" t="s">
        <v>234</v>
      </c>
      <c r="D3">
        <v>1</v>
      </c>
      <c r="F3">
        <v>25.65</v>
      </c>
      <c r="G3">
        <v>20.94</v>
      </c>
      <c r="H3">
        <v>2</v>
      </c>
      <c r="I3">
        <v>14.9</v>
      </c>
      <c r="J3">
        <v>42.2</v>
      </c>
    </row>
    <row r="4" spans="1:10" x14ac:dyDescent="0.2">
      <c r="A4" s="3">
        <v>18</v>
      </c>
      <c r="B4" s="3" t="s">
        <v>234</v>
      </c>
      <c r="C4" s="3" t="s">
        <v>234</v>
      </c>
      <c r="D4">
        <v>2</v>
      </c>
      <c r="E4">
        <v>47.7</v>
      </c>
      <c r="F4">
        <v>26.15</v>
      </c>
      <c r="G4">
        <v>25.65</v>
      </c>
      <c r="H4">
        <v>1</v>
      </c>
      <c r="I4">
        <v>44.3</v>
      </c>
      <c r="J4">
        <v>14.9</v>
      </c>
    </row>
    <row r="5" spans="1:10" x14ac:dyDescent="0.2">
      <c r="A5" s="3">
        <v>18</v>
      </c>
      <c r="B5" s="3" t="s">
        <v>234</v>
      </c>
      <c r="C5" s="3" t="s">
        <v>234</v>
      </c>
      <c r="D5">
        <v>3</v>
      </c>
      <c r="E5">
        <v>96.7</v>
      </c>
      <c r="F5">
        <v>27.89</v>
      </c>
      <c r="G5">
        <v>26.15</v>
      </c>
      <c r="H5">
        <v>1</v>
      </c>
      <c r="I5">
        <v>32.799999999999997</v>
      </c>
      <c r="J5">
        <v>44.3</v>
      </c>
    </row>
    <row r="6" spans="1:10" x14ac:dyDescent="0.2">
      <c r="A6" s="3">
        <v>18</v>
      </c>
      <c r="B6" s="3" t="s">
        <v>234</v>
      </c>
      <c r="C6" s="3" t="s">
        <v>234</v>
      </c>
      <c r="D6">
        <v>4</v>
      </c>
      <c r="E6">
        <v>116.8</v>
      </c>
      <c r="F6">
        <v>24.6</v>
      </c>
      <c r="G6">
        <v>24.6</v>
      </c>
      <c r="H6">
        <v>1</v>
      </c>
      <c r="I6">
        <v>16.399999999999999</v>
      </c>
      <c r="J6">
        <v>16.399999999999999</v>
      </c>
    </row>
    <row r="7" spans="1:10" x14ac:dyDescent="0.2">
      <c r="A7" s="3">
        <v>18</v>
      </c>
      <c r="B7" s="3" t="s">
        <v>234</v>
      </c>
      <c r="C7" s="3" t="s">
        <v>234</v>
      </c>
      <c r="D7">
        <v>5</v>
      </c>
      <c r="E7">
        <v>60.4</v>
      </c>
      <c r="F7">
        <v>34.76</v>
      </c>
      <c r="G7">
        <v>30.65</v>
      </c>
      <c r="H7">
        <v>2</v>
      </c>
      <c r="I7">
        <v>63.3</v>
      </c>
      <c r="J7">
        <v>65.5</v>
      </c>
    </row>
    <row r="8" spans="1:10" x14ac:dyDescent="0.2">
      <c r="A8" s="3">
        <v>18</v>
      </c>
      <c r="B8" s="3" t="s">
        <v>234</v>
      </c>
      <c r="C8" s="3" t="s">
        <v>234</v>
      </c>
      <c r="D8">
        <v>6</v>
      </c>
      <c r="E8">
        <v>61.8</v>
      </c>
      <c r="F8">
        <v>17.22</v>
      </c>
      <c r="G8">
        <v>17.22</v>
      </c>
      <c r="H8">
        <v>1</v>
      </c>
      <c r="I8">
        <v>53.8</v>
      </c>
      <c r="J8">
        <v>53.8</v>
      </c>
    </row>
    <row r="9" spans="1:10" x14ac:dyDescent="0.2">
      <c r="A9" s="3">
        <v>18</v>
      </c>
      <c r="B9" s="3" t="s">
        <v>234</v>
      </c>
      <c r="C9" s="3" t="s">
        <v>234</v>
      </c>
      <c r="D9">
        <v>7</v>
      </c>
      <c r="E9">
        <v>56.7</v>
      </c>
      <c r="F9">
        <v>22.74</v>
      </c>
      <c r="G9">
        <v>22.74</v>
      </c>
      <c r="H9">
        <v>1</v>
      </c>
      <c r="I9">
        <v>22.4</v>
      </c>
      <c r="J9">
        <v>22.4</v>
      </c>
    </row>
    <row r="10" spans="1:10" x14ac:dyDescent="0.2">
      <c r="A10" s="3">
        <v>18</v>
      </c>
      <c r="B10" s="3" t="s">
        <v>234</v>
      </c>
      <c r="C10" s="3" t="s">
        <v>234</v>
      </c>
      <c r="D10">
        <v>8</v>
      </c>
      <c r="E10">
        <v>72.7</v>
      </c>
      <c r="F10">
        <v>29.03</v>
      </c>
      <c r="G10">
        <v>19.57</v>
      </c>
      <c r="H10">
        <v>2</v>
      </c>
      <c r="I10">
        <v>53.2</v>
      </c>
      <c r="J10">
        <v>38.1</v>
      </c>
    </row>
    <row r="11" spans="1:10" x14ac:dyDescent="0.2">
      <c r="A11" s="3">
        <v>18</v>
      </c>
      <c r="B11" s="3" t="s">
        <v>234</v>
      </c>
      <c r="C11" s="3" t="s">
        <v>234</v>
      </c>
      <c r="D11">
        <v>9</v>
      </c>
      <c r="E11">
        <v>79.5</v>
      </c>
      <c r="F11">
        <v>32.409999999999997</v>
      </c>
      <c r="G11">
        <v>29.03</v>
      </c>
      <c r="H11">
        <v>1</v>
      </c>
      <c r="I11">
        <v>31.1</v>
      </c>
      <c r="J11">
        <v>31.1</v>
      </c>
    </row>
    <row r="12" spans="1:10" x14ac:dyDescent="0.2">
      <c r="A12" s="3">
        <v>18</v>
      </c>
      <c r="B12" s="3" t="s">
        <v>234</v>
      </c>
      <c r="C12" s="3" t="s">
        <v>234</v>
      </c>
      <c r="D12">
        <v>10</v>
      </c>
      <c r="E12">
        <v>160.5</v>
      </c>
      <c r="F12">
        <v>17.02</v>
      </c>
      <c r="G12">
        <v>17.02</v>
      </c>
      <c r="H12">
        <v>1</v>
      </c>
      <c r="I12">
        <v>82.3</v>
      </c>
      <c r="J12">
        <v>82.3</v>
      </c>
    </row>
    <row r="13" spans="1:10" x14ac:dyDescent="0.2">
      <c r="A13" s="3">
        <v>18</v>
      </c>
      <c r="B13" s="3" t="s">
        <v>234</v>
      </c>
      <c r="C13" s="3" t="s">
        <v>234</v>
      </c>
      <c r="D13">
        <v>11</v>
      </c>
      <c r="E13">
        <v>84.1</v>
      </c>
      <c r="F13">
        <v>15.2</v>
      </c>
      <c r="G13">
        <v>15.1</v>
      </c>
      <c r="H13">
        <v>1</v>
      </c>
      <c r="I13">
        <v>87.8</v>
      </c>
      <c r="J13">
        <v>87.8</v>
      </c>
    </row>
    <row r="14" spans="1:10" x14ac:dyDescent="0.2">
      <c r="A14" s="3">
        <v>18</v>
      </c>
      <c r="B14" s="3" t="s">
        <v>234</v>
      </c>
      <c r="C14" s="3" t="s">
        <v>234</v>
      </c>
      <c r="D14">
        <v>12</v>
      </c>
    </row>
    <row r="15" spans="1:10" x14ac:dyDescent="0.2">
      <c r="A15" s="3">
        <v>18</v>
      </c>
      <c r="B15" s="3" t="s">
        <v>234</v>
      </c>
      <c r="C15" s="3" t="s">
        <v>234</v>
      </c>
      <c r="D15" s="1" t="s">
        <v>0</v>
      </c>
      <c r="E15">
        <f t="shared" ref="E15:J15" si="0">AVERAGE(E3:E14)</f>
        <v>83.69</v>
      </c>
      <c r="F15">
        <f t="shared" si="0"/>
        <v>24.788181818181815</v>
      </c>
      <c r="G15">
        <f t="shared" si="0"/>
        <v>22.606363636363639</v>
      </c>
      <c r="H15">
        <f t="shared" si="0"/>
        <v>1.2727272727272727</v>
      </c>
      <c r="I15">
        <f t="shared" si="0"/>
        <v>45.663636363636371</v>
      </c>
      <c r="J15">
        <f t="shared" si="0"/>
        <v>45.345454545454551</v>
      </c>
    </row>
    <row r="17" spans="1:10" x14ac:dyDescent="0.2">
      <c r="A17" s="3">
        <v>18</v>
      </c>
      <c r="B17" s="3" t="s">
        <v>234</v>
      </c>
      <c r="C17" s="3" t="s">
        <v>235</v>
      </c>
      <c r="D17">
        <v>1</v>
      </c>
      <c r="F17">
        <v>18.54</v>
      </c>
      <c r="G17">
        <v>12.95</v>
      </c>
      <c r="H17">
        <v>2</v>
      </c>
      <c r="I17">
        <v>80.7</v>
      </c>
      <c r="J17">
        <v>26.9</v>
      </c>
    </row>
    <row r="18" spans="1:10" x14ac:dyDescent="0.2">
      <c r="A18" s="3">
        <v>18</v>
      </c>
      <c r="B18" s="3" t="s">
        <v>234</v>
      </c>
      <c r="C18" s="3" t="s">
        <v>235</v>
      </c>
      <c r="D18">
        <v>2</v>
      </c>
      <c r="E18">
        <v>31.8</v>
      </c>
      <c r="F18">
        <v>24.25</v>
      </c>
      <c r="G18">
        <v>18.54</v>
      </c>
      <c r="H18">
        <v>1</v>
      </c>
      <c r="I18">
        <v>88.1</v>
      </c>
      <c r="J18">
        <v>80.7</v>
      </c>
    </row>
    <row r="19" spans="1:10" x14ac:dyDescent="0.2">
      <c r="A19" s="3">
        <v>18</v>
      </c>
      <c r="B19" s="3" t="s">
        <v>234</v>
      </c>
      <c r="C19" s="3" t="s">
        <v>235</v>
      </c>
      <c r="D19">
        <v>3</v>
      </c>
      <c r="E19">
        <v>138.6</v>
      </c>
      <c r="F19">
        <v>33.369999999999997</v>
      </c>
      <c r="G19">
        <v>24.25</v>
      </c>
      <c r="H19">
        <v>1</v>
      </c>
      <c r="I19">
        <v>78.2</v>
      </c>
      <c r="J19">
        <v>88.1</v>
      </c>
    </row>
    <row r="20" spans="1:10" x14ac:dyDescent="0.2">
      <c r="A20" s="3">
        <v>18</v>
      </c>
      <c r="B20" s="3" t="s">
        <v>234</v>
      </c>
      <c r="C20" s="3" t="s">
        <v>235</v>
      </c>
      <c r="D20">
        <v>4</v>
      </c>
      <c r="E20">
        <v>100.5</v>
      </c>
      <c r="F20">
        <v>19.79</v>
      </c>
      <c r="G20">
        <v>19.79</v>
      </c>
      <c r="H20">
        <v>1</v>
      </c>
      <c r="I20">
        <v>44.7</v>
      </c>
      <c r="J20">
        <v>44.7</v>
      </c>
    </row>
    <row r="21" spans="1:10" x14ac:dyDescent="0.2">
      <c r="A21" s="3">
        <v>18</v>
      </c>
      <c r="B21" s="3" t="s">
        <v>234</v>
      </c>
      <c r="C21" s="3" t="s">
        <v>235</v>
      </c>
      <c r="D21">
        <v>5</v>
      </c>
      <c r="E21">
        <v>79.2</v>
      </c>
      <c r="F21">
        <v>20.14</v>
      </c>
      <c r="G21">
        <v>20.14</v>
      </c>
      <c r="H21">
        <v>1</v>
      </c>
      <c r="I21">
        <v>68.8</v>
      </c>
      <c r="J21">
        <v>68.8</v>
      </c>
    </row>
    <row r="22" spans="1:10" x14ac:dyDescent="0.2">
      <c r="A22" s="3">
        <v>18</v>
      </c>
      <c r="B22" s="3" t="s">
        <v>234</v>
      </c>
      <c r="C22" s="3" t="s">
        <v>235</v>
      </c>
      <c r="D22">
        <v>6</v>
      </c>
      <c r="E22">
        <v>90.9</v>
      </c>
      <c r="F22">
        <v>18.100000000000001</v>
      </c>
      <c r="G22">
        <v>18.100000000000001</v>
      </c>
      <c r="H22">
        <v>1</v>
      </c>
      <c r="I22">
        <v>34.9</v>
      </c>
      <c r="J22">
        <v>34.9</v>
      </c>
    </row>
    <row r="23" spans="1:10" x14ac:dyDescent="0.2">
      <c r="A23" s="3">
        <v>18</v>
      </c>
      <c r="B23" s="3" t="s">
        <v>234</v>
      </c>
      <c r="C23" s="3" t="s">
        <v>235</v>
      </c>
      <c r="D23">
        <v>7</v>
      </c>
      <c r="E23">
        <v>84.6</v>
      </c>
      <c r="F23">
        <v>14.77</v>
      </c>
      <c r="G23">
        <v>14.77</v>
      </c>
      <c r="H23">
        <v>1</v>
      </c>
      <c r="I23">
        <v>65.400000000000006</v>
      </c>
      <c r="J23">
        <v>65.400000000000006</v>
      </c>
    </row>
    <row r="24" spans="1:10" x14ac:dyDescent="0.2">
      <c r="A24" s="3">
        <v>18</v>
      </c>
      <c r="B24" s="3" t="s">
        <v>234</v>
      </c>
      <c r="C24" s="3" t="s">
        <v>235</v>
      </c>
      <c r="D24">
        <v>8</v>
      </c>
      <c r="E24">
        <v>110.8</v>
      </c>
      <c r="F24">
        <v>20.03</v>
      </c>
      <c r="G24">
        <v>18.18</v>
      </c>
      <c r="H24">
        <v>3</v>
      </c>
      <c r="I24">
        <v>19.899999999999999</v>
      </c>
      <c r="J24">
        <v>74.900000000000006</v>
      </c>
    </row>
    <row r="25" spans="1:10" x14ac:dyDescent="0.2">
      <c r="A25" s="3">
        <v>18</v>
      </c>
      <c r="B25" s="3" t="s">
        <v>234</v>
      </c>
      <c r="C25" s="3" t="s">
        <v>235</v>
      </c>
      <c r="D25">
        <v>9</v>
      </c>
      <c r="E25">
        <v>65</v>
      </c>
      <c r="F25">
        <v>18.510000000000002</v>
      </c>
      <c r="G25">
        <v>18.510000000000002</v>
      </c>
      <c r="H25">
        <v>1</v>
      </c>
      <c r="I25">
        <v>17.3</v>
      </c>
      <c r="J25">
        <v>17.3</v>
      </c>
    </row>
    <row r="26" spans="1:10" x14ac:dyDescent="0.2">
      <c r="A26" s="3">
        <v>18</v>
      </c>
      <c r="B26" s="3" t="s">
        <v>234</v>
      </c>
      <c r="C26" s="3" t="s">
        <v>235</v>
      </c>
      <c r="D26">
        <v>10</v>
      </c>
      <c r="E26">
        <v>90.2</v>
      </c>
      <c r="F26">
        <v>16.190000000000001</v>
      </c>
      <c r="G26">
        <v>16.190000000000001</v>
      </c>
      <c r="H26">
        <v>1</v>
      </c>
      <c r="I26">
        <v>65.5</v>
      </c>
      <c r="J26">
        <v>65.5</v>
      </c>
    </row>
    <row r="27" spans="1:10" x14ac:dyDescent="0.2">
      <c r="A27" s="3">
        <v>18</v>
      </c>
      <c r="B27" s="3" t="s">
        <v>234</v>
      </c>
      <c r="C27" s="3" t="s">
        <v>235</v>
      </c>
      <c r="D27">
        <v>11</v>
      </c>
      <c r="E27">
        <v>63.1</v>
      </c>
      <c r="F27">
        <v>21.72</v>
      </c>
      <c r="G27">
        <v>21.72</v>
      </c>
      <c r="H27">
        <v>1</v>
      </c>
      <c r="I27">
        <v>69.5</v>
      </c>
      <c r="J27">
        <v>69.5</v>
      </c>
    </row>
    <row r="28" spans="1:10" x14ac:dyDescent="0.2">
      <c r="A28" s="3">
        <v>18</v>
      </c>
      <c r="B28" s="3" t="s">
        <v>234</v>
      </c>
      <c r="C28" s="3" t="s">
        <v>235</v>
      </c>
      <c r="D28">
        <v>12</v>
      </c>
      <c r="G28">
        <v>20.38</v>
      </c>
      <c r="H28">
        <v>2</v>
      </c>
      <c r="J28">
        <v>9.3000000000000007</v>
      </c>
    </row>
    <row r="29" spans="1:10" x14ac:dyDescent="0.2">
      <c r="A29" s="3">
        <v>18</v>
      </c>
      <c r="B29" s="3" t="s">
        <v>234</v>
      </c>
      <c r="C29" s="3" t="s">
        <v>235</v>
      </c>
      <c r="D29" s="1" t="s">
        <v>0</v>
      </c>
      <c r="E29">
        <f t="shared" ref="E29:J29" si="1">AVERAGE(E17:E28)</f>
        <v>85.47</v>
      </c>
      <c r="F29">
        <f t="shared" si="1"/>
        <v>20.491818181818182</v>
      </c>
      <c r="G29">
        <f t="shared" si="1"/>
        <v>18.626666666666669</v>
      </c>
      <c r="H29">
        <f t="shared" si="1"/>
        <v>1.3333333333333333</v>
      </c>
      <c r="I29">
        <f t="shared" si="1"/>
        <v>57.545454545454547</v>
      </c>
      <c r="J29">
        <f t="shared" si="1"/>
        <v>53.833333333333336</v>
      </c>
    </row>
    <row r="31" spans="1:10" x14ac:dyDescent="0.2">
      <c r="A31" s="3">
        <v>18</v>
      </c>
      <c r="B31" s="3" t="s">
        <v>234</v>
      </c>
      <c r="C31" s="3" t="s">
        <v>236</v>
      </c>
      <c r="D31">
        <v>1</v>
      </c>
      <c r="F31">
        <v>22.36</v>
      </c>
      <c r="G31">
        <v>22.36</v>
      </c>
      <c r="H31">
        <v>1</v>
      </c>
      <c r="I31">
        <v>43.4</v>
      </c>
      <c r="J31">
        <v>43.4</v>
      </c>
    </row>
    <row r="32" spans="1:10" x14ac:dyDescent="0.2">
      <c r="A32" s="3">
        <v>18</v>
      </c>
      <c r="B32" s="3" t="s">
        <v>234</v>
      </c>
      <c r="C32" s="3" t="s">
        <v>236</v>
      </c>
      <c r="D32">
        <v>2</v>
      </c>
      <c r="E32">
        <v>71.099999999999994</v>
      </c>
      <c r="F32">
        <v>24.07</v>
      </c>
      <c r="G32">
        <v>24.07</v>
      </c>
      <c r="H32">
        <v>1</v>
      </c>
      <c r="I32">
        <v>20.8</v>
      </c>
      <c r="J32">
        <v>20.8</v>
      </c>
    </row>
    <row r="33" spans="1:10" x14ac:dyDescent="0.2">
      <c r="A33" s="3">
        <v>18</v>
      </c>
      <c r="B33" s="3" t="s">
        <v>234</v>
      </c>
      <c r="C33" s="3" t="s">
        <v>236</v>
      </c>
      <c r="D33">
        <v>3</v>
      </c>
      <c r="E33">
        <v>113.2</v>
      </c>
      <c r="F33">
        <v>27.09</v>
      </c>
      <c r="G33">
        <v>27.09</v>
      </c>
      <c r="H33">
        <v>1</v>
      </c>
      <c r="I33">
        <v>72.7</v>
      </c>
      <c r="J33">
        <v>72.7</v>
      </c>
    </row>
    <row r="34" spans="1:10" x14ac:dyDescent="0.2">
      <c r="A34" s="3">
        <v>18</v>
      </c>
      <c r="B34" s="3" t="s">
        <v>234</v>
      </c>
      <c r="C34" s="3" t="s">
        <v>236</v>
      </c>
      <c r="D34">
        <v>4</v>
      </c>
      <c r="E34">
        <v>106.8</v>
      </c>
      <c r="F34">
        <v>25.01</v>
      </c>
      <c r="G34">
        <v>25.01</v>
      </c>
      <c r="H34">
        <v>1</v>
      </c>
      <c r="I34">
        <v>78.099999999999994</v>
      </c>
      <c r="J34">
        <v>78.099999999999994</v>
      </c>
    </row>
    <row r="35" spans="1:10" x14ac:dyDescent="0.2">
      <c r="A35" s="3">
        <v>18</v>
      </c>
      <c r="B35" s="3" t="s">
        <v>234</v>
      </c>
      <c r="C35" s="3" t="s">
        <v>236</v>
      </c>
      <c r="D35">
        <v>5</v>
      </c>
      <c r="E35">
        <v>160</v>
      </c>
      <c r="F35">
        <v>15.19</v>
      </c>
      <c r="G35">
        <v>15.19</v>
      </c>
      <c r="H35">
        <v>1</v>
      </c>
      <c r="I35">
        <v>50.1</v>
      </c>
      <c r="J35">
        <v>50.1</v>
      </c>
    </row>
    <row r="36" spans="1:10" x14ac:dyDescent="0.2">
      <c r="A36" s="3">
        <v>18</v>
      </c>
      <c r="B36" s="3" t="s">
        <v>234</v>
      </c>
      <c r="C36" s="3" t="s">
        <v>236</v>
      </c>
      <c r="D36">
        <v>6</v>
      </c>
      <c r="E36">
        <v>78</v>
      </c>
      <c r="F36">
        <v>16.97</v>
      </c>
      <c r="G36">
        <v>16.97</v>
      </c>
      <c r="H36">
        <v>1</v>
      </c>
      <c r="I36">
        <v>59.1</v>
      </c>
      <c r="J36">
        <v>59.1</v>
      </c>
    </row>
    <row r="37" spans="1:10" x14ac:dyDescent="0.2">
      <c r="A37" s="3">
        <v>18</v>
      </c>
      <c r="B37" s="3" t="s">
        <v>234</v>
      </c>
      <c r="C37" s="3" t="s">
        <v>236</v>
      </c>
      <c r="D37">
        <v>7</v>
      </c>
      <c r="E37">
        <v>170.9</v>
      </c>
      <c r="F37">
        <v>28.91</v>
      </c>
      <c r="G37">
        <v>20.28</v>
      </c>
      <c r="H37">
        <v>2</v>
      </c>
      <c r="I37">
        <v>77.099999999999994</v>
      </c>
      <c r="J37">
        <v>78.8</v>
      </c>
    </row>
    <row r="38" spans="1:10" x14ac:dyDescent="0.2">
      <c r="A38" s="3">
        <v>18</v>
      </c>
      <c r="B38" s="3" t="s">
        <v>234</v>
      </c>
      <c r="C38" s="3" t="s">
        <v>236</v>
      </c>
      <c r="D38">
        <v>8</v>
      </c>
      <c r="E38">
        <v>88.7</v>
      </c>
      <c r="F38">
        <v>24.1</v>
      </c>
      <c r="G38">
        <v>16.79</v>
      </c>
      <c r="H38">
        <v>3</v>
      </c>
      <c r="I38">
        <v>19.899999999999999</v>
      </c>
      <c r="J38">
        <v>89.6</v>
      </c>
    </row>
    <row r="39" spans="1:10" x14ac:dyDescent="0.2">
      <c r="A39" s="3">
        <v>18</v>
      </c>
      <c r="B39" s="3" t="s">
        <v>234</v>
      </c>
      <c r="C39" s="3" t="s">
        <v>236</v>
      </c>
      <c r="D39">
        <v>9</v>
      </c>
      <c r="E39">
        <v>72</v>
      </c>
      <c r="F39">
        <v>18.82</v>
      </c>
      <c r="G39">
        <v>18.82</v>
      </c>
      <c r="H39">
        <v>1</v>
      </c>
      <c r="I39">
        <v>26</v>
      </c>
      <c r="J39">
        <v>26</v>
      </c>
    </row>
    <row r="40" spans="1:10" x14ac:dyDescent="0.2">
      <c r="A40" s="3">
        <v>18</v>
      </c>
      <c r="B40" s="3" t="s">
        <v>234</v>
      </c>
      <c r="C40" s="3" t="s">
        <v>236</v>
      </c>
      <c r="D40">
        <v>10</v>
      </c>
      <c r="E40">
        <v>80.900000000000006</v>
      </c>
      <c r="F40">
        <v>14.07</v>
      </c>
      <c r="G40">
        <v>14.07</v>
      </c>
      <c r="H40">
        <v>1</v>
      </c>
      <c r="I40">
        <v>67.599999999999994</v>
      </c>
      <c r="J40">
        <v>67.599999999999994</v>
      </c>
    </row>
    <row r="41" spans="1:10" x14ac:dyDescent="0.2">
      <c r="A41" s="3">
        <v>18</v>
      </c>
      <c r="B41" s="3" t="s">
        <v>234</v>
      </c>
      <c r="C41" s="3" t="s">
        <v>236</v>
      </c>
      <c r="D41">
        <v>11</v>
      </c>
      <c r="E41">
        <v>85</v>
      </c>
      <c r="F41">
        <v>24.63</v>
      </c>
      <c r="G41">
        <v>21.63</v>
      </c>
      <c r="H41">
        <v>2</v>
      </c>
      <c r="I41">
        <v>63.6</v>
      </c>
      <c r="J41">
        <v>86.8</v>
      </c>
    </row>
    <row r="42" spans="1:10" x14ac:dyDescent="0.2">
      <c r="A42" s="3">
        <v>18</v>
      </c>
      <c r="B42" s="3" t="s">
        <v>234</v>
      </c>
      <c r="C42" s="3" t="s">
        <v>236</v>
      </c>
      <c r="D42">
        <v>12</v>
      </c>
      <c r="G42">
        <v>22.66</v>
      </c>
      <c r="H42" t="s">
        <v>12</v>
      </c>
      <c r="J42">
        <v>76.5</v>
      </c>
    </row>
    <row r="43" spans="1:10" x14ac:dyDescent="0.2">
      <c r="A43" s="3">
        <v>18</v>
      </c>
      <c r="B43" s="3" t="s">
        <v>234</v>
      </c>
      <c r="C43" s="3" t="s">
        <v>236</v>
      </c>
      <c r="D43" s="1" t="s">
        <v>0</v>
      </c>
      <c r="E43">
        <f t="shared" ref="E43:J43" si="2">AVERAGE(E31:E42)</f>
        <v>102.66</v>
      </c>
      <c r="F43">
        <f t="shared" si="2"/>
        <v>21.929090909090906</v>
      </c>
      <c r="G43">
        <f t="shared" si="2"/>
        <v>20.411666666666665</v>
      </c>
      <c r="H43">
        <f t="shared" si="2"/>
        <v>1.3636363636363635</v>
      </c>
      <c r="I43">
        <f t="shared" si="2"/>
        <v>52.581818181818193</v>
      </c>
      <c r="J43">
        <f t="shared" si="2"/>
        <v>62.458333333333336</v>
      </c>
    </row>
    <row r="46" spans="1:10" x14ac:dyDescent="0.2">
      <c r="A46" s="3">
        <v>18</v>
      </c>
      <c r="B46" s="3" t="s">
        <v>235</v>
      </c>
      <c r="C46" s="3" t="s">
        <v>237</v>
      </c>
      <c r="D46">
        <v>1</v>
      </c>
      <c r="F46">
        <v>17.97</v>
      </c>
      <c r="G46">
        <v>17.97</v>
      </c>
      <c r="H46">
        <v>1</v>
      </c>
      <c r="I46">
        <v>41.7</v>
      </c>
      <c r="J46">
        <v>41.7</v>
      </c>
    </row>
    <row r="47" spans="1:10" x14ac:dyDescent="0.2">
      <c r="A47" s="3">
        <v>18</v>
      </c>
      <c r="B47" s="3" t="s">
        <v>235</v>
      </c>
      <c r="C47" s="3" t="s">
        <v>237</v>
      </c>
      <c r="D47">
        <v>2</v>
      </c>
      <c r="E47">
        <v>73.2</v>
      </c>
      <c r="F47">
        <v>43.16</v>
      </c>
      <c r="G47">
        <v>43.16</v>
      </c>
      <c r="H47">
        <v>1</v>
      </c>
      <c r="I47">
        <v>40.4</v>
      </c>
      <c r="J47">
        <v>40.4</v>
      </c>
    </row>
    <row r="48" spans="1:10" x14ac:dyDescent="0.2">
      <c r="A48" s="3">
        <v>18</v>
      </c>
      <c r="B48" s="3" t="s">
        <v>235</v>
      </c>
      <c r="C48" s="3" t="s">
        <v>237</v>
      </c>
      <c r="D48">
        <v>3</v>
      </c>
      <c r="E48">
        <v>82.5</v>
      </c>
      <c r="F48">
        <v>16.66</v>
      </c>
      <c r="G48">
        <v>13.95</v>
      </c>
      <c r="H48">
        <v>2</v>
      </c>
      <c r="I48">
        <v>13.4</v>
      </c>
      <c r="J48">
        <v>42.3</v>
      </c>
    </row>
    <row r="49" spans="1:10" x14ac:dyDescent="0.2">
      <c r="A49" s="3">
        <v>18</v>
      </c>
      <c r="B49" s="3" t="s">
        <v>235</v>
      </c>
      <c r="C49" s="3" t="s">
        <v>237</v>
      </c>
      <c r="D49">
        <v>4</v>
      </c>
      <c r="E49">
        <v>45.2</v>
      </c>
      <c r="F49">
        <v>19.13</v>
      </c>
      <c r="G49">
        <v>16.66</v>
      </c>
      <c r="H49">
        <v>1</v>
      </c>
      <c r="I49">
        <v>30.2</v>
      </c>
      <c r="J49">
        <v>13.4</v>
      </c>
    </row>
    <row r="50" spans="1:10" x14ac:dyDescent="0.2">
      <c r="A50" s="3">
        <v>18</v>
      </c>
      <c r="B50" s="3" t="s">
        <v>235</v>
      </c>
      <c r="C50" s="3" t="s">
        <v>237</v>
      </c>
      <c r="D50">
        <v>5</v>
      </c>
      <c r="E50">
        <v>78.2</v>
      </c>
      <c r="F50">
        <v>28.27</v>
      </c>
      <c r="G50">
        <v>19.13</v>
      </c>
      <c r="H50">
        <v>1</v>
      </c>
      <c r="I50">
        <v>27.4</v>
      </c>
      <c r="J50">
        <v>30.2</v>
      </c>
    </row>
    <row r="51" spans="1:10" x14ac:dyDescent="0.2">
      <c r="A51" s="3">
        <v>18</v>
      </c>
      <c r="B51" s="3" t="s">
        <v>235</v>
      </c>
      <c r="C51" s="3" t="s">
        <v>237</v>
      </c>
      <c r="D51">
        <v>6</v>
      </c>
      <c r="E51">
        <v>90.9</v>
      </c>
      <c r="F51">
        <v>18.2</v>
      </c>
      <c r="G51">
        <v>18.2</v>
      </c>
      <c r="H51">
        <v>1</v>
      </c>
      <c r="I51">
        <v>83.1</v>
      </c>
      <c r="J51">
        <v>83.1</v>
      </c>
    </row>
    <row r="52" spans="1:10" x14ac:dyDescent="0.2">
      <c r="A52" s="3">
        <v>18</v>
      </c>
      <c r="B52" s="3" t="s">
        <v>235</v>
      </c>
      <c r="C52" s="3" t="s">
        <v>237</v>
      </c>
      <c r="D52">
        <v>7</v>
      </c>
      <c r="E52">
        <v>93.7</v>
      </c>
      <c r="F52">
        <v>19.21</v>
      </c>
      <c r="G52">
        <v>19.21</v>
      </c>
      <c r="H52">
        <v>1</v>
      </c>
      <c r="I52">
        <v>60.5</v>
      </c>
      <c r="J52">
        <v>60.5</v>
      </c>
    </row>
    <row r="53" spans="1:10" x14ac:dyDescent="0.2">
      <c r="A53" s="3">
        <v>18</v>
      </c>
      <c r="B53" s="3" t="s">
        <v>235</v>
      </c>
      <c r="C53" s="3" t="s">
        <v>237</v>
      </c>
      <c r="D53">
        <v>8</v>
      </c>
      <c r="E53">
        <v>89.8</v>
      </c>
      <c r="F53">
        <v>14.87</v>
      </c>
      <c r="G53">
        <v>14.87</v>
      </c>
      <c r="H53">
        <v>1</v>
      </c>
      <c r="I53">
        <v>2.2000000000000002</v>
      </c>
      <c r="J53">
        <v>2.2000000000000002</v>
      </c>
    </row>
    <row r="54" spans="1:10" x14ac:dyDescent="0.2">
      <c r="A54" s="3">
        <v>18</v>
      </c>
      <c r="B54" s="3" t="s">
        <v>235</v>
      </c>
      <c r="C54" s="3" t="s">
        <v>237</v>
      </c>
      <c r="D54">
        <v>9</v>
      </c>
      <c r="E54">
        <v>105.8</v>
      </c>
      <c r="F54">
        <v>20.53</v>
      </c>
      <c r="G54">
        <v>18.53</v>
      </c>
      <c r="H54">
        <v>2</v>
      </c>
      <c r="I54">
        <v>23.1</v>
      </c>
      <c r="J54">
        <v>69.099999999999994</v>
      </c>
    </row>
    <row r="55" spans="1:10" x14ac:dyDescent="0.2">
      <c r="A55" s="3">
        <v>18</v>
      </c>
      <c r="B55" s="3" t="s">
        <v>235</v>
      </c>
      <c r="C55" s="3" t="s">
        <v>237</v>
      </c>
      <c r="D55">
        <v>10</v>
      </c>
      <c r="E55">
        <v>52.5</v>
      </c>
      <c r="F55">
        <v>21.32</v>
      </c>
      <c r="G55">
        <v>20.53</v>
      </c>
      <c r="H55">
        <v>1</v>
      </c>
      <c r="I55">
        <v>46.6</v>
      </c>
      <c r="J55">
        <v>23.1</v>
      </c>
    </row>
    <row r="56" spans="1:10" x14ac:dyDescent="0.2">
      <c r="A56" s="3">
        <v>18</v>
      </c>
      <c r="B56" s="3" t="s">
        <v>235</v>
      </c>
      <c r="C56" s="3" t="s">
        <v>237</v>
      </c>
      <c r="D56">
        <v>11</v>
      </c>
      <c r="E56">
        <v>92.5</v>
      </c>
      <c r="F56">
        <v>19.850000000000001</v>
      </c>
      <c r="G56">
        <v>19.850000000000001</v>
      </c>
      <c r="H56">
        <v>1</v>
      </c>
      <c r="I56">
        <v>80.3</v>
      </c>
      <c r="J56">
        <v>80.3</v>
      </c>
    </row>
    <row r="57" spans="1:10" x14ac:dyDescent="0.2">
      <c r="A57" s="3">
        <v>18</v>
      </c>
      <c r="B57" s="3" t="s">
        <v>235</v>
      </c>
      <c r="C57" s="3" t="s">
        <v>237</v>
      </c>
      <c r="D57">
        <v>12</v>
      </c>
    </row>
    <row r="58" spans="1:10" x14ac:dyDescent="0.2">
      <c r="A58" s="3">
        <v>18</v>
      </c>
      <c r="B58" s="3" t="s">
        <v>235</v>
      </c>
      <c r="C58" s="3" t="s">
        <v>237</v>
      </c>
      <c r="D58" s="1" t="s">
        <v>0</v>
      </c>
      <c r="E58">
        <f t="shared" ref="E58:J58" si="3">AVERAGE(E46:E57)</f>
        <v>80.429999999999993</v>
      </c>
      <c r="F58">
        <f t="shared" si="3"/>
        <v>21.742727272727272</v>
      </c>
      <c r="G58">
        <f t="shared" si="3"/>
        <v>20.187272727272727</v>
      </c>
      <c r="H58">
        <f t="shared" si="3"/>
        <v>1.1818181818181819</v>
      </c>
      <c r="I58">
        <f t="shared" si="3"/>
        <v>40.809090909090912</v>
      </c>
      <c r="J58">
        <f t="shared" si="3"/>
        <v>44.209090909090911</v>
      </c>
    </row>
    <row r="60" spans="1:10" x14ac:dyDescent="0.2">
      <c r="A60" s="3">
        <v>18</v>
      </c>
      <c r="B60" s="3" t="s">
        <v>235</v>
      </c>
      <c r="C60" s="3" t="s">
        <v>238</v>
      </c>
      <c r="D60">
        <v>1</v>
      </c>
      <c r="F60">
        <v>13.83</v>
      </c>
      <c r="G60">
        <v>13.83</v>
      </c>
      <c r="H60">
        <v>1</v>
      </c>
      <c r="I60">
        <v>84.3</v>
      </c>
      <c r="J60">
        <v>84.3</v>
      </c>
    </row>
    <row r="61" spans="1:10" x14ac:dyDescent="0.2">
      <c r="A61" s="3">
        <v>18</v>
      </c>
      <c r="B61" s="3" t="s">
        <v>235</v>
      </c>
      <c r="C61" s="3" t="s">
        <v>238</v>
      </c>
      <c r="D61">
        <v>2</v>
      </c>
      <c r="E61">
        <v>64.099999999999994</v>
      </c>
      <c r="F61">
        <v>28.75</v>
      </c>
      <c r="G61">
        <v>21.93</v>
      </c>
      <c r="H61">
        <v>2</v>
      </c>
      <c r="I61">
        <v>65.3</v>
      </c>
      <c r="J61">
        <v>82.6</v>
      </c>
    </row>
    <row r="62" spans="1:10" x14ac:dyDescent="0.2">
      <c r="A62" s="3">
        <v>18</v>
      </c>
      <c r="B62" s="3" t="s">
        <v>235</v>
      </c>
      <c r="C62" s="3" t="s">
        <v>238</v>
      </c>
      <c r="D62">
        <v>3</v>
      </c>
      <c r="E62">
        <v>41</v>
      </c>
      <c r="F62">
        <v>10.51</v>
      </c>
      <c r="G62">
        <v>10.51</v>
      </c>
      <c r="H62">
        <v>1</v>
      </c>
      <c r="I62">
        <v>46.3</v>
      </c>
      <c r="J62">
        <v>46.3</v>
      </c>
    </row>
    <row r="63" spans="1:10" x14ac:dyDescent="0.2">
      <c r="A63" s="3">
        <v>18</v>
      </c>
      <c r="B63" s="3" t="s">
        <v>235</v>
      </c>
      <c r="C63" s="3" t="s">
        <v>238</v>
      </c>
      <c r="D63">
        <v>4</v>
      </c>
      <c r="E63">
        <v>105.4</v>
      </c>
      <c r="F63">
        <v>12.94</v>
      </c>
      <c r="G63">
        <v>12.94</v>
      </c>
      <c r="H63">
        <v>1</v>
      </c>
      <c r="I63">
        <v>52.5</v>
      </c>
      <c r="J63">
        <v>52.5</v>
      </c>
    </row>
    <row r="64" spans="1:10" x14ac:dyDescent="0.2">
      <c r="A64" s="3">
        <v>18</v>
      </c>
      <c r="B64" s="3" t="s">
        <v>235</v>
      </c>
      <c r="C64" s="3" t="s">
        <v>238</v>
      </c>
      <c r="D64">
        <v>5</v>
      </c>
      <c r="E64">
        <v>96.8</v>
      </c>
      <c r="F64">
        <v>13.41</v>
      </c>
      <c r="G64">
        <v>13.41</v>
      </c>
      <c r="H64">
        <v>1</v>
      </c>
      <c r="I64">
        <v>29.2</v>
      </c>
      <c r="J64">
        <v>29.2</v>
      </c>
    </row>
    <row r="65" spans="1:10" x14ac:dyDescent="0.2">
      <c r="A65" s="3">
        <v>18</v>
      </c>
      <c r="B65" s="3" t="s">
        <v>235</v>
      </c>
      <c r="C65" s="3" t="s">
        <v>238</v>
      </c>
      <c r="D65">
        <v>6</v>
      </c>
      <c r="E65">
        <v>86.5</v>
      </c>
      <c r="F65">
        <v>13.36</v>
      </c>
      <c r="G65">
        <v>13.36</v>
      </c>
      <c r="H65">
        <v>1</v>
      </c>
      <c r="I65">
        <v>77.5</v>
      </c>
      <c r="J65">
        <v>77.5</v>
      </c>
    </row>
    <row r="66" spans="1:10" x14ac:dyDescent="0.2">
      <c r="A66" s="3">
        <v>18</v>
      </c>
      <c r="B66" s="3" t="s">
        <v>235</v>
      </c>
      <c r="C66" s="3" t="s">
        <v>238</v>
      </c>
      <c r="D66">
        <v>7</v>
      </c>
      <c r="E66">
        <v>78.2</v>
      </c>
      <c r="F66">
        <v>9.89</v>
      </c>
      <c r="G66">
        <v>9.89</v>
      </c>
      <c r="H66">
        <v>1</v>
      </c>
      <c r="I66">
        <v>88.4</v>
      </c>
      <c r="J66">
        <v>88.4</v>
      </c>
    </row>
    <row r="67" spans="1:10" x14ac:dyDescent="0.2">
      <c r="A67" s="3">
        <v>18</v>
      </c>
      <c r="B67" s="3" t="s">
        <v>235</v>
      </c>
      <c r="C67" s="3" t="s">
        <v>238</v>
      </c>
      <c r="D67">
        <v>8</v>
      </c>
    </row>
    <row r="68" spans="1:10" x14ac:dyDescent="0.2">
      <c r="A68" s="3">
        <v>18</v>
      </c>
      <c r="B68" s="3" t="s">
        <v>235</v>
      </c>
      <c r="C68" s="3" t="s">
        <v>238</v>
      </c>
      <c r="D68" s="1" t="s">
        <v>0</v>
      </c>
      <c r="E68">
        <f t="shared" ref="E68:J68" si="4">AVERAGE(E60:E67)</f>
        <v>78.666666666666671</v>
      </c>
      <c r="F68">
        <f t="shared" si="4"/>
        <v>14.67</v>
      </c>
      <c r="G68">
        <f t="shared" si="4"/>
        <v>13.695714285714285</v>
      </c>
      <c r="H68">
        <f t="shared" si="4"/>
        <v>1.1428571428571428</v>
      </c>
      <c r="I68">
        <f t="shared" si="4"/>
        <v>63.357142857142854</v>
      </c>
      <c r="J68">
        <f t="shared" si="4"/>
        <v>65.828571428571422</v>
      </c>
    </row>
    <row r="71" spans="1:10" x14ac:dyDescent="0.2">
      <c r="A71" s="3">
        <v>18</v>
      </c>
      <c r="B71" s="3" t="s">
        <v>236</v>
      </c>
      <c r="C71" s="3" t="s">
        <v>239</v>
      </c>
      <c r="D71">
        <v>1</v>
      </c>
      <c r="F71">
        <v>17.420000000000002</v>
      </c>
      <c r="G71">
        <v>17.420000000000002</v>
      </c>
      <c r="H71">
        <v>1</v>
      </c>
      <c r="I71">
        <v>25.1</v>
      </c>
      <c r="J71">
        <v>25.1</v>
      </c>
    </row>
    <row r="72" spans="1:10" x14ac:dyDescent="0.2">
      <c r="A72" s="3">
        <v>18</v>
      </c>
      <c r="B72" s="3" t="s">
        <v>236</v>
      </c>
      <c r="C72" s="3" t="s">
        <v>239</v>
      </c>
      <c r="D72">
        <v>2</v>
      </c>
      <c r="E72">
        <v>61.6</v>
      </c>
      <c r="F72">
        <v>22.83</v>
      </c>
      <c r="G72">
        <v>22.83</v>
      </c>
      <c r="H72">
        <v>1</v>
      </c>
      <c r="I72">
        <v>53.2</v>
      </c>
      <c r="J72">
        <v>53.2</v>
      </c>
    </row>
    <row r="73" spans="1:10" x14ac:dyDescent="0.2">
      <c r="A73" s="3">
        <v>18</v>
      </c>
      <c r="B73" s="3" t="s">
        <v>236</v>
      </c>
      <c r="C73" s="3" t="s">
        <v>239</v>
      </c>
      <c r="D73">
        <v>3</v>
      </c>
      <c r="E73">
        <v>88.4</v>
      </c>
      <c r="F73">
        <v>21.31</v>
      </c>
      <c r="G73">
        <v>21.31</v>
      </c>
      <c r="H73">
        <v>1</v>
      </c>
      <c r="I73">
        <v>63</v>
      </c>
      <c r="J73">
        <v>63</v>
      </c>
    </row>
    <row r="74" spans="1:10" x14ac:dyDescent="0.2">
      <c r="A74" s="3">
        <v>18</v>
      </c>
      <c r="B74" s="3" t="s">
        <v>236</v>
      </c>
      <c r="C74" s="3" t="s">
        <v>239</v>
      </c>
      <c r="D74">
        <v>4</v>
      </c>
      <c r="E74">
        <v>70.099999999999994</v>
      </c>
      <c r="F74">
        <v>23.58</v>
      </c>
      <c r="G74">
        <v>23.58</v>
      </c>
      <c r="H74">
        <v>1</v>
      </c>
      <c r="I74">
        <v>64.5</v>
      </c>
      <c r="J74">
        <v>64.5</v>
      </c>
    </row>
    <row r="75" spans="1:10" x14ac:dyDescent="0.2">
      <c r="A75" s="3">
        <v>18</v>
      </c>
      <c r="B75" s="3" t="s">
        <v>236</v>
      </c>
      <c r="C75" s="3" t="s">
        <v>239</v>
      </c>
      <c r="D75">
        <v>5</v>
      </c>
      <c r="E75">
        <v>49.1</v>
      </c>
      <c r="F75">
        <v>16.68</v>
      </c>
      <c r="G75">
        <v>16.68</v>
      </c>
      <c r="H75">
        <v>1</v>
      </c>
      <c r="I75">
        <v>62.3</v>
      </c>
      <c r="J75">
        <v>62.3</v>
      </c>
    </row>
    <row r="76" spans="1:10" x14ac:dyDescent="0.2">
      <c r="A76" s="3">
        <v>18</v>
      </c>
      <c r="B76" s="3" t="s">
        <v>236</v>
      </c>
      <c r="C76" s="3" t="s">
        <v>239</v>
      </c>
      <c r="D76">
        <v>6</v>
      </c>
      <c r="E76">
        <v>84.2</v>
      </c>
      <c r="F76">
        <v>26.8</v>
      </c>
      <c r="G76">
        <v>18.66</v>
      </c>
      <c r="I76">
        <v>65.2</v>
      </c>
      <c r="J76">
        <v>45.2</v>
      </c>
    </row>
    <row r="77" spans="1:10" x14ac:dyDescent="0.2">
      <c r="A77" s="3">
        <v>18</v>
      </c>
      <c r="B77" s="3" t="s">
        <v>236</v>
      </c>
      <c r="C77" s="3" t="s">
        <v>239</v>
      </c>
      <c r="D77">
        <v>7</v>
      </c>
      <c r="E77">
        <v>67.5</v>
      </c>
      <c r="F77">
        <v>22.61</v>
      </c>
      <c r="G77">
        <v>10.5</v>
      </c>
      <c r="H77">
        <v>2</v>
      </c>
      <c r="I77">
        <v>69.3</v>
      </c>
      <c r="J77">
        <v>4.7</v>
      </c>
    </row>
    <row r="78" spans="1:10" x14ac:dyDescent="0.2">
      <c r="A78" s="3">
        <v>18</v>
      </c>
      <c r="B78" s="3" t="s">
        <v>236</v>
      </c>
      <c r="C78" s="3" t="s">
        <v>239</v>
      </c>
      <c r="D78">
        <v>8</v>
      </c>
      <c r="E78">
        <v>26.8</v>
      </c>
      <c r="F78">
        <v>22.69</v>
      </c>
      <c r="G78">
        <v>13.21</v>
      </c>
      <c r="I78">
        <v>72.8</v>
      </c>
    </row>
    <row r="79" spans="1:10" x14ac:dyDescent="0.2">
      <c r="A79" s="3">
        <v>18</v>
      </c>
      <c r="B79" s="3" t="s">
        <v>236</v>
      </c>
      <c r="C79" s="3" t="s">
        <v>239</v>
      </c>
      <c r="D79">
        <v>9</v>
      </c>
      <c r="G79">
        <v>22.69</v>
      </c>
      <c r="H79">
        <v>1</v>
      </c>
    </row>
    <row r="80" spans="1:10" x14ac:dyDescent="0.2">
      <c r="A80" s="3">
        <v>18</v>
      </c>
      <c r="B80" s="3" t="s">
        <v>236</v>
      </c>
      <c r="C80" s="3" t="s">
        <v>239</v>
      </c>
      <c r="D80">
        <v>10</v>
      </c>
      <c r="F80">
        <v>21.45</v>
      </c>
      <c r="G80">
        <v>15.34</v>
      </c>
      <c r="H80">
        <v>2</v>
      </c>
      <c r="I80">
        <v>73.599999999999994</v>
      </c>
      <c r="J80">
        <v>5.7</v>
      </c>
    </row>
    <row r="81" spans="1:10" x14ac:dyDescent="0.2">
      <c r="A81" s="3">
        <v>18</v>
      </c>
      <c r="B81" s="3" t="s">
        <v>236</v>
      </c>
      <c r="C81" s="3" t="s">
        <v>239</v>
      </c>
      <c r="D81">
        <v>11</v>
      </c>
      <c r="E81">
        <v>37.9</v>
      </c>
      <c r="F81">
        <v>24.78</v>
      </c>
      <c r="G81">
        <v>18.23</v>
      </c>
      <c r="H81">
        <v>2</v>
      </c>
      <c r="I81">
        <v>68.3</v>
      </c>
      <c r="J81">
        <v>63.4</v>
      </c>
    </row>
    <row r="82" spans="1:10" x14ac:dyDescent="0.2">
      <c r="A82" s="3">
        <v>18</v>
      </c>
      <c r="B82" s="3" t="s">
        <v>236</v>
      </c>
      <c r="C82" s="3" t="s">
        <v>239</v>
      </c>
      <c r="D82">
        <v>12</v>
      </c>
      <c r="E82">
        <v>45.7</v>
      </c>
      <c r="F82">
        <v>21.53</v>
      </c>
      <c r="G82">
        <v>21.53</v>
      </c>
      <c r="H82">
        <v>1</v>
      </c>
      <c r="I82">
        <v>50.9</v>
      </c>
    </row>
    <row r="83" spans="1:10" x14ac:dyDescent="0.2">
      <c r="A83" s="3">
        <v>18</v>
      </c>
      <c r="B83" s="3" t="s">
        <v>236</v>
      </c>
      <c r="C83" s="3" t="s">
        <v>239</v>
      </c>
      <c r="D83">
        <v>13</v>
      </c>
      <c r="G83">
        <v>18.23</v>
      </c>
      <c r="H83">
        <v>2</v>
      </c>
      <c r="J83">
        <v>63.4</v>
      </c>
    </row>
    <row r="84" spans="1:10" x14ac:dyDescent="0.2">
      <c r="A84" s="3">
        <v>18</v>
      </c>
      <c r="B84" s="3" t="s">
        <v>236</v>
      </c>
      <c r="C84" s="3" t="s">
        <v>239</v>
      </c>
      <c r="D84" s="1" t="s">
        <v>0</v>
      </c>
      <c r="E84">
        <f>AVERAGE(E71:E83)</f>
        <v>59.033333333333331</v>
      </c>
      <c r="F84">
        <f t="shared" ref="F84:G84" si="5">AVERAGE(F71:F83)</f>
        <v>21.970909090909092</v>
      </c>
      <c r="G84">
        <f t="shared" si="5"/>
        <v>18.477692307692305</v>
      </c>
      <c r="H84">
        <f>AVERAGE(H71:H83)</f>
        <v>1.3636363636363635</v>
      </c>
      <c r="I84">
        <f t="shared" ref="I84:J84" si="6">AVERAGE(I71:I83)</f>
        <v>60.745454545454542</v>
      </c>
      <c r="J84">
        <f t="shared" si="6"/>
        <v>45.05</v>
      </c>
    </row>
    <row r="86" spans="1:10" x14ac:dyDescent="0.2">
      <c r="A86" s="3">
        <v>18</v>
      </c>
      <c r="B86" s="3" t="s">
        <v>236</v>
      </c>
      <c r="C86" s="3" t="s">
        <v>240</v>
      </c>
      <c r="D86">
        <v>1</v>
      </c>
      <c r="F86">
        <v>24.79</v>
      </c>
      <c r="G86">
        <v>24.79</v>
      </c>
      <c r="H86">
        <v>1</v>
      </c>
      <c r="I86">
        <v>72.900000000000006</v>
      </c>
      <c r="J86">
        <v>72.900000000000006</v>
      </c>
    </row>
    <row r="87" spans="1:10" x14ac:dyDescent="0.2">
      <c r="A87" s="3">
        <v>18</v>
      </c>
      <c r="B87" s="3" t="s">
        <v>236</v>
      </c>
      <c r="C87" s="3" t="s">
        <v>240</v>
      </c>
      <c r="D87">
        <v>2</v>
      </c>
      <c r="E87">
        <v>79.900000000000006</v>
      </c>
      <c r="F87">
        <v>24.25</v>
      </c>
      <c r="G87">
        <v>24.25</v>
      </c>
      <c r="H87">
        <v>1</v>
      </c>
      <c r="I87">
        <v>31.4</v>
      </c>
      <c r="J87">
        <v>31.4</v>
      </c>
    </row>
    <row r="88" spans="1:10" x14ac:dyDescent="0.2">
      <c r="A88" s="3">
        <v>18</v>
      </c>
      <c r="B88" s="3" t="s">
        <v>236</v>
      </c>
      <c r="C88" s="3" t="s">
        <v>240</v>
      </c>
      <c r="D88">
        <v>3</v>
      </c>
      <c r="E88">
        <v>74.099999999999994</v>
      </c>
      <c r="F88">
        <v>16.43</v>
      </c>
      <c r="G88">
        <v>16.43</v>
      </c>
      <c r="H88">
        <v>1</v>
      </c>
      <c r="I88">
        <v>17.899999999999999</v>
      </c>
      <c r="J88">
        <v>17.899999999999999</v>
      </c>
    </row>
    <row r="89" spans="1:10" x14ac:dyDescent="0.2">
      <c r="A89" s="3">
        <v>18</v>
      </c>
      <c r="B89" s="3" t="s">
        <v>236</v>
      </c>
      <c r="C89" s="3" t="s">
        <v>240</v>
      </c>
      <c r="D89">
        <v>4</v>
      </c>
      <c r="E89">
        <v>103.7</v>
      </c>
      <c r="F89">
        <v>18.100000000000001</v>
      </c>
      <c r="G89">
        <v>18.100000000000001</v>
      </c>
      <c r="H89">
        <v>1</v>
      </c>
      <c r="I89">
        <v>34.700000000000003</v>
      </c>
      <c r="J89">
        <v>34.700000000000003</v>
      </c>
    </row>
    <row r="90" spans="1:10" x14ac:dyDescent="0.2">
      <c r="A90" s="3">
        <v>18</v>
      </c>
      <c r="B90" s="3" t="s">
        <v>236</v>
      </c>
      <c r="C90" s="3" t="s">
        <v>240</v>
      </c>
      <c r="D90">
        <v>5</v>
      </c>
      <c r="E90">
        <v>72.099999999999994</v>
      </c>
      <c r="F90">
        <v>22.23</v>
      </c>
      <c r="G90">
        <v>20.8</v>
      </c>
      <c r="H90">
        <v>2</v>
      </c>
      <c r="I90">
        <v>58.9</v>
      </c>
      <c r="J90">
        <v>19.399999999999999</v>
      </c>
    </row>
    <row r="91" spans="1:10" x14ac:dyDescent="0.2">
      <c r="A91" s="3">
        <v>18</v>
      </c>
      <c r="B91" s="3" t="s">
        <v>236</v>
      </c>
      <c r="C91" s="3" t="s">
        <v>240</v>
      </c>
      <c r="D91">
        <v>6</v>
      </c>
      <c r="E91">
        <v>57.7</v>
      </c>
      <c r="F91">
        <v>20.78</v>
      </c>
      <c r="G91">
        <v>13.99</v>
      </c>
      <c r="H91">
        <v>2</v>
      </c>
      <c r="I91">
        <v>39.6</v>
      </c>
      <c r="J91">
        <v>21.5</v>
      </c>
    </row>
    <row r="92" spans="1:10" x14ac:dyDescent="0.2">
      <c r="A92" s="3">
        <v>18</v>
      </c>
      <c r="B92" s="3" t="s">
        <v>236</v>
      </c>
      <c r="C92" s="3" t="s">
        <v>240</v>
      </c>
      <c r="D92">
        <v>7</v>
      </c>
      <c r="E92">
        <v>38.200000000000003</v>
      </c>
      <c r="F92">
        <v>21.86</v>
      </c>
      <c r="G92">
        <v>18.399999999999999</v>
      </c>
      <c r="H92">
        <v>3</v>
      </c>
      <c r="I92">
        <v>20.100000000000001</v>
      </c>
      <c r="J92">
        <v>58</v>
      </c>
    </row>
    <row r="93" spans="1:10" x14ac:dyDescent="0.2">
      <c r="A93" s="3">
        <v>18</v>
      </c>
      <c r="B93" s="3" t="s">
        <v>236</v>
      </c>
      <c r="C93" s="3" t="s">
        <v>240</v>
      </c>
      <c r="D93">
        <v>8</v>
      </c>
      <c r="E93">
        <v>53.7</v>
      </c>
      <c r="F93">
        <v>19.91</v>
      </c>
      <c r="G93">
        <v>16.850000000000001</v>
      </c>
      <c r="H93">
        <v>3</v>
      </c>
      <c r="I93">
        <v>42.9</v>
      </c>
      <c r="J93">
        <v>23.6</v>
      </c>
    </row>
    <row r="94" spans="1:10" x14ac:dyDescent="0.2">
      <c r="A94" s="3">
        <v>18</v>
      </c>
      <c r="B94" s="3" t="s">
        <v>236</v>
      </c>
      <c r="C94" s="3" t="s">
        <v>240</v>
      </c>
      <c r="D94">
        <v>9</v>
      </c>
      <c r="E94">
        <v>76.3</v>
      </c>
      <c r="F94">
        <v>18.38</v>
      </c>
      <c r="G94">
        <v>17.559999999999999</v>
      </c>
      <c r="H94">
        <v>2</v>
      </c>
      <c r="I94">
        <v>37.299999999999997</v>
      </c>
      <c r="J94">
        <v>21.1</v>
      </c>
    </row>
    <row r="95" spans="1:10" x14ac:dyDescent="0.2">
      <c r="A95" s="3">
        <v>18</v>
      </c>
      <c r="B95" s="3" t="s">
        <v>236</v>
      </c>
      <c r="C95" s="3" t="s">
        <v>240</v>
      </c>
      <c r="D95">
        <v>10</v>
      </c>
      <c r="E95">
        <v>56.4</v>
      </c>
      <c r="F95">
        <v>18.739999999999998</v>
      </c>
      <c r="G95">
        <v>18.38</v>
      </c>
      <c r="H95">
        <v>1</v>
      </c>
      <c r="I95">
        <v>57.9</v>
      </c>
      <c r="J95">
        <v>37.299999999999997</v>
      </c>
    </row>
    <row r="96" spans="1:10" x14ac:dyDescent="0.2">
      <c r="A96" s="3">
        <v>18</v>
      </c>
      <c r="B96" s="3" t="s">
        <v>236</v>
      </c>
      <c r="C96" s="3" t="s">
        <v>240</v>
      </c>
      <c r="D96">
        <v>11</v>
      </c>
      <c r="E96">
        <v>78.7</v>
      </c>
      <c r="F96">
        <v>17.02</v>
      </c>
      <c r="G96">
        <v>17.02</v>
      </c>
      <c r="H96">
        <v>1</v>
      </c>
      <c r="I96">
        <v>44.5</v>
      </c>
      <c r="J96">
        <v>44.5</v>
      </c>
    </row>
    <row r="97" spans="1:10" x14ac:dyDescent="0.2">
      <c r="A97" s="3">
        <v>18</v>
      </c>
      <c r="B97" s="3" t="s">
        <v>236</v>
      </c>
      <c r="C97" s="3" t="s">
        <v>240</v>
      </c>
      <c r="D97">
        <v>12</v>
      </c>
    </row>
    <row r="98" spans="1:10" x14ac:dyDescent="0.2">
      <c r="A98" s="3">
        <v>18</v>
      </c>
      <c r="B98" s="3" t="s">
        <v>236</v>
      </c>
      <c r="C98" s="3" t="s">
        <v>240</v>
      </c>
      <c r="D98" s="1" t="s">
        <v>0</v>
      </c>
      <c r="E98">
        <f t="shared" ref="E98:J98" si="7">AVERAGE(E86:E97)</f>
        <v>69.08</v>
      </c>
      <c r="F98">
        <f t="shared" si="7"/>
        <v>20.226363636363637</v>
      </c>
      <c r="G98">
        <f t="shared" si="7"/>
        <v>18.779090909090908</v>
      </c>
      <c r="H98">
        <f t="shared" si="7"/>
        <v>1.6363636363636365</v>
      </c>
      <c r="I98">
        <f t="shared" si="7"/>
        <v>41.645454545454548</v>
      </c>
      <c r="J98">
        <f t="shared" si="7"/>
        <v>34.754545454545458</v>
      </c>
    </row>
    <row r="100" spans="1:10" x14ac:dyDescent="0.2">
      <c r="A100" s="3">
        <v>18</v>
      </c>
      <c r="B100" s="3" t="s">
        <v>236</v>
      </c>
      <c r="C100" s="3" t="s">
        <v>241</v>
      </c>
      <c r="D100">
        <v>1</v>
      </c>
      <c r="F100">
        <v>14.61</v>
      </c>
      <c r="G100">
        <v>14.61</v>
      </c>
      <c r="H100">
        <v>1</v>
      </c>
      <c r="I100">
        <v>27.4</v>
      </c>
      <c r="J100">
        <v>27.4</v>
      </c>
    </row>
    <row r="101" spans="1:10" x14ac:dyDescent="0.2">
      <c r="A101" s="3">
        <v>18</v>
      </c>
      <c r="B101" s="3" t="s">
        <v>236</v>
      </c>
      <c r="C101" s="3" t="s">
        <v>241</v>
      </c>
      <c r="D101">
        <v>2</v>
      </c>
      <c r="E101">
        <v>104.5</v>
      </c>
      <c r="F101">
        <v>18.190000000000001</v>
      </c>
      <c r="G101">
        <v>18.190000000000001</v>
      </c>
      <c r="H101">
        <v>1</v>
      </c>
      <c r="I101">
        <v>31.3</v>
      </c>
      <c r="J101">
        <v>31.3</v>
      </c>
    </row>
    <row r="102" spans="1:10" x14ac:dyDescent="0.2">
      <c r="A102" s="3">
        <v>18</v>
      </c>
      <c r="B102" s="3" t="s">
        <v>236</v>
      </c>
      <c r="C102" s="3" t="s">
        <v>241</v>
      </c>
      <c r="D102">
        <v>3</v>
      </c>
      <c r="E102">
        <v>99.3</v>
      </c>
      <c r="F102">
        <v>16.22</v>
      </c>
      <c r="G102">
        <v>16.22</v>
      </c>
      <c r="H102">
        <v>1</v>
      </c>
      <c r="I102">
        <v>52.8</v>
      </c>
      <c r="J102">
        <v>52.8</v>
      </c>
    </row>
    <row r="103" spans="1:10" x14ac:dyDescent="0.2">
      <c r="A103" s="3">
        <v>18</v>
      </c>
      <c r="B103" s="3" t="s">
        <v>236</v>
      </c>
      <c r="C103" s="3" t="s">
        <v>241</v>
      </c>
      <c r="D103">
        <v>4</v>
      </c>
      <c r="E103">
        <v>93</v>
      </c>
      <c r="F103">
        <v>17.14</v>
      </c>
      <c r="G103">
        <v>17.14</v>
      </c>
      <c r="H103">
        <v>1</v>
      </c>
      <c r="I103">
        <v>61</v>
      </c>
      <c r="J103">
        <v>61</v>
      </c>
    </row>
    <row r="104" spans="1:10" x14ac:dyDescent="0.2">
      <c r="A104" s="3">
        <v>18</v>
      </c>
      <c r="B104" s="3" t="s">
        <v>236</v>
      </c>
      <c r="C104" s="3" t="s">
        <v>241</v>
      </c>
      <c r="D104">
        <v>5</v>
      </c>
      <c r="E104">
        <v>46.8</v>
      </c>
      <c r="F104">
        <v>27.41</v>
      </c>
      <c r="G104">
        <v>22.98</v>
      </c>
      <c r="H104">
        <v>2</v>
      </c>
      <c r="I104">
        <v>88.2</v>
      </c>
      <c r="J104">
        <v>85.5</v>
      </c>
    </row>
    <row r="105" spans="1:10" x14ac:dyDescent="0.2">
      <c r="A105" s="3">
        <v>18</v>
      </c>
      <c r="B105" s="3" t="s">
        <v>236</v>
      </c>
      <c r="C105" s="3" t="s">
        <v>241</v>
      </c>
      <c r="D105">
        <v>6</v>
      </c>
      <c r="E105">
        <v>118</v>
      </c>
      <c r="F105">
        <v>26.11</v>
      </c>
      <c r="G105">
        <v>20.05</v>
      </c>
      <c r="H105">
        <v>2</v>
      </c>
      <c r="I105">
        <v>18.2</v>
      </c>
      <c r="J105">
        <v>36.1</v>
      </c>
    </row>
    <row r="106" spans="1:10" x14ac:dyDescent="0.2">
      <c r="A106" s="3">
        <v>18</v>
      </c>
      <c r="B106" s="3" t="s">
        <v>236</v>
      </c>
      <c r="C106" s="3" t="s">
        <v>241</v>
      </c>
      <c r="D106">
        <v>7</v>
      </c>
      <c r="E106">
        <v>48.5</v>
      </c>
      <c r="F106">
        <v>24.88</v>
      </c>
      <c r="G106">
        <v>24.88</v>
      </c>
      <c r="H106">
        <v>1</v>
      </c>
      <c r="I106">
        <v>18.399999999999999</v>
      </c>
      <c r="J106">
        <v>18.399999999999999</v>
      </c>
    </row>
    <row r="107" spans="1:10" x14ac:dyDescent="0.2">
      <c r="A107" s="3">
        <v>18</v>
      </c>
      <c r="B107" s="3" t="s">
        <v>236</v>
      </c>
      <c r="C107" s="3" t="s">
        <v>241</v>
      </c>
      <c r="D107">
        <v>8</v>
      </c>
      <c r="E107">
        <v>89.6</v>
      </c>
      <c r="F107">
        <v>23.2</v>
      </c>
      <c r="G107">
        <v>19.41</v>
      </c>
      <c r="H107">
        <v>2</v>
      </c>
      <c r="I107">
        <v>84.3</v>
      </c>
      <c r="J107">
        <v>58.1</v>
      </c>
    </row>
    <row r="108" spans="1:10" x14ac:dyDescent="0.2">
      <c r="A108" s="3">
        <v>18</v>
      </c>
      <c r="B108" s="3" t="s">
        <v>236</v>
      </c>
      <c r="C108" s="3" t="s">
        <v>241</v>
      </c>
      <c r="D108">
        <v>9</v>
      </c>
      <c r="E108">
        <v>52.3</v>
      </c>
      <c r="F108">
        <v>20.59</v>
      </c>
      <c r="G108">
        <v>19.14</v>
      </c>
      <c r="H108">
        <v>3</v>
      </c>
      <c r="I108">
        <v>48.5</v>
      </c>
      <c r="J108">
        <v>61.8</v>
      </c>
    </row>
    <row r="109" spans="1:10" x14ac:dyDescent="0.2">
      <c r="A109" s="3">
        <v>18</v>
      </c>
      <c r="B109" s="3" t="s">
        <v>236</v>
      </c>
      <c r="C109" s="3" t="s">
        <v>241</v>
      </c>
      <c r="D109">
        <v>10</v>
      </c>
      <c r="E109">
        <v>91</v>
      </c>
      <c r="F109">
        <v>17.77</v>
      </c>
      <c r="G109">
        <v>17.77</v>
      </c>
      <c r="H109">
        <v>1</v>
      </c>
      <c r="I109">
        <v>48.7</v>
      </c>
      <c r="J109">
        <v>48.7</v>
      </c>
    </row>
    <row r="110" spans="1:10" x14ac:dyDescent="0.2">
      <c r="A110" s="3">
        <v>18</v>
      </c>
      <c r="B110" s="3" t="s">
        <v>236</v>
      </c>
      <c r="C110" s="3" t="s">
        <v>241</v>
      </c>
      <c r="D110">
        <v>11</v>
      </c>
      <c r="E110">
        <v>67.8</v>
      </c>
      <c r="F110">
        <v>19.48</v>
      </c>
      <c r="G110">
        <v>19.48</v>
      </c>
      <c r="H110">
        <v>1</v>
      </c>
      <c r="I110">
        <v>71.900000000000006</v>
      </c>
      <c r="J110">
        <v>71.900000000000006</v>
      </c>
    </row>
    <row r="111" spans="1:10" x14ac:dyDescent="0.2">
      <c r="A111" s="3">
        <v>18</v>
      </c>
      <c r="B111" s="3" t="s">
        <v>236</v>
      </c>
      <c r="C111" s="3" t="s">
        <v>241</v>
      </c>
      <c r="D111">
        <v>12</v>
      </c>
    </row>
    <row r="112" spans="1:10" x14ac:dyDescent="0.2">
      <c r="A112" s="3">
        <v>18</v>
      </c>
      <c r="B112" s="3" t="s">
        <v>236</v>
      </c>
      <c r="C112" s="3" t="s">
        <v>241</v>
      </c>
      <c r="D112" s="1" t="s">
        <v>0</v>
      </c>
      <c r="E112">
        <f t="shared" ref="E112:J112" si="8">AVERAGE(E100:E111)</f>
        <v>81.08</v>
      </c>
      <c r="F112">
        <f t="shared" si="8"/>
        <v>20.509090909090908</v>
      </c>
      <c r="G112">
        <f t="shared" si="8"/>
        <v>19.079090909090908</v>
      </c>
      <c r="H112">
        <f t="shared" si="8"/>
        <v>1.4545454545454546</v>
      </c>
      <c r="I112">
        <f t="shared" si="8"/>
        <v>50.063636363636355</v>
      </c>
      <c r="J112">
        <f t="shared" si="8"/>
        <v>50.272727272727273</v>
      </c>
    </row>
    <row r="114" spans="1:10" x14ac:dyDescent="0.2">
      <c r="A114" s="3">
        <v>18</v>
      </c>
      <c r="B114" s="3" t="s">
        <v>236</v>
      </c>
      <c r="C114" s="3" t="s">
        <v>242</v>
      </c>
      <c r="D114">
        <v>1</v>
      </c>
      <c r="F114">
        <v>19.09</v>
      </c>
      <c r="G114">
        <v>11.54</v>
      </c>
      <c r="H114">
        <v>2</v>
      </c>
      <c r="I114">
        <v>50</v>
      </c>
      <c r="J114">
        <v>33.5</v>
      </c>
    </row>
    <row r="115" spans="1:10" x14ac:dyDescent="0.2">
      <c r="A115" s="3">
        <v>18</v>
      </c>
      <c r="B115" s="3" t="s">
        <v>236</v>
      </c>
      <c r="C115" s="3" t="s">
        <v>242</v>
      </c>
      <c r="D115">
        <v>2</v>
      </c>
      <c r="E115">
        <v>34.200000000000003</v>
      </c>
      <c r="F115">
        <v>20.059999999999999</v>
      </c>
      <c r="G115">
        <v>19.09</v>
      </c>
      <c r="H115">
        <v>1</v>
      </c>
      <c r="I115">
        <v>25.4</v>
      </c>
      <c r="J115">
        <v>50</v>
      </c>
    </row>
    <row r="116" spans="1:10" x14ac:dyDescent="0.2">
      <c r="A116" s="3">
        <v>18</v>
      </c>
      <c r="B116" s="3" t="s">
        <v>236</v>
      </c>
      <c r="C116" s="3" t="s">
        <v>242</v>
      </c>
      <c r="D116">
        <v>3</v>
      </c>
      <c r="E116">
        <v>55.8</v>
      </c>
      <c r="F116">
        <v>21.61</v>
      </c>
      <c r="G116">
        <v>20.059999999999999</v>
      </c>
      <c r="H116">
        <v>1</v>
      </c>
      <c r="I116">
        <v>46.5</v>
      </c>
      <c r="J116">
        <v>25.4</v>
      </c>
    </row>
    <row r="117" spans="1:10" x14ac:dyDescent="0.2">
      <c r="A117" s="3">
        <v>18</v>
      </c>
      <c r="B117" s="3" t="s">
        <v>236</v>
      </c>
      <c r="C117" s="3" t="s">
        <v>242</v>
      </c>
      <c r="D117">
        <v>4</v>
      </c>
      <c r="E117">
        <v>74.099999999999994</v>
      </c>
      <c r="F117">
        <v>22.64</v>
      </c>
      <c r="G117">
        <v>21.61</v>
      </c>
      <c r="H117">
        <v>1</v>
      </c>
      <c r="I117">
        <v>55</v>
      </c>
      <c r="J117">
        <v>46.5</v>
      </c>
    </row>
    <row r="118" spans="1:10" x14ac:dyDescent="0.2">
      <c r="A118" s="3">
        <v>18</v>
      </c>
      <c r="B118" s="3" t="s">
        <v>236</v>
      </c>
      <c r="C118" s="3" t="s">
        <v>242</v>
      </c>
      <c r="D118">
        <v>5</v>
      </c>
      <c r="E118">
        <v>51.1</v>
      </c>
      <c r="F118">
        <v>17.61</v>
      </c>
      <c r="G118">
        <v>17.61</v>
      </c>
      <c r="H118">
        <v>1</v>
      </c>
      <c r="I118">
        <v>36.299999999999997</v>
      </c>
      <c r="J118">
        <v>36.299999999999997</v>
      </c>
    </row>
    <row r="119" spans="1:10" x14ac:dyDescent="0.2">
      <c r="A119" s="3">
        <v>18</v>
      </c>
      <c r="B119" s="3" t="s">
        <v>236</v>
      </c>
      <c r="C119" s="3" t="s">
        <v>242</v>
      </c>
      <c r="D119">
        <v>6</v>
      </c>
      <c r="E119">
        <v>111.3</v>
      </c>
      <c r="F119">
        <v>15.99</v>
      </c>
      <c r="G119">
        <v>15.99</v>
      </c>
      <c r="H119">
        <v>1</v>
      </c>
      <c r="I119">
        <v>29.4</v>
      </c>
      <c r="J119">
        <v>29.4</v>
      </c>
    </row>
    <row r="120" spans="1:10" x14ac:dyDescent="0.2">
      <c r="A120" s="3">
        <v>18</v>
      </c>
      <c r="B120" s="3" t="s">
        <v>236</v>
      </c>
      <c r="C120" s="3" t="s">
        <v>242</v>
      </c>
      <c r="D120">
        <v>7</v>
      </c>
      <c r="E120">
        <v>91.7</v>
      </c>
      <c r="F120">
        <v>16.16</v>
      </c>
      <c r="G120">
        <v>16.16</v>
      </c>
      <c r="H120">
        <v>1</v>
      </c>
      <c r="I120">
        <v>53.1</v>
      </c>
      <c r="J120">
        <v>53.1</v>
      </c>
    </row>
    <row r="121" spans="1:10" x14ac:dyDescent="0.2">
      <c r="A121" s="3">
        <v>18</v>
      </c>
      <c r="B121" s="3" t="s">
        <v>236</v>
      </c>
      <c r="C121" s="3" t="s">
        <v>242</v>
      </c>
      <c r="D121">
        <v>8</v>
      </c>
      <c r="E121">
        <v>137.80000000000001</v>
      </c>
      <c r="F121">
        <v>26.42</v>
      </c>
      <c r="G121">
        <v>23.07</v>
      </c>
      <c r="H121">
        <v>2</v>
      </c>
      <c r="I121">
        <v>51.8</v>
      </c>
      <c r="J121">
        <v>66.900000000000006</v>
      </c>
    </row>
    <row r="122" spans="1:10" x14ac:dyDescent="0.2">
      <c r="A122" s="3">
        <v>18</v>
      </c>
      <c r="B122" s="3" t="s">
        <v>236</v>
      </c>
      <c r="C122" s="3" t="s">
        <v>242</v>
      </c>
      <c r="D122">
        <v>9</v>
      </c>
      <c r="E122">
        <v>95.5</v>
      </c>
      <c r="F122">
        <v>25.09</v>
      </c>
      <c r="G122">
        <v>24.65</v>
      </c>
      <c r="H122">
        <v>2</v>
      </c>
      <c r="I122">
        <v>78.7</v>
      </c>
      <c r="J122">
        <v>59.1</v>
      </c>
    </row>
    <row r="123" spans="1:10" x14ac:dyDescent="0.2">
      <c r="A123" s="3">
        <v>18</v>
      </c>
      <c r="B123" s="3" t="s">
        <v>236</v>
      </c>
      <c r="C123" s="3" t="s">
        <v>242</v>
      </c>
      <c r="D123">
        <v>10</v>
      </c>
      <c r="E123">
        <v>58.3</v>
      </c>
      <c r="F123">
        <v>25.5</v>
      </c>
      <c r="G123">
        <v>18.54</v>
      </c>
      <c r="H123">
        <v>2</v>
      </c>
      <c r="I123">
        <v>53.7</v>
      </c>
      <c r="J123">
        <v>75</v>
      </c>
    </row>
    <row r="124" spans="1:10" x14ac:dyDescent="0.2">
      <c r="A124" s="3">
        <v>18</v>
      </c>
      <c r="B124" s="3" t="s">
        <v>236</v>
      </c>
      <c r="C124" s="3" t="s">
        <v>242</v>
      </c>
      <c r="D124">
        <v>11</v>
      </c>
      <c r="E124">
        <v>46.3</v>
      </c>
      <c r="F124">
        <v>15.66</v>
      </c>
      <c r="G124">
        <v>15.66</v>
      </c>
      <c r="H124">
        <v>1</v>
      </c>
      <c r="I124">
        <v>86.2</v>
      </c>
      <c r="J124">
        <v>86.2</v>
      </c>
    </row>
    <row r="125" spans="1:10" x14ac:dyDescent="0.2">
      <c r="A125" s="3">
        <v>18</v>
      </c>
      <c r="B125" s="3" t="s">
        <v>236</v>
      </c>
      <c r="C125" s="3" t="s">
        <v>242</v>
      </c>
      <c r="D125">
        <v>12</v>
      </c>
      <c r="G125">
        <v>18.940000000000001</v>
      </c>
      <c r="J125">
        <v>73.8</v>
      </c>
    </row>
    <row r="126" spans="1:10" x14ac:dyDescent="0.2">
      <c r="A126" s="3">
        <v>18</v>
      </c>
      <c r="B126" s="3" t="s">
        <v>236</v>
      </c>
      <c r="C126" s="3" t="s">
        <v>242</v>
      </c>
      <c r="D126">
        <v>13</v>
      </c>
      <c r="J126">
        <v>25.9</v>
      </c>
    </row>
    <row r="127" spans="1:10" x14ac:dyDescent="0.2">
      <c r="A127" s="3">
        <v>18</v>
      </c>
      <c r="B127" s="3" t="s">
        <v>236</v>
      </c>
      <c r="C127" s="3" t="s">
        <v>242</v>
      </c>
      <c r="D127" s="1" t="s">
        <v>0</v>
      </c>
      <c r="E127">
        <f t="shared" ref="E127:J127" si="9">AVERAGE(E114:E126)</f>
        <v>75.609999999999985</v>
      </c>
      <c r="F127">
        <f t="shared" si="9"/>
        <v>20.529999999999998</v>
      </c>
      <c r="G127">
        <f t="shared" si="9"/>
        <v>18.576666666666664</v>
      </c>
      <c r="H127">
        <f t="shared" si="9"/>
        <v>1.3636363636363635</v>
      </c>
      <c r="I127">
        <f t="shared" si="9"/>
        <v>51.463636363636368</v>
      </c>
      <c r="J127">
        <f t="shared" si="9"/>
        <v>50.853846153846156</v>
      </c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C0DF-4D97-5646-8DE4-D0F1CE3B6EE0}">
  <dimension ref="A1:K87"/>
  <sheetViews>
    <sheetView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1" max="1" width="10.83203125" style="3"/>
    <col min="2" max="2" width="11" style="3" customWidth="1"/>
    <col min="3" max="3" width="11.1640625" style="3" customWidth="1"/>
    <col min="4" max="6" width="8.83203125"/>
    <col min="7" max="7" width="9.33203125" bestFit="1" customWidth="1"/>
  </cols>
  <sheetData>
    <row r="1" spans="1:10" s="13" customFormat="1" ht="99" customHeight="1" x14ac:dyDescent="0.2">
      <c r="A1" s="12" t="s">
        <v>4</v>
      </c>
      <c r="B1" s="12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B2" t="s">
        <v>256</v>
      </c>
    </row>
    <row r="3" spans="1:10" x14ac:dyDescent="0.2">
      <c r="A3" s="3">
        <v>19</v>
      </c>
      <c r="B3" s="3" t="s">
        <v>243</v>
      </c>
      <c r="C3" s="3" t="s">
        <v>243</v>
      </c>
      <c r="D3">
        <v>1</v>
      </c>
      <c r="F3">
        <v>20.47</v>
      </c>
      <c r="G3">
        <v>6.21</v>
      </c>
      <c r="H3">
        <v>2</v>
      </c>
      <c r="I3">
        <v>87.7</v>
      </c>
      <c r="J3">
        <v>3.5</v>
      </c>
    </row>
    <row r="4" spans="1:10" x14ac:dyDescent="0.2">
      <c r="A4" s="3">
        <v>19</v>
      </c>
      <c r="B4" s="3" t="s">
        <v>243</v>
      </c>
      <c r="C4" s="3" t="s">
        <v>243</v>
      </c>
      <c r="D4">
        <v>2</v>
      </c>
      <c r="E4">
        <v>17.399999999999999</v>
      </c>
      <c r="F4">
        <v>20.6</v>
      </c>
      <c r="G4">
        <v>13.98</v>
      </c>
      <c r="H4">
        <v>2</v>
      </c>
      <c r="I4">
        <v>89.5</v>
      </c>
      <c r="J4">
        <v>84.5</v>
      </c>
    </row>
    <row r="5" spans="1:10" x14ac:dyDescent="0.2">
      <c r="A5" s="3">
        <v>19</v>
      </c>
      <c r="B5" s="3" t="s">
        <v>243</v>
      </c>
      <c r="C5" s="3" t="s">
        <v>243</v>
      </c>
      <c r="D5">
        <v>3</v>
      </c>
      <c r="E5">
        <v>42.5</v>
      </c>
      <c r="F5">
        <v>16.420000000000002</v>
      </c>
      <c r="G5">
        <v>9.51</v>
      </c>
      <c r="H5">
        <v>3</v>
      </c>
      <c r="I5">
        <v>9.3000000000000007</v>
      </c>
      <c r="J5">
        <v>13.4</v>
      </c>
    </row>
    <row r="6" spans="1:10" x14ac:dyDescent="0.2">
      <c r="A6" s="3">
        <v>19</v>
      </c>
      <c r="B6" s="3" t="s">
        <v>243</v>
      </c>
      <c r="C6" s="3" t="s">
        <v>243</v>
      </c>
      <c r="D6">
        <v>4</v>
      </c>
      <c r="E6">
        <v>54</v>
      </c>
      <c r="F6">
        <v>12.45</v>
      </c>
      <c r="G6">
        <v>11.11</v>
      </c>
      <c r="H6">
        <v>4</v>
      </c>
      <c r="I6">
        <v>60.6</v>
      </c>
      <c r="J6">
        <v>29.4</v>
      </c>
    </row>
    <row r="7" spans="1:10" x14ac:dyDescent="0.2">
      <c r="A7" s="3">
        <v>19</v>
      </c>
      <c r="B7" s="3" t="s">
        <v>243</v>
      </c>
      <c r="C7" s="3" t="s">
        <v>243</v>
      </c>
      <c r="D7">
        <v>5</v>
      </c>
      <c r="E7">
        <v>54.9</v>
      </c>
      <c r="F7">
        <v>17.41</v>
      </c>
      <c r="G7">
        <v>12.45</v>
      </c>
      <c r="H7">
        <v>1</v>
      </c>
      <c r="I7">
        <v>62.2</v>
      </c>
      <c r="J7">
        <v>60.6</v>
      </c>
    </row>
    <row r="8" spans="1:10" x14ac:dyDescent="0.2">
      <c r="A8" s="3">
        <v>19</v>
      </c>
      <c r="B8" s="3" t="s">
        <v>243</v>
      </c>
      <c r="C8" s="3" t="s">
        <v>243</v>
      </c>
      <c r="D8">
        <v>6</v>
      </c>
      <c r="E8">
        <v>55.2</v>
      </c>
      <c r="F8">
        <v>12.86</v>
      </c>
      <c r="G8">
        <v>12.86</v>
      </c>
      <c r="H8">
        <v>1</v>
      </c>
      <c r="I8">
        <v>5.5</v>
      </c>
      <c r="J8">
        <v>5.5</v>
      </c>
    </row>
    <row r="9" spans="1:10" x14ac:dyDescent="0.2">
      <c r="A9" s="3">
        <v>19</v>
      </c>
      <c r="B9" s="3" t="s">
        <v>243</v>
      </c>
      <c r="C9" s="3" t="s">
        <v>243</v>
      </c>
      <c r="D9">
        <v>7</v>
      </c>
      <c r="E9">
        <v>80.400000000000006</v>
      </c>
      <c r="F9">
        <v>21.71</v>
      </c>
      <c r="G9">
        <v>6.07</v>
      </c>
      <c r="H9">
        <v>2</v>
      </c>
      <c r="I9">
        <v>19.899999999999999</v>
      </c>
      <c r="J9">
        <v>15.1</v>
      </c>
    </row>
    <row r="10" spans="1:10" x14ac:dyDescent="0.2">
      <c r="A10" s="3">
        <v>19</v>
      </c>
      <c r="B10" s="3" t="s">
        <v>243</v>
      </c>
      <c r="C10" s="3" t="s">
        <v>243</v>
      </c>
      <c r="D10">
        <v>8</v>
      </c>
      <c r="E10">
        <v>16.2</v>
      </c>
      <c r="F10">
        <v>20.47</v>
      </c>
      <c r="G10">
        <v>12.6</v>
      </c>
      <c r="H10">
        <v>3</v>
      </c>
      <c r="I10">
        <v>9.5</v>
      </c>
      <c r="J10">
        <v>84.9</v>
      </c>
    </row>
    <row r="11" spans="1:10" x14ac:dyDescent="0.2">
      <c r="A11" s="3">
        <v>19</v>
      </c>
      <c r="B11" s="3" t="s">
        <v>243</v>
      </c>
      <c r="C11" s="3" t="s">
        <v>243</v>
      </c>
      <c r="D11">
        <v>9</v>
      </c>
      <c r="G11">
        <v>11.86</v>
      </c>
      <c r="J11">
        <v>33.200000000000003</v>
      </c>
    </row>
    <row r="12" spans="1:10" x14ac:dyDescent="0.2">
      <c r="A12" s="3">
        <v>19</v>
      </c>
      <c r="B12" s="3" t="s">
        <v>243</v>
      </c>
      <c r="C12" s="3" t="s">
        <v>243</v>
      </c>
      <c r="D12">
        <v>10</v>
      </c>
      <c r="E12">
        <v>77.2</v>
      </c>
      <c r="F12">
        <v>21.01</v>
      </c>
      <c r="G12">
        <v>14.48</v>
      </c>
      <c r="I12">
        <v>59</v>
      </c>
      <c r="J12">
        <v>25.3</v>
      </c>
    </row>
    <row r="13" spans="1:10" x14ac:dyDescent="0.2">
      <c r="A13" s="3">
        <v>19</v>
      </c>
      <c r="B13" s="3" t="s">
        <v>243</v>
      </c>
      <c r="C13" s="3" t="s">
        <v>243</v>
      </c>
      <c r="D13">
        <v>11</v>
      </c>
      <c r="E13">
        <v>73.599999999999994</v>
      </c>
      <c r="F13">
        <v>15.37</v>
      </c>
      <c r="G13">
        <v>14.76</v>
      </c>
      <c r="I13">
        <v>35</v>
      </c>
      <c r="J13">
        <v>82.2</v>
      </c>
    </row>
    <row r="14" spans="1:10" x14ac:dyDescent="0.2">
      <c r="A14" s="3">
        <v>19</v>
      </c>
      <c r="B14" s="3" t="s">
        <v>243</v>
      </c>
      <c r="C14" s="3" t="s">
        <v>243</v>
      </c>
      <c r="D14">
        <v>12</v>
      </c>
      <c r="G14">
        <v>15.37</v>
      </c>
      <c r="H14">
        <v>1</v>
      </c>
      <c r="J14">
        <v>35</v>
      </c>
    </row>
    <row r="15" spans="1:10" x14ac:dyDescent="0.2">
      <c r="A15" s="3">
        <v>19</v>
      </c>
      <c r="B15" s="3" t="s">
        <v>243</v>
      </c>
      <c r="C15" s="3" t="s">
        <v>243</v>
      </c>
      <c r="D15" s="1" t="s">
        <v>0</v>
      </c>
      <c r="E15">
        <f t="shared" ref="E15:J15" si="0">AVERAGE(E3:E14)</f>
        <v>52.377777777777773</v>
      </c>
      <c r="F15">
        <f t="shared" si="0"/>
        <v>17.876999999999999</v>
      </c>
      <c r="G15">
        <f t="shared" si="0"/>
        <v>11.771666666666667</v>
      </c>
      <c r="H15">
        <f t="shared" si="0"/>
        <v>2.1111111111111112</v>
      </c>
      <c r="I15">
        <f t="shared" si="0"/>
        <v>43.82</v>
      </c>
      <c r="J15">
        <f t="shared" si="0"/>
        <v>39.383333333333333</v>
      </c>
    </row>
    <row r="17" spans="1:11" x14ac:dyDescent="0.2">
      <c r="A17" s="3">
        <v>19</v>
      </c>
      <c r="B17" s="3" t="s">
        <v>243</v>
      </c>
      <c r="C17" s="3" t="s">
        <v>244</v>
      </c>
      <c r="D17">
        <v>1</v>
      </c>
      <c r="F17">
        <v>17.7</v>
      </c>
      <c r="G17">
        <v>6.72</v>
      </c>
      <c r="H17">
        <v>3</v>
      </c>
      <c r="I17">
        <v>87.6</v>
      </c>
      <c r="J17">
        <v>16.2</v>
      </c>
    </row>
    <row r="18" spans="1:11" x14ac:dyDescent="0.2">
      <c r="A18" s="3">
        <v>19</v>
      </c>
      <c r="B18" s="3" t="s">
        <v>243</v>
      </c>
      <c r="C18" s="3" t="s">
        <v>244</v>
      </c>
      <c r="D18">
        <v>2</v>
      </c>
      <c r="E18">
        <v>66.7</v>
      </c>
      <c r="F18">
        <v>19.66</v>
      </c>
      <c r="G18">
        <v>17.7</v>
      </c>
      <c r="H18">
        <v>1</v>
      </c>
      <c r="I18">
        <v>24.1</v>
      </c>
      <c r="J18">
        <v>87.6</v>
      </c>
    </row>
    <row r="19" spans="1:11" x14ac:dyDescent="0.2">
      <c r="A19" s="3">
        <v>19</v>
      </c>
      <c r="B19" s="3" t="s">
        <v>243</v>
      </c>
      <c r="C19" s="3" t="s">
        <v>244</v>
      </c>
      <c r="D19">
        <v>3</v>
      </c>
      <c r="E19">
        <v>55.4</v>
      </c>
      <c r="F19">
        <v>20.5</v>
      </c>
      <c r="G19">
        <v>12.53</v>
      </c>
      <c r="H19">
        <v>2</v>
      </c>
      <c r="I19">
        <v>82.6</v>
      </c>
      <c r="J19">
        <v>66.2</v>
      </c>
    </row>
    <row r="20" spans="1:11" x14ac:dyDescent="0.2">
      <c r="A20" s="3">
        <v>19</v>
      </c>
      <c r="B20" s="3" t="s">
        <v>243</v>
      </c>
      <c r="C20" s="3" t="s">
        <v>244</v>
      </c>
      <c r="D20">
        <v>4</v>
      </c>
      <c r="E20">
        <v>36.799999999999997</v>
      </c>
      <c r="F20">
        <v>18.93</v>
      </c>
      <c r="G20">
        <v>8.4700000000000006</v>
      </c>
      <c r="H20">
        <v>2</v>
      </c>
      <c r="I20">
        <v>26.6</v>
      </c>
      <c r="J20">
        <v>16.5</v>
      </c>
    </row>
    <row r="21" spans="1:11" x14ac:dyDescent="0.2">
      <c r="A21" s="3">
        <v>19</v>
      </c>
      <c r="B21" s="3" t="s">
        <v>243</v>
      </c>
      <c r="C21" s="3" t="s">
        <v>244</v>
      </c>
      <c r="D21">
        <v>5</v>
      </c>
      <c r="E21">
        <v>18.5</v>
      </c>
      <c r="F21">
        <v>23.9</v>
      </c>
      <c r="G21">
        <v>5.65</v>
      </c>
      <c r="H21">
        <v>2</v>
      </c>
      <c r="I21">
        <v>41.4</v>
      </c>
      <c r="J21">
        <v>27</v>
      </c>
    </row>
    <row r="22" spans="1:11" x14ac:dyDescent="0.2">
      <c r="A22" s="3">
        <v>19</v>
      </c>
      <c r="B22" s="3" t="s">
        <v>243</v>
      </c>
      <c r="C22" s="3" t="s">
        <v>244</v>
      </c>
      <c r="D22">
        <v>6</v>
      </c>
      <c r="E22">
        <v>12.7</v>
      </c>
      <c r="F22">
        <v>21.22</v>
      </c>
      <c r="G22">
        <v>7.25</v>
      </c>
      <c r="H22">
        <v>2</v>
      </c>
      <c r="I22">
        <v>32.1</v>
      </c>
      <c r="J22">
        <v>5</v>
      </c>
    </row>
    <row r="23" spans="1:11" x14ac:dyDescent="0.2">
      <c r="A23" s="3">
        <v>19</v>
      </c>
      <c r="B23" s="3" t="s">
        <v>243</v>
      </c>
      <c r="C23" s="3" t="s">
        <v>244</v>
      </c>
      <c r="D23">
        <v>7</v>
      </c>
      <c r="E23">
        <v>18.899999999999999</v>
      </c>
      <c r="F23">
        <v>22.31</v>
      </c>
      <c r="G23">
        <v>6.16</v>
      </c>
      <c r="H23">
        <v>2</v>
      </c>
      <c r="I23">
        <v>29.2</v>
      </c>
      <c r="J23">
        <v>24.6</v>
      </c>
    </row>
    <row r="24" spans="1:11" x14ac:dyDescent="0.2">
      <c r="A24" s="3">
        <v>19</v>
      </c>
      <c r="B24" s="3" t="s">
        <v>243</v>
      </c>
      <c r="C24" s="3" t="s">
        <v>244</v>
      </c>
      <c r="D24">
        <v>8</v>
      </c>
      <c r="E24">
        <v>15.8</v>
      </c>
      <c r="F24">
        <v>20.36</v>
      </c>
      <c r="G24">
        <v>6.12</v>
      </c>
      <c r="H24">
        <v>2</v>
      </c>
      <c r="I24">
        <v>4.5999999999999996</v>
      </c>
      <c r="J24">
        <v>11</v>
      </c>
    </row>
    <row r="25" spans="1:11" x14ac:dyDescent="0.2">
      <c r="A25" s="3">
        <v>19</v>
      </c>
      <c r="B25" s="3" t="s">
        <v>243</v>
      </c>
      <c r="C25" s="3" t="s">
        <v>244</v>
      </c>
      <c r="D25">
        <v>9</v>
      </c>
      <c r="E25">
        <v>17</v>
      </c>
      <c r="F25">
        <v>20.96</v>
      </c>
      <c r="G25">
        <v>8.66</v>
      </c>
      <c r="H25">
        <v>2</v>
      </c>
      <c r="I25">
        <v>12.7</v>
      </c>
      <c r="J25">
        <v>58.4</v>
      </c>
    </row>
    <row r="26" spans="1:11" x14ac:dyDescent="0.2">
      <c r="A26" s="3">
        <v>19</v>
      </c>
      <c r="B26" s="3" t="s">
        <v>243</v>
      </c>
      <c r="C26" s="3" t="s">
        <v>244</v>
      </c>
      <c r="D26">
        <v>10</v>
      </c>
      <c r="E26">
        <v>24.4</v>
      </c>
      <c r="F26">
        <v>18.82</v>
      </c>
      <c r="G26">
        <v>12.4</v>
      </c>
      <c r="H26" s="7">
        <v>4</v>
      </c>
      <c r="I26">
        <v>48.5</v>
      </c>
      <c r="J26">
        <v>14.9</v>
      </c>
      <c r="K26" s="6" t="s">
        <v>15</v>
      </c>
    </row>
    <row r="27" spans="1:11" x14ac:dyDescent="0.2">
      <c r="A27" s="3">
        <v>19</v>
      </c>
      <c r="B27" s="3" t="s">
        <v>243</v>
      </c>
      <c r="C27" s="3" t="s">
        <v>244</v>
      </c>
      <c r="D27">
        <v>11</v>
      </c>
      <c r="E27">
        <v>47.4</v>
      </c>
      <c r="F27">
        <v>16.170000000000002</v>
      </c>
      <c r="G27">
        <v>14.74</v>
      </c>
      <c r="H27" s="7">
        <v>4</v>
      </c>
      <c r="I27">
        <v>20.399999999999999</v>
      </c>
      <c r="J27">
        <v>61.1</v>
      </c>
      <c r="K27" s="6" t="s">
        <v>15</v>
      </c>
    </row>
    <row r="28" spans="1:11" x14ac:dyDescent="0.2">
      <c r="A28" s="3">
        <v>19</v>
      </c>
      <c r="B28" s="3" t="s">
        <v>243</v>
      </c>
      <c r="C28" s="3" t="s">
        <v>244</v>
      </c>
      <c r="D28">
        <v>12</v>
      </c>
      <c r="G28">
        <v>14.28</v>
      </c>
      <c r="H28">
        <v>2</v>
      </c>
      <c r="J28">
        <v>47.6</v>
      </c>
    </row>
    <row r="29" spans="1:11" x14ac:dyDescent="0.2">
      <c r="A29" s="3">
        <v>19</v>
      </c>
      <c r="B29" s="3" t="s">
        <v>243</v>
      </c>
      <c r="C29" s="3" t="s">
        <v>244</v>
      </c>
      <c r="D29" s="1" t="s">
        <v>0</v>
      </c>
      <c r="E29">
        <f t="shared" ref="E29:J29" si="1">AVERAGE(E17:E28)</f>
        <v>31.359999999999996</v>
      </c>
      <c r="F29">
        <f t="shared" si="1"/>
        <v>20.048181818181817</v>
      </c>
      <c r="G29">
        <f t="shared" si="1"/>
        <v>10.056666666666667</v>
      </c>
      <c r="H29">
        <f t="shared" si="1"/>
        <v>2.3333333333333335</v>
      </c>
      <c r="I29">
        <f t="shared" si="1"/>
        <v>37.25454545454545</v>
      </c>
      <c r="J29">
        <f t="shared" si="1"/>
        <v>36.341666666666669</v>
      </c>
    </row>
    <row r="31" spans="1:11" x14ac:dyDescent="0.2">
      <c r="A31" s="3">
        <v>19</v>
      </c>
      <c r="B31" s="3" t="s">
        <v>243</v>
      </c>
      <c r="C31" s="3" t="s">
        <v>245</v>
      </c>
      <c r="D31">
        <v>1</v>
      </c>
      <c r="F31">
        <v>20.69</v>
      </c>
      <c r="G31">
        <v>8.76</v>
      </c>
      <c r="H31">
        <v>2</v>
      </c>
      <c r="I31">
        <v>76.2</v>
      </c>
      <c r="J31">
        <v>80.400000000000006</v>
      </c>
    </row>
    <row r="32" spans="1:11" x14ac:dyDescent="0.2">
      <c r="A32" s="3">
        <v>19</v>
      </c>
      <c r="B32" s="3" t="s">
        <v>243</v>
      </c>
      <c r="C32" s="3" t="s">
        <v>245</v>
      </c>
      <c r="D32">
        <v>2</v>
      </c>
      <c r="E32">
        <v>27.8</v>
      </c>
      <c r="F32">
        <v>24.11</v>
      </c>
      <c r="G32">
        <v>6.16</v>
      </c>
      <c r="H32">
        <v>2</v>
      </c>
      <c r="I32">
        <v>19.8</v>
      </c>
      <c r="J32">
        <v>63</v>
      </c>
    </row>
    <row r="33" spans="1:10" x14ac:dyDescent="0.2">
      <c r="A33" s="3">
        <v>19</v>
      </c>
      <c r="B33" s="3" t="s">
        <v>243</v>
      </c>
      <c r="C33" s="3" t="s">
        <v>245</v>
      </c>
      <c r="D33">
        <v>3</v>
      </c>
      <c r="E33">
        <v>14.4</v>
      </c>
      <c r="F33">
        <v>21.94</v>
      </c>
      <c r="G33">
        <v>14.27</v>
      </c>
      <c r="H33">
        <v>2</v>
      </c>
      <c r="I33">
        <v>43.3</v>
      </c>
      <c r="J33">
        <v>53.9</v>
      </c>
    </row>
    <row r="34" spans="1:10" x14ac:dyDescent="0.2">
      <c r="A34" s="3">
        <v>19</v>
      </c>
      <c r="B34" s="3" t="s">
        <v>243</v>
      </c>
      <c r="C34" s="3" t="s">
        <v>245</v>
      </c>
      <c r="D34">
        <v>4</v>
      </c>
      <c r="E34">
        <v>39.200000000000003</v>
      </c>
      <c r="F34">
        <v>20.34</v>
      </c>
      <c r="G34">
        <v>12.03</v>
      </c>
      <c r="H34">
        <v>2</v>
      </c>
      <c r="I34">
        <v>67.400000000000006</v>
      </c>
      <c r="J34">
        <v>58.9</v>
      </c>
    </row>
    <row r="35" spans="1:10" x14ac:dyDescent="0.2">
      <c r="A35" s="3">
        <v>19</v>
      </c>
      <c r="B35" s="3" t="s">
        <v>243</v>
      </c>
      <c r="C35" s="3" t="s">
        <v>245</v>
      </c>
      <c r="D35">
        <v>5</v>
      </c>
      <c r="E35">
        <v>33.1</v>
      </c>
      <c r="F35">
        <v>21.7</v>
      </c>
      <c r="G35">
        <v>6.04</v>
      </c>
      <c r="H35">
        <v>2</v>
      </c>
      <c r="I35">
        <v>68.7</v>
      </c>
      <c r="J35">
        <v>7.3</v>
      </c>
    </row>
    <row r="36" spans="1:10" x14ac:dyDescent="0.2">
      <c r="A36" s="3">
        <v>19</v>
      </c>
      <c r="B36" s="3" t="s">
        <v>243</v>
      </c>
      <c r="C36" s="3" t="s">
        <v>245</v>
      </c>
      <c r="D36">
        <v>6</v>
      </c>
      <c r="E36">
        <v>16.100000000000001</v>
      </c>
      <c r="F36">
        <v>20.34</v>
      </c>
      <c r="G36">
        <v>8.4499999999999993</v>
      </c>
      <c r="H36">
        <v>2</v>
      </c>
      <c r="I36">
        <v>62.5</v>
      </c>
      <c r="J36">
        <v>5</v>
      </c>
    </row>
    <row r="37" spans="1:10" x14ac:dyDescent="0.2">
      <c r="A37" s="3">
        <v>19</v>
      </c>
      <c r="B37" s="3" t="s">
        <v>243</v>
      </c>
      <c r="C37" s="3" t="s">
        <v>245</v>
      </c>
      <c r="D37">
        <v>7</v>
      </c>
      <c r="E37">
        <v>22.7</v>
      </c>
      <c r="F37">
        <v>21.89</v>
      </c>
      <c r="G37">
        <v>7.25</v>
      </c>
      <c r="H37">
        <v>2</v>
      </c>
      <c r="I37">
        <v>58.1</v>
      </c>
      <c r="J37">
        <v>14.9</v>
      </c>
    </row>
    <row r="38" spans="1:10" x14ac:dyDescent="0.2">
      <c r="A38" s="3">
        <v>19</v>
      </c>
      <c r="B38" s="3" t="s">
        <v>243</v>
      </c>
      <c r="C38" s="3" t="s">
        <v>245</v>
      </c>
      <c r="D38">
        <v>8</v>
      </c>
      <c r="E38">
        <v>17</v>
      </c>
      <c r="F38">
        <v>17.55</v>
      </c>
      <c r="G38">
        <v>16.510000000000002</v>
      </c>
      <c r="H38">
        <v>2</v>
      </c>
      <c r="I38">
        <v>45.9</v>
      </c>
      <c r="J38">
        <v>55.5</v>
      </c>
    </row>
    <row r="39" spans="1:10" x14ac:dyDescent="0.2">
      <c r="A39" s="3">
        <v>19</v>
      </c>
      <c r="B39" s="3" t="s">
        <v>243</v>
      </c>
      <c r="C39" s="3" t="s">
        <v>245</v>
      </c>
      <c r="D39">
        <v>9</v>
      </c>
      <c r="E39">
        <v>67</v>
      </c>
      <c r="F39">
        <v>10.25</v>
      </c>
      <c r="G39">
        <v>10.25</v>
      </c>
      <c r="H39">
        <v>1</v>
      </c>
      <c r="I39">
        <v>83.2</v>
      </c>
      <c r="J39">
        <v>83.2</v>
      </c>
    </row>
    <row r="40" spans="1:10" x14ac:dyDescent="0.2">
      <c r="A40" s="3">
        <v>19</v>
      </c>
      <c r="B40" s="3" t="s">
        <v>243</v>
      </c>
      <c r="C40" s="3" t="s">
        <v>245</v>
      </c>
      <c r="D40">
        <v>10</v>
      </c>
      <c r="E40">
        <v>130.80000000000001</v>
      </c>
      <c r="F40">
        <v>20.83</v>
      </c>
      <c r="G40">
        <v>11.56</v>
      </c>
      <c r="H40">
        <v>2</v>
      </c>
      <c r="I40">
        <v>29.1</v>
      </c>
      <c r="J40">
        <v>29.1</v>
      </c>
    </row>
    <row r="41" spans="1:10" x14ac:dyDescent="0.2">
      <c r="A41" s="3">
        <v>19</v>
      </c>
      <c r="B41" s="3" t="s">
        <v>243</v>
      </c>
      <c r="C41" s="3" t="s">
        <v>245</v>
      </c>
      <c r="D41">
        <v>11</v>
      </c>
      <c r="E41">
        <v>30.2</v>
      </c>
      <c r="F41">
        <v>13.11</v>
      </c>
      <c r="G41">
        <v>13.11</v>
      </c>
      <c r="H41">
        <v>1</v>
      </c>
      <c r="I41">
        <v>18.8</v>
      </c>
      <c r="J41">
        <v>18.8</v>
      </c>
    </row>
    <row r="42" spans="1:10" x14ac:dyDescent="0.2">
      <c r="A42" s="3">
        <v>19</v>
      </c>
      <c r="B42" s="3" t="s">
        <v>243</v>
      </c>
      <c r="C42" s="3" t="s">
        <v>245</v>
      </c>
      <c r="D42">
        <v>12</v>
      </c>
    </row>
    <row r="43" spans="1:10" x14ac:dyDescent="0.2">
      <c r="A43" s="3">
        <v>19</v>
      </c>
      <c r="B43" s="3" t="s">
        <v>243</v>
      </c>
      <c r="C43" s="3" t="s">
        <v>245</v>
      </c>
      <c r="D43" s="1" t="s">
        <v>0</v>
      </c>
      <c r="E43">
        <f t="shared" ref="E43:J43" si="2">AVERAGE(E31:E42)</f>
        <v>39.83</v>
      </c>
      <c r="F43">
        <f t="shared" si="2"/>
        <v>19.34090909090909</v>
      </c>
      <c r="G43">
        <f t="shared" si="2"/>
        <v>10.399090909090908</v>
      </c>
      <c r="H43">
        <f t="shared" si="2"/>
        <v>1.8181818181818181</v>
      </c>
      <c r="I43">
        <f t="shared" si="2"/>
        <v>52.090909090909093</v>
      </c>
      <c r="J43">
        <f t="shared" si="2"/>
        <v>42.727272727272727</v>
      </c>
    </row>
    <row r="45" spans="1:10" x14ac:dyDescent="0.2">
      <c r="A45" s="3">
        <v>19</v>
      </c>
      <c r="B45" s="3" t="s">
        <v>244</v>
      </c>
      <c r="C45" s="3" t="s">
        <v>246</v>
      </c>
      <c r="D45">
        <v>1</v>
      </c>
      <c r="F45">
        <v>24.71</v>
      </c>
      <c r="G45">
        <v>10.23</v>
      </c>
      <c r="H45">
        <v>2</v>
      </c>
      <c r="I45">
        <v>2.7</v>
      </c>
      <c r="J45">
        <v>22.3</v>
      </c>
    </row>
    <row r="46" spans="1:10" x14ac:dyDescent="0.2">
      <c r="A46" s="3">
        <v>19</v>
      </c>
      <c r="B46" s="3" t="s">
        <v>244</v>
      </c>
      <c r="C46" s="3" t="s">
        <v>246</v>
      </c>
      <c r="D46">
        <v>2</v>
      </c>
      <c r="E46">
        <v>20</v>
      </c>
      <c r="F46">
        <v>17.46</v>
      </c>
      <c r="G46">
        <v>6.01</v>
      </c>
      <c r="H46">
        <v>2</v>
      </c>
      <c r="I46">
        <v>22.3</v>
      </c>
      <c r="J46">
        <v>5.3</v>
      </c>
    </row>
    <row r="47" spans="1:10" x14ac:dyDescent="0.2">
      <c r="A47" s="3">
        <v>19</v>
      </c>
      <c r="B47" s="3" t="s">
        <v>244</v>
      </c>
      <c r="C47" s="3" t="s">
        <v>246</v>
      </c>
      <c r="D47">
        <v>3</v>
      </c>
      <c r="E47">
        <v>17.600000000000001</v>
      </c>
      <c r="F47">
        <v>19.489999999999998</v>
      </c>
      <c r="G47">
        <v>5.57</v>
      </c>
      <c r="H47">
        <v>2</v>
      </c>
      <c r="I47">
        <v>20.8</v>
      </c>
      <c r="J47">
        <v>28.9</v>
      </c>
    </row>
    <row r="48" spans="1:10" x14ac:dyDescent="0.2">
      <c r="A48" s="3">
        <v>19</v>
      </c>
      <c r="B48" s="3" t="s">
        <v>244</v>
      </c>
      <c r="C48" s="3" t="s">
        <v>246</v>
      </c>
      <c r="D48">
        <v>4</v>
      </c>
      <c r="E48">
        <v>15.6</v>
      </c>
      <c r="F48">
        <v>20.64</v>
      </c>
      <c r="G48">
        <v>5.95</v>
      </c>
      <c r="H48">
        <v>2</v>
      </c>
      <c r="I48">
        <v>8.1</v>
      </c>
      <c r="J48">
        <v>19.899999999999999</v>
      </c>
    </row>
    <row r="49" spans="1:10" x14ac:dyDescent="0.2">
      <c r="A49" s="3">
        <v>19</v>
      </c>
      <c r="B49" s="3" t="s">
        <v>244</v>
      </c>
      <c r="C49" s="3" t="s">
        <v>246</v>
      </c>
      <c r="D49">
        <v>5</v>
      </c>
      <c r="E49">
        <v>16.3</v>
      </c>
      <c r="F49">
        <v>21.13</v>
      </c>
      <c r="G49">
        <v>6.78</v>
      </c>
      <c r="H49">
        <v>2</v>
      </c>
      <c r="I49">
        <v>27.3</v>
      </c>
      <c r="J49">
        <v>3.3</v>
      </c>
    </row>
    <row r="50" spans="1:10" x14ac:dyDescent="0.2">
      <c r="A50" s="3">
        <v>19</v>
      </c>
      <c r="B50" s="3" t="s">
        <v>244</v>
      </c>
      <c r="C50" s="3" t="s">
        <v>246</v>
      </c>
      <c r="D50">
        <v>6</v>
      </c>
      <c r="E50">
        <v>18.3</v>
      </c>
      <c r="F50">
        <v>18.64</v>
      </c>
      <c r="G50">
        <v>7.39</v>
      </c>
      <c r="H50">
        <v>2</v>
      </c>
      <c r="I50">
        <v>29.2</v>
      </c>
      <c r="J50">
        <v>11.5</v>
      </c>
    </row>
    <row r="51" spans="1:10" x14ac:dyDescent="0.2">
      <c r="A51" s="3">
        <v>19</v>
      </c>
      <c r="B51" s="3" t="s">
        <v>244</v>
      </c>
      <c r="C51" s="3" t="s">
        <v>246</v>
      </c>
      <c r="D51">
        <v>7</v>
      </c>
      <c r="E51">
        <v>17.600000000000001</v>
      </c>
      <c r="F51">
        <v>22.54</v>
      </c>
      <c r="G51">
        <v>7.02</v>
      </c>
      <c r="H51">
        <v>2</v>
      </c>
      <c r="I51">
        <v>23.1</v>
      </c>
      <c r="J51">
        <v>21.7</v>
      </c>
    </row>
    <row r="52" spans="1:10" x14ac:dyDescent="0.2">
      <c r="A52" s="3">
        <v>19</v>
      </c>
      <c r="B52" s="3" t="s">
        <v>244</v>
      </c>
      <c r="C52" s="3" t="s">
        <v>246</v>
      </c>
      <c r="D52">
        <v>8</v>
      </c>
      <c r="E52">
        <v>17.899999999999999</v>
      </c>
      <c r="F52">
        <v>20.27</v>
      </c>
      <c r="G52">
        <v>6.28</v>
      </c>
      <c r="H52">
        <v>2</v>
      </c>
      <c r="I52">
        <v>13.5</v>
      </c>
      <c r="J52">
        <v>14.7</v>
      </c>
    </row>
    <row r="53" spans="1:10" x14ac:dyDescent="0.2">
      <c r="A53" s="3">
        <v>19</v>
      </c>
      <c r="B53" s="3" t="s">
        <v>244</v>
      </c>
      <c r="C53" s="3" t="s">
        <v>246</v>
      </c>
      <c r="D53">
        <v>9</v>
      </c>
      <c r="E53">
        <v>16.7</v>
      </c>
      <c r="F53">
        <v>21.76</v>
      </c>
      <c r="G53">
        <v>7.19</v>
      </c>
      <c r="H53">
        <v>2</v>
      </c>
      <c r="I53">
        <v>23.6</v>
      </c>
      <c r="J53">
        <v>22.8</v>
      </c>
    </row>
    <row r="54" spans="1:10" x14ac:dyDescent="0.2">
      <c r="A54" s="3">
        <v>19</v>
      </c>
      <c r="B54" s="3" t="s">
        <v>244</v>
      </c>
      <c r="C54" s="3" t="s">
        <v>246</v>
      </c>
      <c r="D54">
        <v>10</v>
      </c>
      <c r="E54">
        <v>19.3</v>
      </c>
      <c r="F54">
        <v>20.399999999999999</v>
      </c>
      <c r="G54">
        <v>13.8</v>
      </c>
      <c r="H54" t="s">
        <v>12</v>
      </c>
      <c r="I54">
        <v>25.7</v>
      </c>
      <c r="J54">
        <v>78.5</v>
      </c>
    </row>
    <row r="55" spans="1:10" x14ac:dyDescent="0.2">
      <c r="A55" s="3">
        <v>19</v>
      </c>
      <c r="B55" s="3" t="s">
        <v>244</v>
      </c>
      <c r="C55" s="3" t="s">
        <v>246</v>
      </c>
      <c r="D55">
        <v>11</v>
      </c>
      <c r="E55">
        <v>85.8</v>
      </c>
      <c r="F55">
        <v>6.21</v>
      </c>
      <c r="G55">
        <v>6.21</v>
      </c>
      <c r="H55">
        <v>1</v>
      </c>
      <c r="I55">
        <v>12.4</v>
      </c>
      <c r="J55">
        <v>12.4</v>
      </c>
    </row>
    <row r="56" spans="1:10" x14ac:dyDescent="0.2">
      <c r="A56" s="3">
        <v>19</v>
      </c>
      <c r="B56" s="3" t="s">
        <v>244</v>
      </c>
      <c r="C56" s="3" t="s">
        <v>246</v>
      </c>
      <c r="D56">
        <v>12</v>
      </c>
    </row>
    <row r="57" spans="1:10" x14ac:dyDescent="0.2">
      <c r="A57" s="3">
        <v>19</v>
      </c>
      <c r="B57" s="3" t="s">
        <v>244</v>
      </c>
      <c r="C57" s="3" t="s">
        <v>246</v>
      </c>
      <c r="D57" s="1" t="s">
        <v>0</v>
      </c>
      <c r="E57">
        <f t="shared" ref="E57:J57" si="3">AVERAGE(E45:E56)</f>
        <v>24.51</v>
      </c>
      <c r="F57">
        <f t="shared" si="3"/>
        <v>19.386363636363637</v>
      </c>
      <c r="G57">
        <f t="shared" si="3"/>
        <v>7.4936363636363632</v>
      </c>
      <c r="H57">
        <f t="shared" si="3"/>
        <v>1.9</v>
      </c>
      <c r="I57">
        <f t="shared" si="3"/>
        <v>18.972727272727273</v>
      </c>
      <c r="J57">
        <f t="shared" si="3"/>
        <v>21.936363636363637</v>
      </c>
    </row>
    <row r="58" spans="1:10" x14ac:dyDescent="0.2">
      <c r="D58" s="1"/>
    </row>
    <row r="60" spans="1:10" x14ac:dyDescent="0.2">
      <c r="A60" s="3">
        <v>19</v>
      </c>
      <c r="B60" s="3" t="s">
        <v>245</v>
      </c>
      <c r="C60" s="3" t="s">
        <v>247</v>
      </c>
      <c r="D60">
        <v>1</v>
      </c>
      <c r="F60">
        <v>15.35</v>
      </c>
      <c r="G60">
        <v>15.35</v>
      </c>
      <c r="H60">
        <v>1</v>
      </c>
      <c r="I60">
        <v>47.6</v>
      </c>
      <c r="J60">
        <v>47.6</v>
      </c>
    </row>
    <row r="61" spans="1:10" x14ac:dyDescent="0.2">
      <c r="A61" s="3">
        <v>19</v>
      </c>
      <c r="B61" s="3" t="s">
        <v>245</v>
      </c>
      <c r="C61" s="3" t="s">
        <v>247</v>
      </c>
      <c r="D61">
        <v>2</v>
      </c>
      <c r="E61">
        <v>164.1</v>
      </c>
      <c r="F61">
        <v>15.43</v>
      </c>
      <c r="G61">
        <v>6.21</v>
      </c>
      <c r="H61">
        <v>2</v>
      </c>
      <c r="I61">
        <v>20.399999999999999</v>
      </c>
      <c r="J61">
        <v>82.1</v>
      </c>
    </row>
    <row r="62" spans="1:10" x14ac:dyDescent="0.2">
      <c r="A62" s="3">
        <v>19</v>
      </c>
      <c r="B62" s="3" t="s">
        <v>245</v>
      </c>
      <c r="C62" s="3" t="s">
        <v>247</v>
      </c>
      <c r="D62">
        <v>3</v>
      </c>
      <c r="E62">
        <v>23.5</v>
      </c>
      <c r="F62">
        <v>15</v>
      </c>
      <c r="G62">
        <v>6.93</v>
      </c>
      <c r="I62">
        <v>83.5</v>
      </c>
      <c r="J62">
        <v>12.7</v>
      </c>
    </row>
    <row r="63" spans="1:10" x14ac:dyDescent="0.2">
      <c r="A63" s="3">
        <v>19</v>
      </c>
      <c r="B63" s="3" t="s">
        <v>245</v>
      </c>
      <c r="C63" s="3" t="s">
        <v>247</v>
      </c>
      <c r="D63">
        <v>4</v>
      </c>
      <c r="G63">
        <v>6.27</v>
      </c>
      <c r="I63">
        <v>84.7</v>
      </c>
      <c r="J63">
        <v>66.3</v>
      </c>
    </row>
    <row r="64" spans="1:10" x14ac:dyDescent="0.2">
      <c r="A64" s="3">
        <v>19</v>
      </c>
      <c r="B64" s="3" t="s">
        <v>245</v>
      </c>
      <c r="C64" s="3" t="s">
        <v>247</v>
      </c>
      <c r="D64">
        <v>5</v>
      </c>
      <c r="F64">
        <v>16.78</v>
      </c>
      <c r="G64">
        <v>5.73</v>
      </c>
      <c r="H64">
        <v>2</v>
      </c>
      <c r="I64">
        <v>72.599999999999994</v>
      </c>
      <c r="J64">
        <v>23.4</v>
      </c>
    </row>
    <row r="65" spans="1:10" x14ac:dyDescent="0.2">
      <c r="A65" s="3">
        <v>19</v>
      </c>
      <c r="B65" s="3" t="s">
        <v>245</v>
      </c>
      <c r="C65" s="3" t="s">
        <v>247</v>
      </c>
      <c r="D65">
        <v>6</v>
      </c>
      <c r="E65">
        <v>19.600000000000001</v>
      </c>
      <c r="F65">
        <v>16.809999999999999</v>
      </c>
      <c r="G65">
        <v>11.47</v>
      </c>
      <c r="I65">
        <v>88.6</v>
      </c>
      <c r="J65">
        <v>71.900000000000006</v>
      </c>
    </row>
    <row r="66" spans="1:10" x14ac:dyDescent="0.2">
      <c r="A66" s="3">
        <v>19</v>
      </c>
      <c r="B66" s="3" t="s">
        <v>245</v>
      </c>
      <c r="C66" s="3" t="s">
        <v>247</v>
      </c>
      <c r="D66">
        <v>7</v>
      </c>
      <c r="E66">
        <v>78</v>
      </c>
      <c r="F66">
        <v>10.61</v>
      </c>
      <c r="G66">
        <v>10.61</v>
      </c>
      <c r="H66">
        <v>1</v>
      </c>
      <c r="I66">
        <v>29.6</v>
      </c>
      <c r="J66">
        <v>29.6</v>
      </c>
    </row>
    <row r="67" spans="1:10" x14ac:dyDescent="0.2">
      <c r="A67" s="3">
        <v>19</v>
      </c>
      <c r="B67" s="3" t="s">
        <v>245</v>
      </c>
      <c r="C67" s="3" t="s">
        <v>247</v>
      </c>
      <c r="D67">
        <v>8</v>
      </c>
      <c r="E67">
        <v>87.9</v>
      </c>
      <c r="F67">
        <v>12.81</v>
      </c>
      <c r="G67">
        <v>6.81</v>
      </c>
      <c r="H67">
        <v>3</v>
      </c>
      <c r="I67">
        <v>19.5</v>
      </c>
      <c r="J67">
        <v>35.700000000000003</v>
      </c>
    </row>
    <row r="68" spans="1:10" x14ac:dyDescent="0.2">
      <c r="A68" s="3">
        <v>19</v>
      </c>
      <c r="B68" s="3" t="s">
        <v>245</v>
      </c>
      <c r="C68" s="3" t="s">
        <v>247</v>
      </c>
      <c r="D68">
        <v>9</v>
      </c>
      <c r="E68">
        <v>88.9</v>
      </c>
      <c r="F68">
        <v>19.440000000000001</v>
      </c>
      <c r="G68">
        <v>6.44</v>
      </c>
      <c r="H68">
        <v>2</v>
      </c>
      <c r="I68">
        <v>86</v>
      </c>
      <c r="J68">
        <v>16.100000000000001</v>
      </c>
    </row>
    <row r="69" spans="1:10" x14ac:dyDescent="0.2">
      <c r="A69" s="3">
        <v>19</v>
      </c>
      <c r="B69" s="3" t="s">
        <v>245</v>
      </c>
      <c r="C69" s="3" t="s">
        <v>247</v>
      </c>
      <c r="D69">
        <v>10</v>
      </c>
      <c r="E69">
        <v>18.7</v>
      </c>
      <c r="F69">
        <v>19.96</v>
      </c>
      <c r="G69">
        <v>13.58</v>
      </c>
      <c r="I69">
        <v>81.7</v>
      </c>
      <c r="J69">
        <v>19.8</v>
      </c>
    </row>
    <row r="70" spans="1:10" x14ac:dyDescent="0.2">
      <c r="A70" s="3">
        <v>19</v>
      </c>
      <c r="B70" s="3" t="s">
        <v>245</v>
      </c>
      <c r="C70" s="3" t="s">
        <v>247</v>
      </c>
      <c r="D70">
        <v>11</v>
      </c>
      <c r="G70">
        <v>12.84</v>
      </c>
      <c r="H70">
        <v>6</v>
      </c>
      <c r="I70">
        <v>88.3</v>
      </c>
      <c r="J70">
        <v>55.6</v>
      </c>
    </row>
    <row r="71" spans="1:10" x14ac:dyDescent="0.2">
      <c r="A71" s="3">
        <v>19</v>
      </c>
      <c r="B71" s="3" t="s">
        <v>245</v>
      </c>
      <c r="C71" s="3" t="s">
        <v>247</v>
      </c>
      <c r="D71">
        <v>12</v>
      </c>
      <c r="G71">
        <v>7.83</v>
      </c>
      <c r="J71">
        <v>63.4</v>
      </c>
    </row>
    <row r="72" spans="1:10" x14ac:dyDescent="0.2">
      <c r="A72" s="3">
        <v>19</v>
      </c>
      <c r="B72" s="3" t="s">
        <v>245</v>
      </c>
      <c r="C72" s="3" t="s">
        <v>247</v>
      </c>
      <c r="D72" s="1" t="s">
        <v>0</v>
      </c>
      <c r="E72">
        <f t="shared" ref="E72:J72" si="4">AVERAGE(E60:E71)</f>
        <v>68.671428571428564</v>
      </c>
      <c r="F72">
        <f t="shared" si="4"/>
        <v>15.798888888888889</v>
      </c>
      <c r="G72">
        <f t="shared" si="4"/>
        <v>9.1724999999999994</v>
      </c>
      <c r="H72">
        <f t="shared" si="4"/>
        <v>2.4285714285714284</v>
      </c>
      <c r="I72">
        <f t="shared" si="4"/>
        <v>63.863636363636367</v>
      </c>
      <c r="J72">
        <f t="shared" si="4"/>
        <v>43.683333333333337</v>
      </c>
    </row>
    <row r="74" spans="1:10" x14ac:dyDescent="0.2">
      <c r="A74" s="3">
        <v>19</v>
      </c>
      <c r="B74" s="3" t="s">
        <v>245</v>
      </c>
      <c r="C74" s="3" t="s">
        <v>248</v>
      </c>
      <c r="D74">
        <v>1</v>
      </c>
      <c r="F74">
        <v>17.59</v>
      </c>
      <c r="G74">
        <v>6.84</v>
      </c>
      <c r="H74">
        <v>2</v>
      </c>
      <c r="I74">
        <v>50.6</v>
      </c>
      <c r="J74">
        <v>34.04</v>
      </c>
    </row>
    <row r="75" spans="1:10" x14ac:dyDescent="0.2">
      <c r="A75" s="3">
        <v>19</v>
      </c>
      <c r="B75" s="3" t="s">
        <v>245</v>
      </c>
      <c r="C75" s="3" t="s">
        <v>248</v>
      </c>
      <c r="D75">
        <v>2</v>
      </c>
      <c r="E75">
        <v>18.399999999999999</v>
      </c>
      <c r="F75">
        <v>20.69</v>
      </c>
      <c r="G75">
        <v>8.81</v>
      </c>
      <c r="H75">
        <v>2</v>
      </c>
      <c r="I75">
        <v>83</v>
      </c>
      <c r="J75">
        <v>26.1</v>
      </c>
    </row>
    <row r="76" spans="1:10" x14ac:dyDescent="0.2">
      <c r="A76" s="3">
        <v>19</v>
      </c>
      <c r="B76" s="3" t="s">
        <v>245</v>
      </c>
      <c r="C76" s="3" t="s">
        <v>248</v>
      </c>
      <c r="D76">
        <v>3</v>
      </c>
      <c r="E76">
        <v>23.74</v>
      </c>
      <c r="F76">
        <v>21.8</v>
      </c>
      <c r="G76">
        <v>7.99</v>
      </c>
      <c r="H76">
        <v>2</v>
      </c>
      <c r="I76">
        <v>70.099999999999994</v>
      </c>
      <c r="J76">
        <v>26</v>
      </c>
    </row>
    <row r="77" spans="1:10" x14ac:dyDescent="0.2">
      <c r="A77" s="3">
        <v>19</v>
      </c>
      <c r="B77" s="3" t="s">
        <v>245</v>
      </c>
      <c r="C77" s="3" t="s">
        <v>248</v>
      </c>
      <c r="D77">
        <v>4</v>
      </c>
      <c r="E77">
        <v>21.5</v>
      </c>
      <c r="F77">
        <v>20.56</v>
      </c>
      <c r="G77">
        <v>7.27</v>
      </c>
      <c r="H77">
        <v>2</v>
      </c>
      <c r="I77">
        <v>44.5</v>
      </c>
      <c r="J77">
        <v>3.4</v>
      </c>
    </row>
    <row r="78" spans="1:10" x14ac:dyDescent="0.2">
      <c r="A78" s="3">
        <v>19</v>
      </c>
      <c r="B78" s="3" t="s">
        <v>245</v>
      </c>
      <c r="C78" s="3" t="s">
        <v>248</v>
      </c>
      <c r="D78">
        <v>5</v>
      </c>
      <c r="E78">
        <v>19.2</v>
      </c>
      <c r="F78">
        <v>22.13</v>
      </c>
      <c r="G78">
        <v>10.039999999999999</v>
      </c>
      <c r="H78">
        <v>2</v>
      </c>
      <c r="I78">
        <v>42.3</v>
      </c>
      <c r="J78">
        <v>36.799999999999997</v>
      </c>
    </row>
    <row r="79" spans="1:10" x14ac:dyDescent="0.2">
      <c r="A79" s="3">
        <v>19</v>
      </c>
      <c r="B79" s="3" t="s">
        <v>245</v>
      </c>
      <c r="C79" s="3" t="s">
        <v>248</v>
      </c>
      <c r="D79">
        <v>6</v>
      </c>
      <c r="E79">
        <v>21.6</v>
      </c>
      <c r="F79">
        <v>14.69</v>
      </c>
      <c r="G79">
        <v>6.07</v>
      </c>
      <c r="H79">
        <v>2</v>
      </c>
      <c r="I79">
        <v>76.099999999999994</v>
      </c>
      <c r="J79">
        <v>36</v>
      </c>
    </row>
    <row r="80" spans="1:10" x14ac:dyDescent="0.2">
      <c r="A80" s="3">
        <v>19</v>
      </c>
      <c r="B80" s="3" t="s">
        <v>245</v>
      </c>
      <c r="C80" s="3" t="s">
        <v>248</v>
      </c>
      <c r="D80">
        <v>7</v>
      </c>
      <c r="E80">
        <v>11.3</v>
      </c>
      <c r="F80">
        <v>19.760000000000002</v>
      </c>
      <c r="G80">
        <v>12.5</v>
      </c>
      <c r="H80">
        <v>3</v>
      </c>
      <c r="I80">
        <v>56</v>
      </c>
      <c r="J80">
        <v>78.900000000000006</v>
      </c>
    </row>
    <row r="81" spans="1:11" x14ac:dyDescent="0.2">
      <c r="A81" s="3">
        <v>19</v>
      </c>
      <c r="B81" s="3" t="s">
        <v>245</v>
      </c>
      <c r="C81" s="3" t="s">
        <v>248</v>
      </c>
      <c r="D81">
        <v>8</v>
      </c>
      <c r="E81">
        <v>42.3</v>
      </c>
      <c r="F81">
        <v>19.62</v>
      </c>
      <c r="G81">
        <v>5.53</v>
      </c>
      <c r="H81">
        <v>2</v>
      </c>
      <c r="I81">
        <v>18.399999999999999</v>
      </c>
      <c r="J81">
        <v>20</v>
      </c>
    </row>
    <row r="82" spans="1:11" x14ac:dyDescent="0.2">
      <c r="A82" s="3">
        <v>19</v>
      </c>
      <c r="B82" s="3" t="s">
        <v>245</v>
      </c>
      <c r="C82" s="3" t="s">
        <v>248</v>
      </c>
      <c r="D82">
        <v>9</v>
      </c>
      <c r="E82">
        <v>15.9</v>
      </c>
      <c r="F82">
        <v>20.11</v>
      </c>
      <c r="G82">
        <v>5.75</v>
      </c>
      <c r="H82">
        <v>2</v>
      </c>
      <c r="I82">
        <v>3.1</v>
      </c>
      <c r="J82">
        <v>17.3</v>
      </c>
    </row>
    <row r="83" spans="1:11" x14ac:dyDescent="0.2">
      <c r="A83" s="3">
        <v>19</v>
      </c>
      <c r="B83" s="3" t="s">
        <v>245</v>
      </c>
      <c r="C83" s="3" t="s">
        <v>248</v>
      </c>
      <c r="D83">
        <v>10</v>
      </c>
      <c r="E83">
        <v>16.399999999999999</v>
      </c>
      <c r="F83">
        <v>20.2</v>
      </c>
      <c r="G83">
        <v>11.01</v>
      </c>
      <c r="H83">
        <v>2</v>
      </c>
      <c r="I83">
        <v>14.8</v>
      </c>
      <c r="J83">
        <v>35.6</v>
      </c>
    </row>
    <row r="84" spans="1:11" x14ac:dyDescent="0.2">
      <c r="A84" s="3">
        <v>19</v>
      </c>
      <c r="B84" s="3" t="s">
        <v>245</v>
      </c>
      <c r="C84" s="3" t="s">
        <v>248</v>
      </c>
      <c r="D84">
        <v>11</v>
      </c>
      <c r="E84">
        <v>25.6</v>
      </c>
      <c r="F84">
        <v>24.91</v>
      </c>
      <c r="G84">
        <v>15.66</v>
      </c>
      <c r="H84" s="7">
        <v>6</v>
      </c>
      <c r="I84">
        <v>21.9</v>
      </c>
      <c r="J84">
        <v>36.799999999999997</v>
      </c>
      <c r="K84" s="6" t="s">
        <v>15</v>
      </c>
    </row>
    <row r="85" spans="1:11" x14ac:dyDescent="0.2">
      <c r="A85" s="3">
        <v>19</v>
      </c>
      <c r="B85" s="3" t="s">
        <v>245</v>
      </c>
      <c r="C85" s="3" t="s">
        <v>248</v>
      </c>
      <c r="D85">
        <v>12</v>
      </c>
      <c r="G85">
        <v>13.5</v>
      </c>
      <c r="H85" t="s">
        <v>12</v>
      </c>
      <c r="J85">
        <v>44.2</v>
      </c>
    </row>
    <row r="86" spans="1:11" x14ac:dyDescent="0.2">
      <c r="A86" s="3">
        <v>19</v>
      </c>
      <c r="B86" s="3" t="s">
        <v>245</v>
      </c>
      <c r="C86" s="3" t="s">
        <v>248</v>
      </c>
      <c r="D86" s="1" t="s">
        <v>0</v>
      </c>
      <c r="E86">
        <f t="shared" ref="E86:J86" si="5">AVERAGE(E74:E85)</f>
        <v>21.594000000000001</v>
      </c>
      <c r="F86">
        <f t="shared" si="5"/>
        <v>20.187272727272724</v>
      </c>
      <c r="G86">
        <f t="shared" si="5"/>
        <v>9.2475000000000005</v>
      </c>
      <c r="H86">
        <f t="shared" si="5"/>
        <v>2.4545454545454546</v>
      </c>
      <c r="I86">
        <f t="shared" si="5"/>
        <v>43.709090909090911</v>
      </c>
      <c r="J86">
        <f t="shared" si="5"/>
        <v>32.928333333333335</v>
      </c>
    </row>
    <row r="87" spans="1:11" x14ac:dyDescent="0.2">
      <c r="D87" s="1"/>
    </row>
  </sheetData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2D95-06FF-9240-829F-912D061F8031}">
  <dimension ref="A1:J73"/>
  <sheetViews>
    <sheetView workbookViewId="0">
      <pane ySplit="1" topLeftCell="A2" activePane="bottomLeft" state="frozen"/>
      <selection pane="bottomLeft" activeCell="O30" sqref="O30"/>
    </sheetView>
  </sheetViews>
  <sheetFormatPr baseColWidth="10" defaultRowHeight="16" x14ac:dyDescent="0.2"/>
  <cols>
    <col min="1" max="1" width="10.83203125" style="3"/>
    <col min="2" max="2" width="11.33203125" style="3" customWidth="1"/>
    <col min="3" max="3" width="11.5" style="3" customWidth="1"/>
    <col min="4" max="4" width="8.83203125"/>
    <col min="5" max="5" width="9.33203125" bestFit="1" customWidth="1"/>
    <col min="6" max="6" width="8.83203125"/>
    <col min="7" max="7" width="9.33203125" bestFit="1" customWidth="1"/>
  </cols>
  <sheetData>
    <row r="1" spans="1:10" s="13" customFormat="1" ht="99" customHeight="1" x14ac:dyDescent="0.2">
      <c r="A1" s="12" t="s">
        <v>4</v>
      </c>
      <c r="B1" s="12" t="s">
        <v>5</v>
      </c>
      <c r="C1" s="12" t="s">
        <v>43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20</v>
      </c>
      <c r="J1" s="13" t="s">
        <v>31</v>
      </c>
    </row>
    <row r="2" spans="1:10" x14ac:dyDescent="0.2">
      <c r="C2" s="3" t="s">
        <v>257</v>
      </c>
    </row>
    <row r="3" spans="1:10" x14ac:dyDescent="0.2">
      <c r="A3" s="3">
        <v>20</v>
      </c>
      <c r="B3" s="3" t="s">
        <v>249</v>
      </c>
      <c r="C3" s="3" t="s">
        <v>249</v>
      </c>
      <c r="D3">
        <v>1</v>
      </c>
      <c r="F3">
        <v>17.41</v>
      </c>
      <c r="G3">
        <v>17.41</v>
      </c>
      <c r="H3">
        <v>1</v>
      </c>
      <c r="I3">
        <v>75.5</v>
      </c>
      <c r="J3">
        <v>75.5</v>
      </c>
    </row>
    <row r="4" spans="1:10" x14ac:dyDescent="0.2">
      <c r="A4" s="3">
        <v>20</v>
      </c>
      <c r="B4" s="3" t="s">
        <v>249</v>
      </c>
      <c r="C4" s="3" t="s">
        <v>249</v>
      </c>
      <c r="D4">
        <v>2</v>
      </c>
      <c r="E4">
        <v>75.8</v>
      </c>
      <c r="F4">
        <v>17.14</v>
      </c>
      <c r="G4">
        <v>17.14</v>
      </c>
      <c r="H4">
        <v>1</v>
      </c>
      <c r="I4">
        <v>47.4</v>
      </c>
      <c r="J4">
        <v>47.4</v>
      </c>
    </row>
    <row r="5" spans="1:10" x14ac:dyDescent="0.2">
      <c r="A5" s="3">
        <v>20</v>
      </c>
      <c r="B5" s="3" t="s">
        <v>249</v>
      </c>
      <c r="C5" s="3" t="s">
        <v>249</v>
      </c>
      <c r="D5">
        <v>3</v>
      </c>
      <c r="E5">
        <v>77.599999999999994</v>
      </c>
      <c r="F5">
        <v>22.57</v>
      </c>
      <c r="G5">
        <v>21.23</v>
      </c>
      <c r="H5">
        <v>2</v>
      </c>
      <c r="I5">
        <v>80.7</v>
      </c>
      <c r="J5">
        <v>77.5</v>
      </c>
    </row>
    <row r="6" spans="1:10" x14ac:dyDescent="0.2">
      <c r="A6" s="3">
        <v>20</v>
      </c>
      <c r="B6" s="3" t="s">
        <v>249</v>
      </c>
      <c r="C6" s="3" t="s">
        <v>249</v>
      </c>
      <c r="D6">
        <v>4</v>
      </c>
      <c r="E6">
        <v>76.400000000000006</v>
      </c>
      <c r="F6">
        <v>31.73</v>
      </c>
      <c r="G6">
        <v>22.57</v>
      </c>
      <c r="H6">
        <v>1</v>
      </c>
      <c r="I6">
        <v>83.1</v>
      </c>
      <c r="J6">
        <v>80.7</v>
      </c>
    </row>
    <row r="7" spans="1:10" x14ac:dyDescent="0.2">
      <c r="A7" s="3">
        <v>20</v>
      </c>
      <c r="B7" s="3" t="s">
        <v>249</v>
      </c>
      <c r="C7" s="3" t="s">
        <v>249</v>
      </c>
      <c r="D7">
        <v>5</v>
      </c>
      <c r="E7">
        <v>88.5</v>
      </c>
      <c r="F7">
        <v>17.89</v>
      </c>
      <c r="G7">
        <v>15.7</v>
      </c>
      <c r="H7">
        <v>3</v>
      </c>
      <c r="I7">
        <v>9.3000000000000007</v>
      </c>
      <c r="J7">
        <v>58.8</v>
      </c>
    </row>
    <row r="8" spans="1:10" x14ac:dyDescent="0.2">
      <c r="A8" s="3">
        <v>20</v>
      </c>
      <c r="B8" s="3" t="s">
        <v>249</v>
      </c>
      <c r="C8" s="3" t="s">
        <v>249</v>
      </c>
      <c r="D8">
        <v>6</v>
      </c>
      <c r="E8">
        <v>69.8</v>
      </c>
      <c r="F8">
        <v>21.13</v>
      </c>
      <c r="G8">
        <v>15.45</v>
      </c>
      <c r="H8">
        <v>3</v>
      </c>
      <c r="I8">
        <v>51.4</v>
      </c>
      <c r="J8">
        <v>46.7</v>
      </c>
    </row>
    <row r="9" spans="1:10" x14ac:dyDescent="0.2">
      <c r="A9" s="3">
        <v>20</v>
      </c>
      <c r="B9" s="3" t="s">
        <v>249</v>
      </c>
      <c r="C9" s="3" t="s">
        <v>249</v>
      </c>
      <c r="D9">
        <v>7</v>
      </c>
      <c r="E9">
        <v>56.1</v>
      </c>
      <c r="F9">
        <v>16.02</v>
      </c>
      <c r="G9">
        <v>16.02</v>
      </c>
      <c r="H9">
        <v>1</v>
      </c>
      <c r="I9">
        <v>32.4</v>
      </c>
      <c r="J9">
        <v>32.4</v>
      </c>
    </row>
    <row r="10" spans="1:10" x14ac:dyDescent="0.2">
      <c r="A10" s="3">
        <v>20</v>
      </c>
      <c r="B10" s="3" t="s">
        <v>249</v>
      </c>
      <c r="C10" s="3" t="s">
        <v>249</v>
      </c>
      <c r="D10">
        <v>8</v>
      </c>
      <c r="E10">
        <v>61.8</v>
      </c>
      <c r="F10">
        <v>18.829999999999998</v>
      </c>
      <c r="G10">
        <v>17.88</v>
      </c>
      <c r="H10">
        <v>2</v>
      </c>
      <c r="I10">
        <v>66.400000000000006</v>
      </c>
      <c r="J10">
        <v>62.4</v>
      </c>
    </row>
    <row r="11" spans="1:10" x14ac:dyDescent="0.2">
      <c r="A11" s="3">
        <v>20</v>
      </c>
      <c r="B11" s="3" t="s">
        <v>249</v>
      </c>
      <c r="C11" s="3" t="s">
        <v>249</v>
      </c>
      <c r="D11">
        <v>9</v>
      </c>
      <c r="E11">
        <v>47.9</v>
      </c>
      <c r="F11">
        <v>23.77</v>
      </c>
      <c r="G11">
        <v>18.07</v>
      </c>
      <c r="H11">
        <v>2</v>
      </c>
      <c r="I11">
        <v>54.4</v>
      </c>
      <c r="J11">
        <v>89.4</v>
      </c>
    </row>
    <row r="12" spans="1:10" x14ac:dyDescent="0.2">
      <c r="A12" s="3">
        <v>20</v>
      </c>
      <c r="B12" s="3" t="s">
        <v>249</v>
      </c>
      <c r="C12" s="3" t="s">
        <v>249</v>
      </c>
      <c r="D12">
        <v>10</v>
      </c>
      <c r="E12">
        <v>46.9</v>
      </c>
      <c r="F12">
        <v>22.74</v>
      </c>
      <c r="G12">
        <v>17.420000000000002</v>
      </c>
      <c r="H12">
        <v>2</v>
      </c>
      <c r="I12">
        <v>42</v>
      </c>
      <c r="J12">
        <v>24</v>
      </c>
    </row>
    <row r="13" spans="1:10" x14ac:dyDescent="0.2">
      <c r="A13" s="3">
        <v>20</v>
      </c>
      <c r="B13" s="3" t="s">
        <v>249</v>
      </c>
      <c r="C13" s="3" t="s">
        <v>249</v>
      </c>
      <c r="D13">
        <v>11</v>
      </c>
      <c r="E13">
        <v>48.7</v>
      </c>
      <c r="F13">
        <v>18.45</v>
      </c>
      <c r="G13">
        <v>18.45</v>
      </c>
      <c r="H13">
        <v>1</v>
      </c>
      <c r="I13">
        <v>49.4</v>
      </c>
      <c r="J13">
        <v>49.4</v>
      </c>
    </row>
    <row r="14" spans="1:10" x14ac:dyDescent="0.2">
      <c r="A14" s="3">
        <v>20</v>
      </c>
      <c r="B14" s="3" t="s">
        <v>249</v>
      </c>
      <c r="C14" s="3" t="s">
        <v>249</v>
      </c>
      <c r="D14">
        <v>12</v>
      </c>
    </row>
    <row r="15" spans="1:10" x14ac:dyDescent="0.2">
      <c r="A15" s="3">
        <v>20</v>
      </c>
      <c r="B15" s="3" t="s">
        <v>249</v>
      </c>
      <c r="C15" s="3" t="s">
        <v>249</v>
      </c>
      <c r="D15" s="1" t="s">
        <v>0</v>
      </c>
      <c r="E15">
        <f t="shared" ref="E15:J15" si="0">AVERAGE(E3:E14)</f>
        <v>64.95</v>
      </c>
      <c r="F15">
        <f t="shared" si="0"/>
        <v>20.698181818181816</v>
      </c>
      <c r="G15">
        <f t="shared" si="0"/>
        <v>17.939999999999998</v>
      </c>
      <c r="H15">
        <f t="shared" si="0"/>
        <v>1.7272727272727273</v>
      </c>
      <c r="I15">
        <f t="shared" si="0"/>
        <v>53.81818181818182</v>
      </c>
      <c r="J15">
        <f t="shared" si="0"/>
        <v>58.563636363636355</v>
      </c>
    </row>
    <row r="17" spans="1:10" x14ac:dyDescent="0.2">
      <c r="A17" s="3">
        <v>20</v>
      </c>
      <c r="B17" s="3" t="s">
        <v>249</v>
      </c>
      <c r="C17" s="3" t="s">
        <v>250</v>
      </c>
      <c r="D17">
        <v>1</v>
      </c>
      <c r="F17">
        <v>18.739999999999998</v>
      </c>
      <c r="G17">
        <v>18.739999999999998</v>
      </c>
      <c r="H17">
        <v>1</v>
      </c>
      <c r="I17">
        <v>26.4</v>
      </c>
      <c r="J17">
        <v>26.4</v>
      </c>
    </row>
    <row r="18" spans="1:10" x14ac:dyDescent="0.2">
      <c r="A18" s="3">
        <v>20</v>
      </c>
      <c r="B18" s="3" t="s">
        <v>249</v>
      </c>
      <c r="C18" s="3" t="s">
        <v>250</v>
      </c>
      <c r="D18">
        <v>2</v>
      </c>
      <c r="E18">
        <v>76.099999999999994</v>
      </c>
      <c r="F18">
        <v>17.22</v>
      </c>
      <c r="G18">
        <v>17.22</v>
      </c>
      <c r="H18">
        <v>1</v>
      </c>
      <c r="I18">
        <v>79.599999999999994</v>
      </c>
      <c r="J18">
        <v>79.599999999999994</v>
      </c>
    </row>
    <row r="19" spans="1:10" x14ac:dyDescent="0.2">
      <c r="A19" s="3">
        <v>20</v>
      </c>
      <c r="B19" s="3" t="s">
        <v>249</v>
      </c>
      <c r="C19" s="3" t="s">
        <v>250</v>
      </c>
      <c r="D19">
        <v>3</v>
      </c>
      <c r="E19">
        <v>90</v>
      </c>
      <c r="F19">
        <v>20.350000000000001</v>
      </c>
      <c r="G19">
        <v>15.54</v>
      </c>
      <c r="H19">
        <v>2</v>
      </c>
      <c r="I19">
        <v>74.099999999999994</v>
      </c>
      <c r="J19">
        <v>49.2</v>
      </c>
    </row>
    <row r="20" spans="1:10" x14ac:dyDescent="0.2">
      <c r="A20" s="3">
        <v>20</v>
      </c>
      <c r="B20" s="3" t="s">
        <v>249</v>
      </c>
      <c r="C20" s="3" t="s">
        <v>250</v>
      </c>
      <c r="D20">
        <v>4</v>
      </c>
      <c r="E20">
        <v>49.1</v>
      </c>
      <c r="F20">
        <v>15.49</v>
      </c>
      <c r="G20">
        <v>15.49</v>
      </c>
      <c r="H20">
        <v>1</v>
      </c>
      <c r="I20">
        <v>83.9</v>
      </c>
      <c r="J20">
        <v>83.9</v>
      </c>
    </row>
    <row r="21" spans="1:10" x14ac:dyDescent="0.2">
      <c r="A21" s="3">
        <v>20</v>
      </c>
      <c r="B21" s="3" t="s">
        <v>249</v>
      </c>
      <c r="C21" s="3" t="s">
        <v>250</v>
      </c>
      <c r="D21">
        <v>5</v>
      </c>
      <c r="E21">
        <v>59.3</v>
      </c>
      <c r="F21">
        <v>19.440000000000001</v>
      </c>
      <c r="G21">
        <v>18.52</v>
      </c>
      <c r="H21">
        <v>2</v>
      </c>
      <c r="I21">
        <v>81.099999999999994</v>
      </c>
      <c r="J21">
        <v>79.900000000000006</v>
      </c>
    </row>
    <row r="22" spans="1:10" x14ac:dyDescent="0.2">
      <c r="A22" s="3">
        <v>20</v>
      </c>
      <c r="B22" s="3" t="s">
        <v>249</v>
      </c>
      <c r="C22" s="3" t="s">
        <v>250</v>
      </c>
      <c r="D22">
        <v>6</v>
      </c>
      <c r="E22">
        <v>57</v>
      </c>
      <c r="F22">
        <v>19.34</v>
      </c>
      <c r="G22">
        <v>17.62</v>
      </c>
      <c r="H22">
        <v>2</v>
      </c>
      <c r="I22">
        <v>83.2</v>
      </c>
      <c r="J22">
        <v>86.1</v>
      </c>
    </row>
    <row r="23" spans="1:10" x14ac:dyDescent="0.2">
      <c r="A23" s="3">
        <v>20</v>
      </c>
      <c r="B23" s="3" t="s">
        <v>249</v>
      </c>
      <c r="C23" s="3" t="s">
        <v>250</v>
      </c>
      <c r="D23">
        <v>7</v>
      </c>
      <c r="E23">
        <v>81.900000000000006</v>
      </c>
      <c r="F23">
        <v>24.02</v>
      </c>
      <c r="G23">
        <v>19.34</v>
      </c>
      <c r="H23">
        <v>1</v>
      </c>
      <c r="I23">
        <v>50.8</v>
      </c>
      <c r="J23">
        <v>83.2</v>
      </c>
    </row>
    <row r="24" spans="1:10" x14ac:dyDescent="0.2">
      <c r="A24" s="3">
        <v>20</v>
      </c>
      <c r="B24" s="3" t="s">
        <v>249</v>
      </c>
      <c r="C24" s="3" t="s">
        <v>250</v>
      </c>
      <c r="D24">
        <v>8</v>
      </c>
      <c r="E24">
        <v>84</v>
      </c>
      <c r="F24">
        <v>22.25</v>
      </c>
      <c r="G24">
        <v>19.55</v>
      </c>
      <c r="H24">
        <v>2</v>
      </c>
      <c r="I24">
        <v>70.7</v>
      </c>
      <c r="J24">
        <v>43.5</v>
      </c>
    </row>
    <row r="25" spans="1:10" x14ac:dyDescent="0.2">
      <c r="A25" s="3">
        <v>20</v>
      </c>
      <c r="B25" s="3" t="s">
        <v>249</v>
      </c>
      <c r="C25" s="3" t="s">
        <v>250</v>
      </c>
      <c r="D25">
        <v>9</v>
      </c>
      <c r="E25">
        <v>54.8</v>
      </c>
      <c r="F25">
        <v>20.03</v>
      </c>
      <c r="G25">
        <v>20.03</v>
      </c>
      <c r="H25">
        <v>1</v>
      </c>
      <c r="I25">
        <v>81.2</v>
      </c>
      <c r="J25">
        <v>81.2</v>
      </c>
    </row>
    <row r="26" spans="1:10" x14ac:dyDescent="0.2">
      <c r="A26" s="3">
        <v>20</v>
      </c>
      <c r="B26" s="3" t="s">
        <v>249</v>
      </c>
      <c r="C26" s="3" t="s">
        <v>250</v>
      </c>
      <c r="D26">
        <v>10</v>
      </c>
      <c r="E26">
        <v>64.400000000000006</v>
      </c>
      <c r="F26">
        <v>22.01</v>
      </c>
      <c r="G26">
        <v>21.71</v>
      </c>
      <c r="H26">
        <v>2</v>
      </c>
      <c r="I26">
        <v>64.3</v>
      </c>
      <c r="J26">
        <v>72.599999999999994</v>
      </c>
    </row>
    <row r="27" spans="1:10" x14ac:dyDescent="0.2">
      <c r="A27" s="3">
        <v>20</v>
      </c>
      <c r="B27" s="3" t="s">
        <v>249</v>
      </c>
      <c r="C27" s="3" t="s">
        <v>250</v>
      </c>
      <c r="D27">
        <v>11</v>
      </c>
      <c r="E27">
        <v>51.4</v>
      </c>
      <c r="F27">
        <v>26.98</v>
      </c>
      <c r="G27">
        <v>22.01</v>
      </c>
      <c r="H27">
        <v>1</v>
      </c>
      <c r="I27">
        <v>84.2</v>
      </c>
      <c r="J27">
        <v>64.3</v>
      </c>
    </row>
    <row r="28" spans="1:10" x14ac:dyDescent="0.2">
      <c r="A28" s="3">
        <v>20</v>
      </c>
      <c r="B28" s="3" t="s">
        <v>249</v>
      </c>
      <c r="C28" s="3" t="s">
        <v>250</v>
      </c>
      <c r="D28">
        <v>12</v>
      </c>
      <c r="G28">
        <v>26.98</v>
      </c>
      <c r="H28">
        <v>1</v>
      </c>
      <c r="J28">
        <v>84.2</v>
      </c>
    </row>
    <row r="29" spans="1:10" x14ac:dyDescent="0.2">
      <c r="A29" s="3">
        <v>20</v>
      </c>
      <c r="B29" s="3" t="s">
        <v>249</v>
      </c>
      <c r="C29" s="3" t="s">
        <v>250</v>
      </c>
      <c r="D29" s="1" t="s">
        <v>0</v>
      </c>
      <c r="E29">
        <f t="shared" ref="E29:J29" si="1">AVERAGE(E17:E28)</f>
        <v>66.799999999999983</v>
      </c>
      <c r="F29">
        <f t="shared" si="1"/>
        <v>20.533636363636361</v>
      </c>
      <c r="G29">
        <f t="shared" si="1"/>
        <v>19.395833333333332</v>
      </c>
      <c r="H29">
        <f t="shared" si="1"/>
        <v>1.4166666666666667</v>
      </c>
      <c r="I29">
        <f t="shared" si="1"/>
        <v>70.863636363636374</v>
      </c>
      <c r="J29">
        <f t="shared" si="1"/>
        <v>69.50833333333334</v>
      </c>
    </row>
    <row r="32" spans="1:10" x14ac:dyDescent="0.2">
      <c r="A32" s="3">
        <v>20</v>
      </c>
      <c r="B32" s="3" t="s">
        <v>250</v>
      </c>
      <c r="C32" s="3" t="s">
        <v>251</v>
      </c>
      <c r="D32">
        <v>1</v>
      </c>
      <c r="F32">
        <v>22.29</v>
      </c>
      <c r="G32">
        <v>22.29</v>
      </c>
      <c r="H32">
        <v>1</v>
      </c>
      <c r="I32">
        <v>84.3</v>
      </c>
      <c r="J32">
        <v>84.3</v>
      </c>
    </row>
    <row r="33" spans="1:10" x14ac:dyDescent="0.2">
      <c r="A33" s="3">
        <v>20</v>
      </c>
      <c r="B33" s="3" t="s">
        <v>250</v>
      </c>
      <c r="C33" s="3" t="s">
        <v>251</v>
      </c>
      <c r="D33">
        <v>2</v>
      </c>
      <c r="E33">
        <v>78.5</v>
      </c>
      <c r="F33">
        <v>21.57</v>
      </c>
      <c r="G33">
        <v>17.61</v>
      </c>
      <c r="H33">
        <v>2</v>
      </c>
      <c r="I33">
        <v>84.2</v>
      </c>
      <c r="J33">
        <v>6.2</v>
      </c>
    </row>
    <row r="34" spans="1:10" x14ac:dyDescent="0.2">
      <c r="A34" s="3">
        <v>20</v>
      </c>
      <c r="B34" s="3" t="s">
        <v>250</v>
      </c>
      <c r="C34" s="3" t="s">
        <v>251</v>
      </c>
      <c r="D34">
        <v>3</v>
      </c>
      <c r="E34">
        <v>48.5</v>
      </c>
      <c r="F34">
        <v>21.32</v>
      </c>
      <c r="G34">
        <v>19.11</v>
      </c>
      <c r="H34">
        <v>3</v>
      </c>
      <c r="I34">
        <v>82.5</v>
      </c>
      <c r="J34">
        <v>35.200000000000003</v>
      </c>
    </row>
    <row r="35" spans="1:10" x14ac:dyDescent="0.2">
      <c r="A35" s="3">
        <v>20</v>
      </c>
      <c r="B35" s="3" t="s">
        <v>250</v>
      </c>
      <c r="C35" s="3" t="s">
        <v>251</v>
      </c>
      <c r="D35">
        <v>4</v>
      </c>
      <c r="E35">
        <v>60.6</v>
      </c>
      <c r="F35">
        <v>21.8</v>
      </c>
      <c r="G35">
        <v>21.32</v>
      </c>
      <c r="H35">
        <v>1</v>
      </c>
      <c r="I35">
        <v>76.7</v>
      </c>
      <c r="J35">
        <v>82.5</v>
      </c>
    </row>
    <row r="36" spans="1:10" x14ac:dyDescent="0.2">
      <c r="A36" s="3">
        <v>20</v>
      </c>
      <c r="B36" s="3" t="s">
        <v>250</v>
      </c>
      <c r="C36" s="3" t="s">
        <v>251</v>
      </c>
      <c r="D36">
        <v>5</v>
      </c>
      <c r="E36">
        <v>62.7</v>
      </c>
      <c r="F36">
        <v>22.03</v>
      </c>
      <c r="G36">
        <v>19.3</v>
      </c>
      <c r="H36">
        <v>5</v>
      </c>
      <c r="I36">
        <v>89.8</v>
      </c>
      <c r="J36">
        <v>67</v>
      </c>
    </row>
    <row r="37" spans="1:10" x14ac:dyDescent="0.2">
      <c r="A37" s="3">
        <v>20</v>
      </c>
      <c r="B37" s="3" t="s">
        <v>250</v>
      </c>
      <c r="C37" s="3" t="s">
        <v>251</v>
      </c>
      <c r="D37">
        <v>6</v>
      </c>
      <c r="E37">
        <v>60.2</v>
      </c>
      <c r="F37">
        <v>37.22</v>
      </c>
      <c r="G37">
        <v>22.03</v>
      </c>
      <c r="H37">
        <v>1</v>
      </c>
      <c r="I37">
        <v>47.6</v>
      </c>
      <c r="J37">
        <v>89.8</v>
      </c>
    </row>
    <row r="38" spans="1:10" x14ac:dyDescent="0.2">
      <c r="A38" s="3">
        <v>20</v>
      </c>
      <c r="B38" s="3" t="s">
        <v>250</v>
      </c>
      <c r="C38" s="3" t="s">
        <v>251</v>
      </c>
      <c r="D38">
        <v>7</v>
      </c>
      <c r="E38">
        <v>70.599999999999994</v>
      </c>
      <c r="F38">
        <v>31.94</v>
      </c>
      <c r="G38">
        <v>31.94</v>
      </c>
      <c r="H38">
        <v>1</v>
      </c>
      <c r="I38">
        <v>65.400000000000006</v>
      </c>
      <c r="J38">
        <v>65.400000000000006</v>
      </c>
    </row>
    <row r="39" spans="1:10" x14ac:dyDescent="0.2">
      <c r="A39" s="3">
        <v>20</v>
      </c>
      <c r="B39" s="3" t="s">
        <v>250</v>
      </c>
      <c r="C39" s="3" t="s">
        <v>251</v>
      </c>
      <c r="D39">
        <v>8</v>
      </c>
      <c r="E39">
        <v>83</v>
      </c>
      <c r="F39">
        <v>19.34</v>
      </c>
      <c r="G39">
        <v>19.34</v>
      </c>
      <c r="H39">
        <v>1</v>
      </c>
      <c r="I39">
        <v>56.9</v>
      </c>
      <c r="J39">
        <v>56.9</v>
      </c>
    </row>
    <row r="40" spans="1:10" x14ac:dyDescent="0.2">
      <c r="A40" s="3">
        <v>20</v>
      </c>
      <c r="B40" s="3" t="s">
        <v>250</v>
      </c>
      <c r="C40" s="3" t="s">
        <v>251</v>
      </c>
      <c r="D40">
        <v>9</v>
      </c>
      <c r="E40">
        <v>84.5</v>
      </c>
      <c r="F40">
        <v>30.89</v>
      </c>
      <c r="G40">
        <v>30.89</v>
      </c>
      <c r="H40">
        <v>1</v>
      </c>
      <c r="I40">
        <v>51.5</v>
      </c>
      <c r="J40">
        <v>51.5</v>
      </c>
    </row>
    <row r="41" spans="1:10" x14ac:dyDescent="0.2">
      <c r="A41" s="3">
        <v>20</v>
      </c>
      <c r="B41" s="3" t="s">
        <v>250</v>
      </c>
      <c r="C41" s="3" t="s">
        <v>251</v>
      </c>
      <c r="D41">
        <v>10</v>
      </c>
      <c r="E41">
        <v>142.9</v>
      </c>
      <c r="F41">
        <v>26.14</v>
      </c>
      <c r="G41">
        <v>26.14</v>
      </c>
      <c r="H41">
        <v>1</v>
      </c>
      <c r="I41">
        <v>57.7</v>
      </c>
      <c r="J41">
        <v>57.7</v>
      </c>
    </row>
    <row r="42" spans="1:10" x14ac:dyDescent="0.2">
      <c r="A42" s="3">
        <v>20</v>
      </c>
      <c r="B42" s="3" t="s">
        <v>250</v>
      </c>
      <c r="C42" s="3" t="s">
        <v>251</v>
      </c>
      <c r="D42">
        <v>11</v>
      </c>
      <c r="E42">
        <v>99.9</v>
      </c>
      <c r="F42">
        <v>26.43</v>
      </c>
      <c r="G42">
        <v>26.43</v>
      </c>
      <c r="H42">
        <v>1</v>
      </c>
      <c r="I42">
        <v>35.9</v>
      </c>
      <c r="J42">
        <v>35.9</v>
      </c>
    </row>
    <row r="43" spans="1:10" x14ac:dyDescent="0.2">
      <c r="A43" s="3">
        <v>20</v>
      </c>
      <c r="B43" s="3" t="s">
        <v>250</v>
      </c>
      <c r="C43" s="3" t="s">
        <v>251</v>
      </c>
      <c r="D43">
        <v>12</v>
      </c>
    </row>
    <row r="44" spans="1:10" x14ac:dyDescent="0.2">
      <c r="A44" s="3">
        <v>20</v>
      </c>
      <c r="B44" s="3" t="s">
        <v>250</v>
      </c>
      <c r="C44" s="3" t="s">
        <v>251</v>
      </c>
      <c r="D44" s="1" t="s">
        <v>0</v>
      </c>
      <c r="E44">
        <f t="shared" ref="E44:J44" si="2">AVERAGE(E32:E43)</f>
        <v>79.14</v>
      </c>
      <c r="F44">
        <f t="shared" si="2"/>
        <v>25.542727272727276</v>
      </c>
      <c r="G44">
        <f t="shared" si="2"/>
        <v>23.309090909090909</v>
      </c>
      <c r="H44">
        <f t="shared" si="2"/>
        <v>1.6363636363636365</v>
      </c>
      <c r="I44">
        <f t="shared" si="2"/>
        <v>66.590909090909093</v>
      </c>
      <c r="J44">
        <f t="shared" si="2"/>
        <v>57.490909090909092</v>
      </c>
    </row>
    <row r="47" spans="1:10" x14ac:dyDescent="0.2">
      <c r="A47" s="3">
        <v>20</v>
      </c>
      <c r="B47" s="3" t="s">
        <v>251</v>
      </c>
      <c r="C47" s="3" t="s">
        <v>252</v>
      </c>
      <c r="D47">
        <v>1</v>
      </c>
      <c r="F47">
        <v>22.77</v>
      </c>
      <c r="G47">
        <v>21.6</v>
      </c>
      <c r="H47">
        <v>2</v>
      </c>
      <c r="I47">
        <v>44.7</v>
      </c>
      <c r="J47">
        <v>74.8</v>
      </c>
    </row>
    <row r="48" spans="1:10" x14ac:dyDescent="0.2">
      <c r="A48" s="3">
        <v>20</v>
      </c>
      <c r="B48" s="3" t="s">
        <v>251</v>
      </c>
      <c r="C48" s="3" t="s">
        <v>252</v>
      </c>
      <c r="D48">
        <v>2</v>
      </c>
      <c r="E48">
        <v>55.3</v>
      </c>
      <c r="F48">
        <v>23.74</v>
      </c>
      <c r="G48">
        <v>22.77</v>
      </c>
      <c r="H48">
        <v>1</v>
      </c>
      <c r="I48">
        <v>71.8</v>
      </c>
      <c r="J48">
        <v>44.7</v>
      </c>
    </row>
    <row r="49" spans="1:10" x14ac:dyDescent="0.2">
      <c r="A49" s="3">
        <v>20</v>
      </c>
      <c r="B49" s="3" t="s">
        <v>251</v>
      </c>
      <c r="C49" s="3" t="s">
        <v>252</v>
      </c>
      <c r="D49">
        <v>3</v>
      </c>
      <c r="E49">
        <v>77.5</v>
      </c>
      <c r="F49">
        <v>20.36</v>
      </c>
      <c r="G49">
        <v>20.36</v>
      </c>
      <c r="H49">
        <v>1</v>
      </c>
      <c r="I49">
        <v>79.400000000000006</v>
      </c>
      <c r="J49">
        <v>79.400000000000006</v>
      </c>
    </row>
    <row r="50" spans="1:10" x14ac:dyDescent="0.2">
      <c r="A50" s="3">
        <v>20</v>
      </c>
      <c r="B50" s="3" t="s">
        <v>251</v>
      </c>
      <c r="C50" s="3" t="s">
        <v>252</v>
      </c>
      <c r="D50">
        <v>4</v>
      </c>
      <c r="E50">
        <v>74.900000000000006</v>
      </c>
      <c r="F50">
        <v>22.54</v>
      </c>
      <c r="G50">
        <v>16.37</v>
      </c>
      <c r="H50">
        <v>2</v>
      </c>
      <c r="I50">
        <v>58.8</v>
      </c>
      <c r="J50">
        <v>44.5</v>
      </c>
    </row>
    <row r="51" spans="1:10" x14ac:dyDescent="0.2">
      <c r="A51" s="3">
        <v>20</v>
      </c>
      <c r="B51" s="3" t="s">
        <v>251</v>
      </c>
      <c r="C51" s="3" t="s">
        <v>252</v>
      </c>
      <c r="D51">
        <v>5</v>
      </c>
      <c r="E51">
        <v>42.1</v>
      </c>
      <c r="F51">
        <v>23.03</v>
      </c>
      <c r="G51">
        <v>18.79</v>
      </c>
      <c r="H51">
        <v>2</v>
      </c>
      <c r="I51">
        <v>80</v>
      </c>
      <c r="J51">
        <v>48.5</v>
      </c>
    </row>
    <row r="52" spans="1:10" x14ac:dyDescent="0.2">
      <c r="A52" s="3">
        <v>20</v>
      </c>
      <c r="B52" s="3" t="s">
        <v>251</v>
      </c>
      <c r="C52" s="3" t="s">
        <v>252</v>
      </c>
      <c r="D52">
        <v>6</v>
      </c>
      <c r="E52">
        <v>51</v>
      </c>
      <c r="F52">
        <v>20.28</v>
      </c>
      <c r="G52">
        <v>17.12</v>
      </c>
      <c r="H52">
        <v>2</v>
      </c>
      <c r="I52">
        <v>57.7</v>
      </c>
      <c r="J52">
        <v>16.7</v>
      </c>
    </row>
    <row r="53" spans="1:10" x14ac:dyDescent="0.2">
      <c r="A53" s="3">
        <v>20</v>
      </c>
      <c r="B53" s="3" t="s">
        <v>251</v>
      </c>
      <c r="C53" s="3" t="s">
        <v>252</v>
      </c>
      <c r="D53">
        <v>7</v>
      </c>
      <c r="E53">
        <v>46.4</v>
      </c>
      <c r="F53">
        <v>22.8</v>
      </c>
      <c r="G53">
        <v>20.28</v>
      </c>
      <c r="H53">
        <v>1</v>
      </c>
      <c r="I53">
        <v>41</v>
      </c>
      <c r="J53">
        <v>57.7</v>
      </c>
    </row>
    <row r="54" spans="1:10" x14ac:dyDescent="0.2">
      <c r="A54" s="3">
        <v>20</v>
      </c>
      <c r="B54" s="3" t="s">
        <v>251</v>
      </c>
      <c r="C54" s="3" t="s">
        <v>252</v>
      </c>
      <c r="D54">
        <v>8</v>
      </c>
      <c r="E54">
        <v>90.3</v>
      </c>
      <c r="F54">
        <v>17.89</v>
      </c>
      <c r="G54">
        <v>17.89</v>
      </c>
      <c r="H54">
        <v>1</v>
      </c>
      <c r="I54">
        <v>36.700000000000003</v>
      </c>
      <c r="J54">
        <v>36.700000000000003</v>
      </c>
    </row>
    <row r="55" spans="1:10" x14ac:dyDescent="0.2">
      <c r="A55" s="3">
        <v>20</v>
      </c>
      <c r="B55" s="3" t="s">
        <v>251</v>
      </c>
      <c r="C55" s="3" t="s">
        <v>252</v>
      </c>
      <c r="D55">
        <v>9</v>
      </c>
      <c r="E55">
        <v>75.900000000000006</v>
      </c>
      <c r="F55">
        <v>20.260000000000002</v>
      </c>
      <c r="G55">
        <v>20.260000000000002</v>
      </c>
      <c r="H55">
        <v>1</v>
      </c>
      <c r="I55">
        <v>77</v>
      </c>
      <c r="J55">
        <v>77</v>
      </c>
    </row>
    <row r="56" spans="1:10" x14ac:dyDescent="0.2">
      <c r="A56" s="3">
        <v>20</v>
      </c>
      <c r="B56" s="3" t="s">
        <v>251</v>
      </c>
      <c r="C56" s="3" t="s">
        <v>252</v>
      </c>
      <c r="D56">
        <v>10</v>
      </c>
      <c r="E56">
        <v>83.4</v>
      </c>
      <c r="F56">
        <v>21.64</v>
      </c>
      <c r="G56">
        <v>21.64</v>
      </c>
      <c r="H56">
        <v>1</v>
      </c>
      <c r="I56">
        <v>85.5</v>
      </c>
      <c r="J56">
        <v>85.5</v>
      </c>
    </row>
    <row r="57" spans="1:10" x14ac:dyDescent="0.2">
      <c r="A57" s="3">
        <v>20</v>
      </c>
      <c r="B57" s="3" t="s">
        <v>251</v>
      </c>
      <c r="C57" s="3" t="s">
        <v>252</v>
      </c>
      <c r="D57">
        <v>11</v>
      </c>
      <c r="E57">
        <v>58.6</v>
      </c>
      <c r="F57">
        <v>25.92</v>
      </c>
      <c r="G57">
        <v>25.92</v>
      </c>
      <c r="H57">
        <v>1</v>
      </c>
      <c r="I57">
        <v>72.599999999999994</v>
      </c>
      <c r="J57">
        <v>72.599999999999994</v>
      </c>
    </row>
    <row r="58" spans="1:10" x14ac:dyDescent="0.2">
      <c r="A58" s="3">
        <v>20</v>
      </c>
      <c r="B58" s="3" t="s">
        <v>251</v>
      </c>
      <c r="C58" s="3" t="s">
        <v>252</v>
      </c>
      <c r="D58">
        <v>12</v>
      </c>
      <c r="G58">
        <v>23.56</v>
      </c>
      <c r="H58">
        <v>2</v>
      </c>
      <c r="J58">
        <v>86.8</v>
      </c>
    </row>
    <row r="59" spans="1:10" x14ac:dyDescent="0.2">
      <c r="A59" s="3">
        <v>20</v>
      </c>
      <c r="B59" s="3" t="s">
        <v>251</v>
      </c>
      <c r="C59" s="3" t="s">
        <v>252</v>
      </c>
      <c r="D59" s="1" t="s">
        <v>0</v>
      </c>
      <c r="E59">
        <f t="shared" ref="E59:J59" si="3">AVERAGE(E47:E58)</f>
        <v>65.539999999999992</v>
      </c>
      <c r="F59">
        <f t="shared" si="3"/>
        <v>21.930000000000003</v>
      </c>
      <c r="G59">
        <f t="shared" si="3"/>
        <v>20.546666666666667</v>
      </c>
      <c r="H59">
        <f t="shared" si="3"/>
        <v>1.4166666666666667</v>
      </c>
      <c r="I59">
        <f t="shared" si="3"/>
        <v>64.109090909090909</v>
      </c>
      <c r="J59">
        <f t="shared" si="3"/>
        <v>60.408333333333331</v>
      </c>
    </row>
    <row r="61" spans="1:10" x14ac:dyDescent="0.2">
      <c r="A61" s="3">
        <v>20</v>
      </c>
      <c r="B61" s="3" t="s">
        <v>251</v>
      </c>
      <c r="C61" s="3" t="s">
        <v>253</v>
      </c>
      <c r="D61">
        <v>1</v>
      </c>
      <c r="F61">
        <v>19.3</v>
      </c>
      <c r="G61">
        <v>17.8</v>
      </c>
      <c r="H61">
        <v>2</v>
      </c>
      <c r="I61">
        <v>75.2</v>
      </c>
      <c r="J61">
        <v>64.400000000000006</v>
      </c>
    </row>
    <row r="62" spans="1:10" x14ac:dyDescent="0.2">
      <c r="A62" s="3">
        <v>20</v>
      </c>
      <c r="B62" s="3" t="s">
        <v>251</v>
      </c>
      <c r="C62" s="3" t="s">
        <v>253</v>
      </c>
      <c r="D62">
        <v>2</v>
      </c>
      <c r="E62">
        <v>60</v>
      </c>
      <c r="F62">
        <v>15.77</v>
      </c>
      <c r="G62">
        <v>15.77</v>
      </c>
      <c r="H62">
        <v>1</v>
      </c>
      <c r="I62">
        <v>55</v>
      </c>
      <c r="J62">
        <v>55</v>
      </c>
    </row>
    <row r="63" spans="1:10" x14ac:dyDescent="0.2">
      <c r="A63" s="3">
        <v>20</v>
      </c>
      <c r="B63" s="3" t="s">
        <v>251</v>
      </c>
      <c r="C63" s="3" t="s">
        <v>253</v>
      </c>
      <c r="D63">
        <v>3</v>
      </c>
      <c r="E63">
        <v>78.2</v>
      </c>
      <c r="F63">
        <v>23.54</v>
      </c>
      <c r="G63">
        <v>15.68</v>
      </c>
      <c r="H63">
        <v>3</v>
      </c>
      <c r="I63">
        <v>62.3</v>
      </c>
      <c r="J63">
        <v>5.9</v>
      </c>
    </row>
    <row r="64" spans="1:10" x14ac:dyDescent="0.2">
      <c r="A64" s="3">
        <v>20</v>
      </c>
      <c r="B64" s="3" t="s">
        <v>251</v>
      </c>
      <c r="C64" s="3" t="s">
        <v>253</v>
      </c>
      <c r="D64">
        <v>4</v>
      </c>
      <c r="E64">
        <v>52.1</v>
      </c>
      <c r="F64">
        <v>20.02</v>
      </c>
      <c r="G64">
        <v>20.02</v>
      </c>
      <c r="H64">
        <v>1</v>
      </c>
      <c r="I64">
        <v>34.9</v>
      </c>
      <c r="J64">
        <v>34.9</v>
      </c>
    </row>
    <row r="65" spans="1:10" x14ac:dyDescent="0.2">
      <c r="A65" s="3">
        <v>20</v>
      </c>
      <c r="B65" s="3" t="s">
        <v>251</v>
      </c>
      <c r="C65" s="3" t="s">
        <v>253</v>
      </c>
      <c r="D65">
        <v>5</v>
      </c>
      <c r="E65">
        <v>71.400000000000006</v>
      </c>
      <c r="F65">
        <v>15.54</v>
      </c>
      <c r="G65">
        <v>15.54</v>
      </c>
      <c r="H65">
        <v>1</v>
      </c>
      <c r="I65">
        <v>44.2</v>
      </c>
      <c r="J65">
        <v>44.2</v>
      </c>
    </row>
    <row r="66" spans="1:10" x14ac:dyDescent="0.2">
      <c r="A66" s="3">
        <v>20</v>
      </c>
      <c r="B66" s="3" t="s">
        <v>251</v>
      </c>
      <c r="C66" s="3" t="s">
        <v>253</v>
      </c>
      <c r="D66">
        <v>6</v>
      </c>
      <c r="E66">
        <v>65</v>
      </c>
      <c r="F66">
        <v>25.87</v>
      </c>
      <c r="G66">
        <v>21.07</v>
      </c>
      <c r="H66">
        <v>2</v>
      </c>
      <c r="I66">
        <v>50.4</v>
      </c>
      <c r="J66">
        <v>56.4</v>
      </c>
    </row>
    <row r="67" spans="1:10" x14ac:dyDescent="0.2">
      <c r="A67" s="3">
        <v>20</v>
      </c>
      <c r="B67" s="3" t="s">
        <v>251</v>
      </c>
      <c r="C67" s="3" t="s">
        <v>253</v>
      </c>
      <c r="D67">
        <v>7</v>
      </c>
      <c r="E67">
        <v>105.9</v>
      </c>
      <c r="F67">
        <v>12.06</v>
      </c>
      <c r="G67">
        <v>12.06</v>
      </c>
      <c r="H67">
        <v>1</v>
      </c>
      <c r="I67">
        <v>45.7</v>
      </c>
      <c r="J67">
        <v>45.7</v>
      </c>
    </row>
    <row r="68" spans="1:10" x14ac:dyDescent="0.2">
      <c r="A68" s="3">
        <v>20</v>
      </c>
      <c r="B68" s="3" t="s">
        <v>251</v>
      </c>
      <c r="C68" s="3" t="s">
        <v>253</v>
      </c>
      <c r="D68">
        <v>8</v>
      </c>
      <c r="E68">
        <v>94.7</v>
      </c>
      <c r="F68">
        <v>18.829999999999998</v>
      </c>
      <c r="G68">
        <v>18.829999999999998</v>
      </c>
      <c r="H68">
        <v>1</v>
      </c>
      <c r="I68">
        <v>41.4</v>
      </c>
      <c r="J68">
        <v>41.4</v>
      </c>
    </row>
    <row r="69" spans="1:10" x14ac:dyDescent="0.2">
      <c r="A69" s="3">
        <v>20</v>
      </c>
      <c r="B69" s="3" t="s">
        <v>251</v>
      </c>
      <c r="C69" s="3" t="s">
        <v>253</v>
      </c>
      <c r="D69">
        <v>9</v>
      </c>
      <c r="E69">
        <v>60.7</v>
      </c>
      <c r="F69">
        <v>19.97</v>
      </c>
      <c r="G69">
        <v>19.97</v>
      </c>
      <c r="H69">
        <v>1</v>
      </c>
      <c r="I69">
        <v>84.4</v>
      </c>
      <c r="J69">
        <v>84.4</v>
      </c>
    </row>
    <row r="70" spans="1:10" x14ac:dyDescent="0.2">
      <c r="A70" s="3">
        <v>20</v>
      </c>
      <c r="B70" s="3" t="s">
        <v>251</v>
      </c>
      <c r="C70" s="3" t="s">
        <v>253</v>
      </c>
      <c r="D70">
        <v>10</v>
      </c>
      <c r="E70">
        <v>159.1</v>
      </c>
      <c r="F70">
        <v>14.4</v>
      </c>
      <c r="G70">
        <v>14.4</v>
      </c>
      <c r="H70">
        <v>1</v>
      </c>
      <c r="I70">
        <v>83.1</v>
      </c>
      <c r="J70">
        <v>83.1</v>
      </c>
    </row>
    <row r="71" spans="1:10" x14ac:dyDescent="0.2">
      <c r="A71" s="3">
        <v>20</v>
      </c>
      <c r="B71" s="3" t="s">
        <v>251</v>
      </c>
      <c r="C71" s="3" t="s">
        <v>253</v>
      </c>
      <c r="D71">
        <v>11</v>
      </c>
      <c r="E71">
        <v>115</v>
      </c>
      <c r="F71">
        <v>8.07</v>
      </c>
      <c r="G71">
        <v>8.07</v>
      </c>
      <c r="H71">
        <v>1</v>
      </c>
      <c r="I71">
        <v>25.1</v>
      </c>
      <c r="J71">
        <v>25.1</v>
      </c>
    </row>
    <row r="72" spans="1:10" x14ac:dyDescent="0.2">
      <c r="A72" s="3">
        <v>20</v>
      </c>
      <c r="B72" s="3" t="s">
        <v>251</v>
      </c>
      <c r="C72" s="3" t="s">
        <v>253</v>
      </c>
      <c r="D72">
        <v>12</v>
      </c>
    </row>
    <row r="73" spans="1:10" x14ac:dyDescent="0.2">
      <c r="A73" s="3">
        <v>20</v>
      </c>
      <c r="B73" s="3" t="s">
        <v>251</v>
      </c>
      <c r="C73" s="3" t="s">
        <v>253</v>
      </c>
      <c r="D73" s="1" t="s">
        <v>0</v>
      </c>
      <c r="E73">
        <f t="shared" ref="E73:J73" si="4">AVERAGE(E61:E72)</f>
        <v>86.210000000000008</v>
      </c>
      <c r="F73">
        <f t="shared" si="4"/>
        <v>17.579090909090908</v>
      </c>
      <c r="G73">
        <f t="shared" si="4"/>
        <v>16.291818181818179</v>
      </c>
      <c r="H73">
        <f t="shared" si="4"/>
        <v>1.3636363636363635</v>
      </c>
      <c r="I73">
        <f t="shared" si="4"/>
        <v>54.7</v>
      </c>
      <c r="J73">
        <f t="shared" si="4"/>
        <v>49.136363636363633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Sample 1</vt:lpstr>
      <vt:lpstr>Sample 2</vt:lpstr>
      <vt:lpstr>Sample 3</vt:lpstr>
      <vt:lpstr>Sample 4</vt:lpstr>
      <vt:lpstr>Sample 6</vt:lpstr>
      <vt:lpstr>Sample 7</vt:lpstr>
      <vt:lpstr>Sample 9</vt:lpstr>
      <vt:lpstr>Sample 10</vt:lpstr>
      <vt:lpstr>Sample 11</vt:lpstr>
      <vt:lpstr>Sample 12</vt:lpstr>
      <vt:lpstr>Sample 13</vt:lpstr>
      <vt:lpstr>Sample 14</vt:lpstr>
      <vt:lpstr>Sample 15</vt:lpstr>
      <vt:lpstr>Sample 16</vt:lpstr>
      <vt:lpstr>Sample 17</vt:lpstr>
      <vt:lpstr>Sample 18</vt:lpstr>
      <vt:lpstr>Sample 19</vt:lpstr>
      <vt:lpstr>Sample 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2020-12-23T16:20:03Z</dcterms:created>
  <dcterms:modified xsi:type="dcterms:W3CDTF">2023-05-26T18:21:20Z</dcterms:modified>
  <cp:category/>
  <cp:contentStatus/>
</cp:coreProperties>
</file>