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ck\University\Labs-AA\Lab1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B9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<sst xmlns="http://schemas.openxmlformats.org/spreadsheetml/2006/main" count="8" uniqueCount="5">
  <si>
    <t>Обычный</t>
  </si>
  <si>
    <t>Модифицированный</t>
  </si>
  <si>
    <t>Базовый через рекурсию</t>
  </si>
  <si>
    <t>Разная длина</t>
  </si>
  <si>
    <t>Одна длина - 7 букв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</si>
</sst>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Слова одной длины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Обычный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Лист1!$B$3:$G$3</c:f>
              <c:numCache>
                <c:formatCode>0.00</c:formatCode>
                <c:ptCount val="6"/>
                <c:pt idx="0">
                  <c:v>0.25879042019368997</c:v>
                </c:pt>
                <c:pt idx="1">
                  <c:v>8.2834170025307602E-2</c:v>
                </c:pt>
                <c:pt idx="2">
                  <c:v>9.6429059922229388E-2</c:v>
                </c:pt>
                <c:pt idx="3">
                  <c:v>0.10139454010641201</c:v>
                </c:pt>
                <c:pt idx="4">
                  <c:v>6.8461600167211104E-2</c:v>
                </c:pt>
                <c:pt idx="5">
                  <c:v>7.1690579934511292E-2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1-4B41-8E7C-7CEBC27BDCE1}"/>
            </c:ext>
          </c:extLst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Лист1!$B$4:$G$4</c:f>
              <c:numCache>
                <c:formatCode>0.00</c:formatCode>
                <c:ptCount val="6"/>
                <c:pt idx="0">
                  <c:v>0.258975962599168</c:v>
                </c:pt>
                <c:pt idx="1">
                  <c:v>0.14839990737313399</c:v>
                </c:pt>
                <c:pt idx="2">
                  <c:v>0.15436230597133299</c:v>
                </c:pt>
                <c:pt idx="3">
                  <c:v>0.152812447008498</c:v>
                </c:pt>
                <c:pt idx="4">
                  <c:v>0.157808462959282</c:v>
                </c:pt>
                <c:pt idx="5">
                  <c:v>0.15149233184486099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1-4B41-8E7C-7CEBC27BDCE1}"/>
            </c:ext>
          </c:extLst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Базовый через рекурсию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Лист1!$B$2:$G$2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Лист1!$B$5:$G$5</c:f>
              <c:numCache>
                <c:formatCode>0.00</c:formatCode>
                <c:ptCount val="6"/>
                <c:pt idx="0">
                  <c:v>38.4282909912924</c:v>
                </c:pt>
                <c:pt idx="1">
                  <c:v>40.066113554127902</c:v>
                </c:pt>
                <c:pt idx="2">
                  <c:v>34.1975292059143</c:v>
                </c:pt>
                <c:pt idx="3">
                  <c:v>28.245413038849101</c:v>
                </c:pt>
                <c:pt idx="4">
                  <c:v>36.078808462692898</c:v>
                </c:pt>
                <c:pt idx="5">
                  <c:v>31.8853128354319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1-4B41-8E7C-7CEBC27BDC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4408736"/>
        <c:axId val="2024408320"/>
      </c:barChart>
      <c:catAx>
        <c:axId val="20244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4408320"/>
        <c:crosses val="autoZero"/>
        <c:auto val="1"/>
        <c:lblAlgn val="ctr"/>
        <c:lblOffset val="100"/>
        <c:noMultiLvlLbl val="0"/>
      </c:catAx>
      <c:valAx>
        <c:axId val="202440832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244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Слова разной длины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Лист1!$A$9</c:f>
              <c:strCache>
                <c:ptCount val="1"/>
                <c:pt idx="0">
                  <c:v>Обычный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Лист1!$B$9:$G$9</c:f>
              <c:numCache>
                <c:formatCode>0.00</c:formatCode>
                <c:ptCount val="6"/>
                <c:pt idx="0">
                  <c:v>0.1300916398759</c:v>
                </c:pt>
                <c:pt idx="1">
                  <c:v>9.1038380051031709E-2</c:v>
                </c:pt>
                <c:pt idx="2">
                  <c:v>6.28060102462768E-2</c:v>
                </c:pt>
                <c:pt idx="3">
                  <c:v>6.1806000012438703E-2</c:v>
                </c:pt>
                <c:pt idx="4">
                  <c:v>2.3101900005713102E-2</c:v>
                </c:pt>
                <c:pt idx="5">
                  <c:v>3.0002909770701001E-2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2-40FF-8304-B71B87FDF18D}"/>
            </c:ext>
          </c:extLst>
        </c:ser>
        <c:ser>
          <c:idx val="1"/>
          <c:order val="1"/>
          <c:tx>
            <c:strRef>
              <c:f>Лист1!$A$10</c:f>
              <c:strCache>
                <c:ptCount val="1"/>
                <c:pt idx="0">
                  <c:v>Модифицированный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Лист1!$B$10:$G$10</c:f>
              <c:numCache>
                <c:formatCode>0.00</c:formatCode>
                <c:ptCount val="6"/>
                <c:pt idx="0">
                  <c:v>0.13383487984946299</c:v>
                </c:pt>
                <c:pt idx="1">
                  <c:v>0.14360810813274799</c:v>
                </c:pt>
                <c:pt idx="2">
                  <c:v>9.8013080809646297E-2</c:v>
                </c:pt>
                <c:pt idx="3">
                  <c:v>8.0753122054128296E-2</c:v>
                </c:pt>
                <c:pt idx="4">
                  <c:v>6.0411679007798501E-2</c:v>
                </c:pt>
                <c:pt idx="5">
                  <c:v>5.1159932681420203E-2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A2-40FF-8304-B71B87FDF18D}"/>
            </c:ext>
          </c:extLst>
        </c:ser>
        <c:ser>
          <c:idx val="2"/>
          <c:order val="2"/>
          <c:tx>
            <c:strRef>
              <c:f>Лист1!$A$11</c:f>
              <c:strCache>
                <c:ptCount val="1"/>
                <c:pt idx="0">
                  <c:v>Базовый через рекурсию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Лист1!$B$8:$G$8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Лист1!$B$11:$G$11</c:f>
              <c:numCache>
                <c:formatCode>0.00</c:formatCode>
                <c:ptCount val="6"/>
                <c:pt idx="0">
                  <c:v>38.4282909912924</c:v>
                </c:pt>
                <c:pt idx="1">
                  <c:v>12.8881015750709</c:v>
                </c:pt>
                <c:pt idx="2">
                  <c:v>4.5929423830351102</c:v>
                </c:pt>
                <c:pt idx="3">
                  <c:v>1.26771307942199</c:v>
                </c:pt>
                <c:pt idx="4">
                  <c:v>0.32463789643934998</c:v>
                </c:pt>
                <c:pt idx="5">
                  <c:v>5.9678001114864501E-2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A2-40FF-8304-B71B87FDF1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0631856"/>
        <c:axId val="2020632272"/>
      </c:barChart>
      <c:catAx>
        <c:axId val="202063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0632272"/>
        <c:crosses val="autoZero"/>
        <c:auto val="1"/>
        <c:lblAlgn val="ctr"/>
        <c:lblOffset val="100"/>
        <c:noMultiLvlLbl val="0"/>
      </c:catAx>
      <c:valAx>
        <c:axId val="202063227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202063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1</xdr:row>
      <xdr:rowOff>133350</xdr:rowOff>
    </xdr:from>
    <xdr:to>
      <xdr:col>16</xdr:col>
      <xdr:colOff>68580</xdr:colOff>
      <xdr:row>16</xdr:row>
      <xdr:rowOff>133350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1104900</xdr:colOff>
      <xdr:row>11</xdr:row>
      <xdr:rowOff>26670</xdr:rowOff>
    </xdr:from>
    <xdr:to>
      <xdr:col>7</xdr:col>
      <xdr:colOff>457200</xdr:colOff>
      <xdr:row>26</xdr:row>
      <xdr:rowOff>26670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defaultRowHeight="14.4" x14ac:dyDescent="0.3"/>
  <cols>
    <col min="1" max="1" width="22.77734375" bestFit="1" customWidth="1"/>
  </cols>
  <sheetData>
    <row r="1" spans="1:7" x14ac:dyDescent="0.3">
      <c r="A1" t="s">
        <v>4</v>
      </c>
    </row>
    <row r="2" spans="1:7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t="s">
        <v>0</v>
      </c>
      <c r="B3" s="1">
        <f>25.879042019369/100</f>
        <v>0.25879042019368997</v>
      </c>
      <c r="C3" s="1">
        <f>8.28341700253076/100</f>
        <v>8.2834170025307602E-2</v>
      </c>
      <c r="D3" s="2">
        <f>9.64290599222294/100</f>
        <v>9.6429059922229388E-2</v>
      </c>
      <c r="E3" s="2">
        <f>10.1394540106412/100</f>
        <v>0.10139454010641201</v>
      </c>
      <c r="F3" s="2">
        <f>6.84616001672111/100</f>
        <v>6.8461600167211104E-2</v>
      </c>
      <c r="G3" s="2">
        <f>7.16905799345113/100</f>
        <v>7.1690579934511292E-2</v>
      </c>
    </row>
    <row r="4" spans="1:7" x14ac:dyDescent="0.3">
      <c r="A4" t="s">
        <v>1</v>
      </c>
      <c r="B4" s="2">
        <v>0.258975962599168</v>
      </c>
      <c r="C4" s="2">
        <v>0.14839990737313399</v>
      </c>
      <c r="D4" s="2">
        <v>0.15436230597133299</v>
      </c>
      <c r="E4" s="2">
        <v>0.152812447008498</v>
      </c>
      <c r="F4" s="2">
        <v>0.157808462959282</v>
      </c>
      <c r="G4" s="2">
        <v>0.15149233184486099</v>
      </c>
    </row>
    <row r="5" spans="1:7" x14ac:dyDescent="0.3">
      <c r="A5" t="s">
        <v>2</v>
      </c>
      <c r="B5" s="1">
        <v>38.4282909912924</v>
      </c>
      <c r="C5" s="2">
        <v>40.066113554127902</v>
      </c>
      <c r="D5" s="2">
        <v>34.1975292059143</v>
      </c>
      <c r="E5" s="2">
        <v>28.245413038849101</v>
      </c>
      <c r="F5" s="2">
        <v>36.078808462692898</v>
      </c>
      <c r="G5" s="1">
        <v>31.8853128354319</v>
      </c>
    </row>
    <row r="7" spans="1:7" x14ac:dyDescent="0.3">
      <c r="A7" t="s">
        <v>3</v>
      </c>
    </row>
    <row r="8" spans="1:7" x14ac:dyDescent="0.3"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 x14ac:dyDescent="0.3">
      <c r="A9" t="s">
        <v>0</v>
      </c>
      <c r="B9" s="2">
        <f>13.00916398759/100</f>
        <v>0.1300916398759</v>
      </c>
      <c r="C9" s="2">
        <f>9.10383800510317/100</f>
        <v>9.1038380051031709E-2</v>
      </c>
      <c r="D9" s="2">
        <f>6.28060102462768/100</f>
        <v>6.28060102462768E-2</v>
      </c>
      <c r="E9" s="2">
        <f>6.18060000124387/100</f>
        <v>6.1806000012438703E-2</v>
      </c>
      <c r="F9" s="2">
        <f>2.31019000057131/100</f>
        <v>2.3101900005713102E-2</v>
      </c>
      <c r="G9" s="2">
        <f>3.0002909770701/100</f>
        <v>3.0002909770701001E-2</v>
      </c>
    </row>
    <row r="10" spans="1:7" x14ac:dyDescent="0.3">
      <c r="A10" t="s">
        <v>1</v>
      </c>
      <c r="B10" s="2">
        <v>0.13383487984946299</v>
      </c>
      <c r="C10" s="2">
        <v>0.14360810813274799</v>
      </c>
      <c r="D10" s="2">
        <v>9.8013080809646297E-2</v>
      </c>
      <c r="E10" s="2">
        <v>8.0753122054128296E-2</v>
      </c>
      <c r="F10" s="2">
        <v>6.0411679007798501E-2</v>
      </c>
      <c r="G10" s="2">
        <v>5.1159932681420203E-2</v>
      </c>
    </row>
    <row r="11" spans="1:7" x14ac:dyDescent="0.3">
      <c r="A11" t="s">
        <v>2</v>
      </c>
      <c r="B11" s="1">
        <v>38.4282909912924</v>
      </c>
      <c r="C11" s="2">
        <v>12.8881015750709</v>
      </c>
      <c r="D11" s="2">
        <v>4.5929423830351102</v>
      </c>
      <c r="E11" s="2">
        <v>1.26771307942199</v>
      </c>
      <c r="F11" s="2">
        <v>0.32463789643934998</v>
      </c>
      <c r="G11" s="2">
        <v>5.9678001114864501E-2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Sombrero</dc:creator>
  <cp:lastModifiedBy>Sombrero</cp:lastModifiedBy>
  <dcterms:created xsi:type="dcterms:W3CDTF">2017-10-06T16:43:32Z</dcterms:created>
  <dcterms:modified xsi:type="dcterms:W3CDTF">2017-10-06T17:36:30Z</dcterms:modified>
</cp:coreProperties>
</file>