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现金流监控总表" sheetId="1" r:id="rId1"/>
  </sheets>
  <calcPr calcId="152511"/>
</workbook>
</file>

<file path=xl/calcChain.xml><?xml version="1.0" encoding="utf-8"?>
<calcChain xmlns="http://schemas.openxmlformats.org/spreadsheetml/2006/main">
  <c r="E29" i="1" l="1"/>
  <c r="E23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I49" i="1" s="1"/>
  <c r="H48" i="1"/>
  <c r="G48" i="1"/>
  <c r="F48" i="1"/>
  <c r="E48" i="1"/>
  <c r="Y44" i="1"/>
  <c r="Y49" i="1" s="1"/>
  <c r="X44" i="1"/>
  <c r="W44" i="1"/>
  <c r="W49" i="1" s="1"/>
  <c r="V44" i="1"/>
  <c r="U44" i="1"/>
  <c r="U49" i="1" s="1"/>
  <c r="T44" i="1"/>
  <c r="T49" i="1" s="1"/>
  <c r="S44" i="1"/>
  <c r="R44" i="1"/>
  <c r="Q44" i="1"/>
  <c r="Q49" i="1" s="1"/>
  <c r="P44" i="1"/>
  <c r="O44" i="1"/>
  <c r="O49" i="1" s="1"/>
  <c r="N44" i="1"/>
  <c r="M44" i="1"/>
  <c r="M49" i="1" s="1"/>
  <c r="L44" i="1"/>
  <c r="L49" i="1" s="1"/>
  <c r="K44" i="1"/>
  <c r="J44" i="1"/>
  <c r="I44" i="1"/>
  <c r="H44" i="1"/>
  <c r="G44" i="1"/>
  <c r="G49" i="1" s="1"/>
  <c r="F44" i="1"/>
  <c r="E44" i="1"/>
  <c r="E49" i="1" s="1"/>
  <c r="M41" i="1"/>
  <c r="F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E41" i="1" s="1"/>
  <c r="Y34" i="1"/>
  <c r="Y41" i="1" s="1"/>
  <c r="X34" i="1"/>
  <c r="X41" i="1" s="1"/>
  <c r="W34" i="1"/>
  <c r="W41" i="1" s="1"/>
  <c r="V34" i="1"/>
  <c r="V41" i="1" s="1"/>
  <c r="U34" i="1"/>
  <c r="U41" i="1" s="1"/>
  <c r="T34" i="1"/>
  <c r="T41" i="1" s="1"/>
  <c r="S34" i="1"/>
  <c r="R34" i="1"/>
  <c r="R41" i="1" s="1"/>
  <c r="Q34" i="1"/>
  <c r="Q41" i="1" s="1"/>
  <c r="P34" i="1"/>
  <c r="P41" i="1" s="1"/>
  <c r="O34" i="1"/>
  <c r="O41" i="1" s="1"/>
  <c r="N34" i="1"/>
  <c r="N41" i="1" s="1"/>
  <c r="M34" i="1"/>
  <c r="L34" i="1"/>
  <c r="L41" i="1" s="1"/>
  <c r="K34" i="1"/>
  <c r="J34" i="1"/>
  <c r="J41" i="1" s="1"/>
  <c r="I34" i="1"/>
  <c r="I41" i="1" s="1"/>
  <c r="H34" i="1"/>
  <c r="H41" i="1" s="1"/>
  <c r="G34" i="1"/>
  <c r="G41" i="1" s="1"/>
  <c r="F34" i="1"/>
  <c r="E34" i="1"/>
  <c r="O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Y23" i="1"/>
  <c r="Y30" i="1" s="1"/>
  <c r="X23" i="1"/>
  <c r="X30" i="1" s="1"/>
  <c r="W23" i="1"/>
  <c r="W30" i="1" s="1"/>
  <c r="V23" i="1"/>
  <c r="V30" i="1" s="1"/>
  <c r="U23" i="1"/>
  <c r="U30" i="1" s="1"/>
  <c r="T23" i="1"/>
  <c r="T30" i="1" s="1"/>
  <c r="S23" i="1"/>
  <c r="S30" i="1" s="1"/>
  <c r="R23" i="1"/>
  <c r="Q23" i="1"/>
  <c r="Q30" i="1" s="1"/>
  <c r="P23" i="1"/>
  <c r="P30" i="1" s="1"/>
  <c r="O23" i="1"/>
  <c r="N23" i="1"/>
  <c r="N30" i="1" s="1"/>
  <c r="M23" i="1"/>
  <c r="M30" i="1" s="1"/>
  <c r="L23" i="1"/>
  <c r="L30" i="1" s="1"/>
  <c r="K23" i="1"/>
  <c r="K30" i="1" s="1"/>
  <c r="J23" i="1"/>
  <c r="I23" i="1"/>
  <c r="I30" i="1" s="1"/>
  <c r="H23" i="1"/>
  <c r="H30" i="1" s="1"/>
  <c r="G23" i="1"/>
  <c r="G30" i="1" s="1"/>
  <c r="F23" i="1"/>
  <c r="F3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K20" i="1" s="1"/>
  <c r="J19" i="1"/>
  <c r="I19" i="1"/>
  <c r="H19" i="1"/>
  <c r="G19" i="1"/>
  <c r="F19" i="1"/>
  <c r="E19" i="1"/>
  <c r="Y9" i="1"/>
  <c r="X9" i="1"/>
  <c r="X20" i="1" s="1"/>
  <c r="W9" i="1"/>
  <c r="W20" i="1" s="1"/>
  <c r="V9" i="1"/>
  <c r="V20" i="1" s="1"/>
  <c r="U9" i="1"/>
  <c r="U20" i="1" s="1"/>
  <c r="T9" i="1"/>
  <c r="T20" i="1" s="1"/>
  <c r="S9" i="1"/>
  <c r="S20" i="1" s="1"/>
  <c r="R9" i="1"/>
  <c r="R20" i="1" s="1"/>
  <c r="Q9" i="1"/>
  <c r="P9" i="1"/>
  <c r="P20" i="1" s="1"/>
  <c r="O9" i="1"/>
  <c r="O20" i="1" s="1"/>
  <c r="N9" i="1"/>
  <c r="N20" i="1" s="1"/>
  <c r="M9" i="1"/>
  <c r="M20" i="1" s="1"/>
  <c r="L9" i="1"/>
  <c r="L20" i="1" s="1"/>
  <c r="K9" i="1"/>
  <c r="J9" i="1"/>
  <c r="J20" i="1" s="1"/>
  <c r="I9" i="1"/>
  <c r="H9" i="1"/>
  <c r="H20" i="1" s="1"/>
  <c r="G9" i="1"/>
  <c r="G20" i="1" s="1"/>
  <c r="F9" i="1"/>
  <c r="F20" i="1" s="1"/>
  <c r="E9" i="1"/>
  <c r="E20" i="1" s="1"/>
  <c r="E30" i="1" l="1"/>
  <c r="H50" i="1"/>
  <c r="G50" i="1"/>
  <c r="O50" i="1"/>
  <c r="W50" i="1"/>
  <c r="I20" i="1"/>
  <c r="I50" i="1" s="1"/>
  <c r="Q20" i="1"/>
  <c r="Q50" i="1" s="1"/>
  <c r="Y20" i="1"/>
  <c r="Y50" i="1" s="1"/>
  <c r="J30" i="1"/>
  <c r="R30" i="1"/>
  <c r="K41" i="1"/>
  <c r="K50" i="1" s="1"/>
  <c r="S41" i="1"/>
  <c r="S50" i="1" s="1"/>
  <c r="H49" i="1"/>
  <c r="P49" i="1"/>
  <c r="P50" i="1" s="1"/>
  <c r="X49" i="1"/>
  <c r="X50" i="1" s="1"/>
  <c r="R50" i="1"/>
  <c r="J49" i="1"/>
  <c r="J50" i="1" s="1"/>
  <c r="R49" i="1"/>
  <c r="L50" i="1"/>
  <c r="T50" i="1"/>
  <c r="K49" i="1"/>
  <c r="S49" i="1"/>
  <c r="F49" i="1"/>
  <c r="F50" i="1" s="1"/>
  <c r="N49" i="1"/>
  <c r="N50" i="1" s="1"/>
  <c r="V49" i="1"/>
  <c r="V50" i="1" s="1"/>
  <c r="E50" i="1"/>
  <c r="M50" i="1"/>
  <c r="U50" i="1"/>
</calcChain>
</file>

<file path=xl/sharedStrings.xml><?xml version="1.0" encoding="utf-8"?>
<sst xmlns="http://schemas.openxmlformats.org/spreadsheetml/2006/main" count="68" uniqueCount="44">
  <si>
    <r>
      <rPr>
        <b/>
        <sz val="11"/>
        <color theme="0"/>
        <rFont val="宋体"/>
        <family val="3"/>
        <charset val="134"/>
      </rPr>
      <t>明细</t>
    </r>
    <phoneticPr fontId="5" type="noConversion"/>
  </si>
  <si>
    <t>上年结余</t>
    <phoneticPr fontId="4" type="noConversion"/>
  </si>
  <si>
    <r>
      <t>1</t>
    </r>
    <r>
      <rPr>
        <b/>
        <sz val="11"/>
        <color theme="0"/>
        <rFont val="宋体"/>
        <family val="3"/>
        <charset val="134"/>
      </rPr>
      <t>月</t>
    </r>
    <phoneticPr fontId="5" type="noConversion"/>
  </si>
  <si>
    <r>
      <t>2月</t>
    </r>
    <r>
      <rPr>
        <b/>
        <sz val="11"/>
        <color theme="0"/>
        <rFont val="宋体"/>
        <family val="3"/>
        <charset val="134"/>
      </rPr>
      <t/>
    </r>
  </si>
  <si>
    <r>
      <t>3月</t>
    </r>
    <r>
      <rPr>
        <b/>
        <sz val="11"/>
        <color theme="0"/>
        <rFont val="宋体"/>
        <family val="3"/>
        <charset val="134"/>
      </rPr>
      <t/>
    </r>
  </si>
  <si>
    <r>
      <t>4月</t>
    </r>
    <r>
      <rPr>
        <b/>
        <sz val="11"/>
        <color theme="0"/>
        <rFont val="宋体"/>
        <family val="3"/>
        <charset val="134"/>
      </rPr>
      <t/>
    </r>
  </si>
  <si>
    <r>
      <t>5月</t>
    </r>
    <r>
      <rPr>
        <b/>
        <sz val="11"/>
        <color theme="0"/>
        <rFont val="宋体"/>
        <family val="3"/>
        <charset val="134"/>
      </rPr>
      <t/>
    </r>
  </si>
  <si>
    <r>
      <t>6月</t>
    </r>
    <r>
      <rPr>
        <b/>
        <sz val="11"/>
        <color theme="0"/>
        <rFont val="宋体"/>
        <family val="3"/>
        <charset val="134"/>
      </rPr>
      <t/>
    </r>
  </si>
  <si>
    <t>现金流出</t>
    <phoneticPr fontId="4" type="noConversion"/>
  </si>
  <si>
    <r>
      <t>MS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</si>
  <si>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t>现金收支盈余</t>
    <phoneticPr fontId="5" type="noConversion"/>
  </si>
  <si>
    <t>现金流入</t>
    <phoneticPr fontId="4" type="noConversion"/>
  </si>
  <si>
    <t>设计服务</t>
    <phoneticPr fontId="4" type="noConversion"/>
  </si>
  <si>
    <t>实际流出合计</t>
    <phoneticPr fontId="5" type="noConversion"/>
  </si>
  <si>
    <t>总现金收支盈余</t>
    <phoneticPr fontId="5" type="noConversion"/>
  </si>
  <si>
    <t>2022年现金流</t>
    <phoneticPr fontId="5" type="noConversion"/>
  </si>
  <si>
    <t>本年合计</t>
    <phoneticPr fontId="5" type="noConversion"/>
  </si>
  <si>
    <t>备注</t>
    <phoneticPr fontId="5" type="noConversion"/>
  </si>
  <si>
    <t>预估数</t>
    <phoneticPr fontId="4" type="noConversion"/>
  </si>
  <si>
    <t>修正数</t>
    <phoneticPr fontId="4" type="noConversion"/>
  </si>
  <si>
    <t>实际数</t>
    <phoneticPr fontId="4" type="noConversion"/>
  </si>
  <si>
    <t>预估数</t>
    <phoneticPr fontId="4" type="noConversion"/>
  </si>
  <si>
    <t>修正数</t>
    <phoneticPr fontId="4" type="noConversion"/>
  </si>
  <si>
    <t>实际数</t>
    <phoneticPr fontId="4" type="noConversion"/>
  </si>
  <si>
    <t>修正数</t>
    <phoneticPr fontId="4" type="noConversion"/>
  </si>
  <si>
    <t>修正数</t>
    <phoneticPr fontId="4" type="noConversion"/>
  </si>
  <si>
    <t>实际数</t>
    <phoneticPr fontId="4" type="noConversion"/>
  </si>
  <si>
    <t>实际数</t>
    <phoneticPr fontId="4" type="noConversion"/>
  </si>
  <si>
    <t>现金流入</t>
    <phoneticPr fontId="4" type="noConversion"/>
  </si>
  <si>
    <t>实际流入合计</t>
    <phoneticPr fontId="5" type="noConversion"/>
  </si>
  <si>
    <t>进口增值税</t>
    <phoneticPr fontId="5" type="noConversion"/>
  </si>
  <si>
    <r>
      <t>PP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</si>
  <si>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r>
      <t>MS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</si>
  <si>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t>模组</t>
    <phoneticPr fontId="4" type="noConversion"/>
  </si>
  <si>
    <t>实际流入合计</t>
    <phoneticPr fontId="5" type="noConversion"/>
  </si>
  <si>
    <t>进口增值税</t>
    <phoneticPr fontId="5" type="noConversion"/>
  </si>
  <si>
    <r>
      <t>PP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</si>
  <si>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r>
      <t>MS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</si>
  <si>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t>大带宽产品</t>
    <phoneticPr fontId="4" type="noConversion"/>
  </si>
  <si>
    <t>现金流出</t>
    <phoneticPr fontId="4" type="noConversion"/>
  </si>
  <si>
    <r>
      <t>PP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</si>
  <si>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t>华科收款</t>
    <phoneticPr fontId="4" type="noConversion"/>
  </si>
  <si>
    <t>华科收款</t>
    <phoneticPr fontId="4" type="noConversion"/>
  </si>
  <si>
    <t>标准DRAM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</si>
</sst>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0_);[Red]\(0.00\)"/>
    <numFmt numFmtId="177" formatCode="_ * #,##0_ ;_ * \-#,##0_ ;_ * &quot;-&quot;??_ ;_ @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Arial"/>
      <family val="2"/>
    </font>
    <font>
      <b/>
      <sz val="11"/>
      <color theme="0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176" fontId="0" fillId="0" borderId="0" xfId="0" applyNumberFormat="1"/>
    <xf numFmtId="43" fontId="7" fillId="2" borderId="10" xfId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77" fontId="10" fillId="5" borderId="10" xfId="1" applyNumberFormat="1" applyFont="1" applyFill="1" applyBorder="1">
      <alignment vertical="center"/>
    </xf>
    <xf numFmtId="177" fontId="10" fillId="0" borderId="10" xfId="1" applyNumberFormat="1" applyFont="1" applyBorder="1">
      <alignment vertical="center"/>
    </xf>
    <xf numFmtId="176" fontId="0" fillId="0" borderId="10" xfId="0" applyNumberFormat="1" applyBorder="1"/>
    <xf numFmtId="0" fontId="2" fillId="6" borderId="10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77" fontId="8" fillId="5" borderId="10" xfId="1" applyNumberFormat="1" applyFont="1" applyFill="1" applyBorder="1">
      <alignment vertical="center"/>
    </xf>
    <xf numFmtId="177" fontId="8" fillId="4" borderId="10" xfId="1" applyNumberFormat="1" applyFont="1" applyFill="1" applyBorder="1">
      <alignment vertical="center"/>
    </xf>
    <xf numFmtId="177" fontId="10" fillId="0" borderId="10" xfId="1" applyNumberFormat="1" applyFont="1" applyFill="1" applyBorder="1">
      <alignment vertical="center"/>
    </xf>
    <xf numFmtId="177" fontId="8" fillId="0" borderId="10" xfId="1" applyNumberFormat="1" applyFont="1" applyFill="1" applyBorder="1">
      <alignment vertical="center"/>
    </xf>
    <xf numFmtId="0" fontId="11" fillId="0" borderId="10" xfId="0" applyFont="1" applyBorder="1" applyAlignment="1">
      <alignment vertical="center"/>
    </xf>
    <xf numFmtId="0" fontId="12" fillId="0" borderId="1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0" fillId="0" borderId="0" xfId="0" applyBorder="1"/>
    <xf numFmtId="0" fontId="2" fillId="0" borderId="4" xfId="0" applyFont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43" fontId="6" fillId="2" borderId="4" xfId="1" applyFont="1" applyFill="1" applyBorder="1" applyAlignment="1">
      <alignment horizontal="center" vertical="center"/>
    </xf>
    <xf numFmtId="43" fontId="6" fillId="2" borderId="5" xfId="1" applyFont="1" applyFill="1" applyBorder="1" applyAlignment="1">
      <alignment horizontal="center" vertical="center"/>
    </xf>
    <xf numFmtId="43" fontId="6" fillId="2" borderId="6" xfId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zoomScale="120" zoomScaleNormal="12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6" sqref="E16"/>
    </sheetView>
  </sheetViews>
  <sheetFormatPr defaultRowHeight="13.5" x14ac:dyDescent="0.15"/>
  <cols>
    <col min="1" max="1" width="13.75" customWidth="1"/>
    <col min="2" max="2" width="15" customWidth="1"/>
    <col min="3" max="3" width="16" customWidth="1"/>
    <col min="4" max="4" width="11.25" customWidth="1"/>
    <col min="5" max="22" width="9.5" customWidth="1"/>
    <col min="23" max="25" width="10.25" customWidth="1"/>
    <col min="26" max="26" width="14.5" style="1" customWidth="1"/>
    <col min="27" max="27" width="9" style="1"/>
  </cols>
  <sheetData>
    <row r="1" spans="1:28" s="1" customFormat="1" ht="18" customHeight="1" x14ac:dyDescent="0.15">
      <c r="A1" s="39" t="s">
        <v>15</v>
      </c>
      <c r="B1" s="40"/>
      <c r="C1" s="43" t="s">
        <v>0</v>
      </c>
      <c r="D1" s="37" t="s">
        <v>1</v>
      </c>
      <c r="E1" s="29" t="s">
        <v>2</v>
      </c>
      <c r="F1" s="30"/>
      <c r="G1" s="31"/>
      <c r="H1" s="29" t="s">
        <v>3</v>
      </c>
      <c r="I1" s="30"/>
      <c r="J1" s="31"/>
      <c r="K1" s="29" t="s">
        <v>4</v>
      </c>
      <c r="L1" s="30"/>
      <c r="M1" s="31"/>
      <c r="N1" s="29" t="s">
        <v>5</v>
      </c>
      <c r="O1" s="30"/>
      <c r="P1" s="31"/>
      <c r="Q1" s="29" t="s">
        <v>6</v>
      </c>
      <c r="R1" s="30"/>
      <c r="S1" s="31"/>
      <c r="T1" s="29" t="s">
        <v>7</v>
      </c>
      <c r="U1" s="30"/>
      <c r="V1" s="31"/>
      <c r="W1" s="32" t="s">
        <v>16</v>
      </c>
      <c r="X1" s="33"/>
      <c r="Y1" s="34"/>
      <c r="Z1" s="35" t="s">
        <v>17</v>
      </c>
      <c r="AB1"/>
    </row>
    <row r="2" spans="1:28" s="1" customFormat="1" ht="18" customHeight="1" x14ac:dyDescent="0.15">
      <c r="A2" s="41"/>
      <c r="B2" s="42"/>
      <c r="C2" s="44"/>
      <c r="D2" s="38"/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18</v>
      </c>
      <c r="O2" s="2" t="s">
        <v>24</v>
      </c>
      <c r="P2" s="2" t="s">
        <v>23</v>
      </c>
      <c r="Q2" s="2" t="s">
        <v>18</v>
      </c>
      <c r="R2" s="2" t="s">
        <v>22</v>
      </c>
      <c r="S2" s="2" t="s">
        <v>23</v>
      </c>
      <c r="T2" s="2" t="s">
        <v>18</v>
      </c>
      <c r="U2" s="2" t="s">
        <v>25</v>
      </c>
      <c r="V2" s="2" t="s">
        <v>26</v>
      </c>
      <c r="W2" s="2" t="s">
        <v>18</v>
      </c>
      <c r="X2" s="2" t="s">
        <v>19</v>
      </c>
      <c r="Y2" s="2" t="s">
        <v>27</v>
      </c>
      <c r="Z2" s="36"/>
      <c r="AB2"/>
    </row>
    <row r="3" spans="1:28" s="1" customFormat="1" ht="14.25" customHeight="1" x14ac:dyDescent="0.15">
      <c r="A3" s="23" t="s">
        <v>43</v>
      </c>
      <c r="B3" s="26" t="s">
        <v>28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  <c r="AB3"/>
    </row>
    <row r="4" spans="1:28" s="1" customFormat="1" ht="14.25" customHeight="1" x14ac:dyDescent="0.15">
      <c r="A4" s="24"/>
      <c r="B4" s="27"/>
      <c r="C4" s="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  <c r="AB4"/>
    </row>
    <row r="5" spans="1:28" s="1" customFormat="1" ht="14.25" customHeight="1" x14ac:dyDescent="0.15">
      <c r="A5" s="24"/>
      <c r="B5" s="27"/>
      <c r="C5" s="7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  <c r="AB5"/>
    </row>
    <row r="6" spans="1:28" s="1" customFormat="1" ht="14.25" customHeight="1" x14ac:dyDescent="0.15">
      <c r="A6" s="24"/>
      <c r="B6" s="27"/>
      <c r="C6" s="1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  <c r="AB6"/>
    </row>
    <row r="7" spans="1:28" s="1" customFormat="1" ht="14.25" customHeight="1" x14ac:dyDescent="0.15">
      <c r="A7" s="24"/>
      <c r="B7" s="27"/>
      <c r="C7" s="3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  <c r="AB7"/>
    </row>
    <row r="8" spans="1:28" s="1" customFormat="1" ht="14.25" customHeight="1" x14ac:dyDescent="0.15">
      <c r="A8" s="24"/>
      <c r="B8" s="27"/>
      <c r="C8" s="18" t="s">
        <v>42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  <c r="AB8"/>
    </row>
    <row r="9" spans="1:28" s="1" customFormat="1" ht="15" x14ac:dyDescent="0.15">
      <c r="A9" s="24"/>
      <c r="B9" s="28"/>
      <c r="C9" s="9" t="s">
        <v>29</v>
      </c>
      <c r="D9" s="10"/>
      <c r="E9" s="11">
        <f>SUM(E3:E7)</f>
        <v>0</v>
      </c>
      <c r="F9" s="11">
        <f t="shared" ref="F9:Y9" si="0">SUM(F3:F7)</f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0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  <c r="X9" s="11">
        <f t="shared" si="0"/>
        <v>0</v>
      </c>
      <c r="Y9" s="11">
        <f t="shared" si="0"/>
        <v>0</v>
      </c>
      <c r="Z9" s="6"/>
      <c r="AB9"/>
    </row>
    <row r="10" spans="1:28" s="1" customFormat="1" ht="14.25" customHeight="1" x14ac:dyDescent="0.15">
      <c r="A10" s="24"/>
      <c r="B10" s="26" t="s">
        <v>8</v>
      </c>
      <c r="C10" s="3"/>
      <c r="D10" s="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6"/>
      <c r="AB10"/>
    </row>
    <row r="11" spans="1:28" s="1" customFormat="1" ht="14.25" customHeight="1" x14ac:dyDescent="0.15">
      <c r="A11" s="24"/>
      <c r="B11" s="27"/>
      <c r="C11" s="3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  <c r="AB11"/>
    </row>
    <row r="12" spans="1:28" s="1" customFormat="1" ht="14.25" customHeight="1" x14ac:dyDescent="0.15">
      <c r="A12" s="24"/>
      <c r="B12" s="27"/>
      <c r="C12" s="7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  <c r="AB12"/>
    </row>
    <row r="13" spans="1:28" s="1" customFormat="1" ht="14.25" customHeight="1" x14ac:dyDescent="0.15">
      <c r="A13" s="24"/>
      <c r="B13" s="27"/>
      <c r="C13" s="1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  <c r="AB13"/>
    </row>
    <row r="14" spans="1:28" s="1" customFormat="1" ht="14.25" customHeight="1" x14ac:dyDescent="0.15">
      <c r="A14" s="24"/>
      <c r="B14" s="27"/>
      <c r="C14" s="3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  <c r="AB14"/>
    </row>
    <row r="15" spans="1:28" s="1" customFormat="1" ht="14.25" customHeight="1" x14ac:dyDescent="0.15">
      <c r="A15" s="24"/>
      <c r="B15" s="27"/>
      <c r="C15" s="3" t="s">
        <v>41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  <c r="AB15"/>
    </row>
    <row r="16" spans="1:28" s="1" customFormat="1" ht="14.25" customHeight="1" x14ac:dyDescent="0.15">
      <c r="A16" s="24"/>
      <c r="B16" s="27"/>
      <c r="C16" s="3" t="s">
        <v>30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  <c r="AB16"/>
    </row>
    <row r="17" spans="1:28" s="1" customFormat="1" ht="14.25" customHeight="1" x14ac:dyDescent="0.15">
      <c r="A17" s="24"/>
      <c r="B17" s="27"/>
      <c r="C17" s="8" t="s">
        <v>31</v>
      </c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  <c r="AB17"/>
    </row>
    <row r="18" spans="1:28" s="1" customFormat="1" ht="14.25" customHeight="1" x14ac:dyDescent="0.15">
      <c r="A18" s="24"/>
      <c r="B18" s="27"/>
      <c r="C18" s="8" t="s">
        <v>32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  <c r="AB18"/>
    </row>
    <row r="19" spans="1:28" s="1" customFormat="1" ht="15" x14ac:dyDescent="0.15">
      <c r="A19" s="25"/>
      <c r="B19" s="28"/>
      <c r="C19" s="9" t="s">
        <v>13</v>
      </c>
      <c r="D19" s="4"/>
      <c r="E19" s="11">
        <f>SUM(E10:E18)</f>
        <v>0</v>
      </c>
      <c r="F19" s="11">
        <f t="shared" ref="F19:Y19" si="1">SUM(F10:F18)</f>
        <v>0</v>
      </c>
      <c r="G19" s="11">
        <f t="shared" si="1"/>
        <v>0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  <c r="N19" s="11">
        <f t="shared" si="1"/>
        <v>0</v>
      </c>
      <c r="O19" s="11">
        <f t="shared" si="1"/>
        <v>0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S19" s="11">
        <f t="shared" si="1"/>
        <v>0</v>
      </c>
      <c r="T19" s="11">
        <f t="shared" si="1"/>
        <v>0</v>
      </c>
      <c r="U19" s="11">
        <f t="shared" si="1"/>
        <v>0</v>
      </c>
      <c r="V19" s="11">
        <f t="shared" si="1"/>
        <v>0</v>
      </c>
      <c r="W19" s="11">
        <f t="shared" si="1"/>
        <v>0</v>
      </c>
      <c r="X19" s="11">
        <f t="shared" si="1"/>
        <v>0</v>
      </c>
      <c r="Y19" s="11">
        <f t="shared" si="1"/>
        <v>0</v>
      </c>
      <c r="Z19" s="6"/>
      <c r="AB19"/>
    </row>
    <row r="20" spans="1:28" s="1" customFormat="1" ht="15" x14ac:dyDescent="0.15">
      <c r="A20" s="21" t="s">
        <v>10</v>
      </c>
      <c r="B20" s="21"/>
      <c r="C20" s="22"/>
      <c r="D20" s="4"/>
      <c r="E20" s="11">
        <f>E9-E19</f>
        <v>0</v>
      </c>
      <c r="F20" s="11">
        <f t="shared" ref="F20:Y20" si="2">F9-F19</f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2"/>
        <v>0</v>
      </c>
      <c r="O20" s="11">
        <f t="shared" si="2"/>
        <v>0</v>
      </c>
      <c r="P20" s="11">
        <f t="shared" si="2"/>
        <v>0</v>
      </c>
      <c r="Q20" s="11">
        <f t="shared" si="2"/>
        <v>0</v>
      </c>
      <c r="R20" s="11">
        <f t="shared" si="2"/>
        <v>0</v>
      </c>
      <c r="S20" s="11">
        <f t="shared" si="2"/>
        <v>0</v>
      </c>
      <c r="T20" s="11">
        <f t="shared" si="2"/>
        <v>0</v>
      </c>
      <c r="U20" s="11">
        <f t="shared" si="2"/>
        <v>0</v>
      </c>
      <c r="V20" s="11">
        <f t="shared" si="2"/>
        <v>0</v>
      </c>
      <c r="W20" s="11">
        <f t="shared" si="2"/>
        <v>0</v>
      </c>
      <c r="X20" s="11">
        <f t="shared" si="2"/>
        <v>0</v>
      </c>
      <c r="Y20" s="11">
        <f t="shared" si="2"/>
        <v>0</v>
      </c>
      <c r="Z20" s="6"/>
      <c r="AB20"/>
    </row>
    <row r="21" spans="1:28" s="1" customFormat="1" ht="14.25" customHeight="1" x14ac:dyDescent="0.15">
      <c r="A21" s="23" t="s">
        <v>33</v>
      </c>
      <c r="B21" s="26" t="s">
        <v>11</v>
      </c>
      <c r="C21" s="8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  <c r="AB21"/>
    </row>
    <row r="22" spans="1:28" s="1" customFormat="1" ht="14.25" customHeight="1" x14ac:dyDescent="0.15">
      <c r="A22" s="24"/>
      <c r="B22" s="27"/>
      <c r="C22" s="8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/>
      <c r="AB22"/>
    </row>
    <row r="23" spans="1:28" s="1" customFormat="1" ht="15" x14ac:dyDescent="0.15">
      <c r="A23" s="24"/>
      <c r="B23" s="28"/>
      <c r="C23" s="9" t="s">
        <v>34</v>
      </c>
      <c r="D23" s="10"/>
      <c r="E23" s="11">
        <f>SUM(E21:E22)</f>
        <v>0</v>
      </c>
      <c r="F23" s="11">
        <f t="shared" ref="F23:Y23" si="3">SUM(F21:F22)</f>
        <v>0</v>
      </c>
      <c r="G23" s="11">
        <f t="shared" si="3"/>
        <v>0</v>
      </c>
      <c r="H23" s="11">
        <f t="shared" si="3"/>
        <v>0</v>
      </c>
      <c r="I23" s="11">
        <f t="shared" si="3"/>
        <v>0</v>
      </c>
      <c r="J23" s="11">
        <f t="shared" si="3"/>
        <v>0</v>
      </c>
      <c r="K23" s="11">
        <f t="shared" si="3"/>
        <v>0</v>
      </c>
      <c r="L23" s="11">
        <f t="shared" si="3"/>
        <v>0</v>
      </c>
      <c r="M23" s="11">
        <f t="shared" si="3"/>
        <v>0</v>
      </c>
      <c r="N23" s="11">
        <f t="shared" si="3"/>
        <v>0</v>
      </c>
      <c r="O23" s="11">
        <f t="shared" si="3"/>
        <v>0</v>
      </c>
      <c r="P23" s="11">
        <f t="shared" si="3"/>
        <v>0</v>
      </c>
      <c r="Q23" s="11">
        <f t="shared" si="3"/>
        <v>0</v>
      </c>
      <c r="R23" s="11">
        <f t="shared" si="3"/>
        <v>0</v>
      </c>
      <c r="S23" s="11">
        <f t="shared" si="3"/>
        <v>0</v>
      </c>
      <c r="T23" s="11">
        <f t="shared" si="3"/>
        <v>0</v>
      </c>
      <c r="U23" s="11">
        <f t="shared" si="3"/>
        <v>0</v>
      </c>
      <c r="V23" s="11">
        <f t="shared" si="3"/>
        <v>0</v>
      </c>
      <c r="W23" s="11">
        <f t="shared" si="3"/>
        <v>0</v>
      </c>
      <c r="X23" s="11">
        <f t="shared" si="3"/>
        <v>0</v>
      </c>
      <c r="Y23" s="11">
        <f t="shared" si="3"/>
        <v>0</v>
      </c>
      <c r="Z23" s="6"/>
      <c r="AB23"/>
    </row>
    <row r="24" spans="1:28" s="1" customFormat="1" ht="14.25" x14ac:dyDescent="0.15">
      <c r="A24" s="24"/>
      <c r="B24" s="26" t="s">
        <v>8</v>
      </c>
      <c r="C24" s="8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  <c r="AB24"/>
    </row>
    <row r="25" spans="1:28" s="1" customFormat="1" ht="14.25" x14ac:dyDescent="0.15">
      <c r="A25" s="24"/>
      <c r="B25" s="27"/>
      <c r="C25" s="8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B25"/>
    </row>
    <row r="26" spans="1:28" s="1" customFormat="1" ht="14.25" x14ac:dyDescent="0.15">
      <c r="A26" s="24"/>
      <c r="B26" s="27"/>
      <c r="C26" s="3" t="s">
        <v>35</v>
      </c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  <c r="AB26"/>
    </row>
    <row r="27" spans="1:28" s="1" customFormat="1" ht="14.25" x14ac:dyDescent="0.15">
      <c r="A27" s="24"/>
      <c r="B27" s="27"/>
      <c r="C27" s="8" t="s">
        <v>36</v>
      </c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  <c r="AB27"/>
    </row>
    <row r="28" spans="1:28" s="1" customFormat="1" ht="14.25" x14ac:dyDescent="0.15">
      <c r="A28" s="24"/>
      <c r="B28" s="27"/>
      <c r="C28" s="8" t="s">
        <v>37</v>
      </c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B28"/>
    </row>
    <row r="29" spans="1:28" s="1" customFormat="1" ht="15" x14ac:dyDescent="0.15">
      <c r="A29" s="25"/>
      <c r="B29" s="28"/>
      <c r="C29" s="9" t="s">
        <v>13</v>
      </c>
      <c r="D29" s="10"/>
      <c r="E29" s="11">
        <f>SUM(E24:E28)</f>
        <v>0</v>
      </c>
      <c r="F29" s="11">
        <f t="shared" ref="F29:Y29" si="4">SUM(F24:F28)</f>
        <v>0</v>
      </c>
      <c r="G29" s="11">
        <f t="shared" si="4"/>
        <v>0</v>
      </c>
      <c r="H29" s="11">
        <f t="shared" si="4"/>
        <v>0</v>
      </c>
      <c r="I29" s="11">
        <f t="shared" si="4"/>
        <v>0</v>
      </c>
      <c r="J29" s="11">
        <f t="shared" si="4"/>
        <v>0</v>
      </c>
      <c r="K29" s="11">
        <f t="shared" si="4"/>
        <v>0</v>
      </c>
      <c r="L29" s="11">
        <f t="shared" si="4"/>
        <v>0</v>
      </c>
      <c r="M29" s="11">
        <f t="shared" si="4"/>
        <v>0</v>
      </c>
      <c r="N29" s="11">
        <f t="shared" si="4"/>
        <v>0</v>
      </c>
      <c r="O29" s="11">
        <f t="shared" si="4"/>
        <v>0</v>
      </c>
      <c r="P29" s="11">
        <f t="shared" si="4"/>
        <v>0</v>
      </c>
      <c r="Q29" s="11">
        <f t="shared" si="4"/>
        <v>0</v>
      </c>
      <c r="R29" s="11">
        <f t="shared" si="4"/>
        <v>0</v>
      </c>
      <c r="S29" s="11">
        <f t="shared" si="4"/>
        <v>0</v>
      </c>
      <c r="T29" s="11">
        <f t="shared" si="4"/>
        <v>0</v>
      </c>
      <c r="U29" s="11">
        <f t="shared" si="4"/>
        <v>0</v>
      </c>
      <c r="V29" s="11">
        <f t="shared" si="4"/>
        <v>0</v>
      </c>
      <c r="W29" s="11">
        <f t="shared" si="4"/>
        <v>0</v>
      </c>
      <c r="X29" s="11">
        <f t="shared" si="4"/>
        <v>0</v>
      </c>
      <c r="Y29" s="11">
        <f t="shared" si="4"/>
        <v>0</v>
      </c>
      <c r="Z29" s="6"/>
      <c r="AB29"/>
    </row>
    <row r="30" spans="1:28" s="1" customFormat="1" ht="15" x14ac:dyDescent="0.15">
      <c r="A30" s="21" t="s">
        <v>10</v>
      </c>
      <c r="B30" s="21"/>
      <c r="C30" s="22"/>
      <c r="D30" s="4"/>
      <c r="E30" s="11">
        <f>E23-E29</f>
        <v>0</v>
      </c>
      <c r="F30" s="11">
        <f t="shared" ref="F30:Y30" si="5">F23-F29</f>
        <v>0</v>
      </c>
      <c r="G30" s="11">
        <f t="shared" si="5"/>
        <v>0</v>
      </c>
      <c r="H30" s="11">
        <f t="shared" si="5"/>
        <v>0</v>
      </c>
      <c r="I30" s="11">
        <f t="shared" si="5"/>
        <v>0</v>
      </c>
      <c r="J30" s="11">
        <f t="shared" si="5"/>
        <v>0</v>
      </c>
      <c r="K30" s="11">
        <f t="shared" si="5"/>
        <v>0</v>
      </c>
      <c r="L30" s="11">
        <f t="shared" si="5"/>
        <v>0</v>
      </c>
      <c r="M30" s="11">
        <f t="shared" si="5"/>
        <v>0</v>
      </c>
      <c r="N30" s="11">
        <f t="shared" si="5"/>
        <v>0</v>
      </c>
      <c r="O30" s="11">
        <f t="shared" si="5"/>
        <v>0</v>
      </c>
      <c r="P30" s="11">
        <f t="shared" si="5"/>
        <v>0</v>
      </c>
      <c r="Q30" s="11">
        <f t="shared" si="5"/>
        <v>0</v>
      </c>
      <c r="R30" s="11">
        <f t="shared" si="5"/>
        <v>0</v>
      </c>
      <c r="S30" s="11">
        <f t="shared" si="5"/>
        <v>0</v>
      </c>
      <c r="T30" s="11">
        <f t="shared" si="5"/>
        <v>0</v>
      </c>
      <c r="U30" s="11">
        <f t="shared" si="5"/>
        <v>0</v>
      </c>
      <c r="V30" s="11">
        <f t="shared" si="5"/>
        <v>0</v>
      </c>
      <c r="W30" s="11">
        <f t="shared" si="5"/>
        <v>0</v>
      </c>
      <c r="X30" s="11">
        <f t="shared" si="5"/>
        <v>0</v>
      </c>
      <c r="Y30" s="11">
        <f t="shared" si="5"/>
        <v>0</v>
      </c>
      <c r="Z30" s="6"/>
      <c r="AB30"/>
    </row>
    <row r="31" spans="1:28" s="1" customFormat="1" ht="15" x14ac:dyDescent="0.15">
      <c r="A31" s="26" t="s">
        <v>38</v>
      </c>
      <c r="B31" s="26" t="s">
        <v>28</v>
      </c>
      <c r="C31" s="8"/>
      <c r="D31" s="10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6"/>
      <c r="AB31"/>
    </row>
    <row r="32" spans="1:28" s="1" customFormat="1" ht="15" x14ac:dyDescent="0.15">
      <c r="A32" s="27"/>
      <c r="B32" s="27"/>
      <c r="C32" s="8"/>
      <c r="D32" s="10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6"/>
      <c r="AB32"/>
    </row>
    <row r="33" spans="1:28" s="1" customFormat="1" ht="15" x14ac:dyDescent="0.15">
      <c r="A33" s="27"/>
      <c r="B33" s="27"/>
      <c r="C33" s="8"/>
      <c r="D33" s="10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6"/>
      <c r="AB33"/>
    </row>
    <row r="34" spans="1:28" s="1" customFormat="1" ht="15" x14ac:dyDescent="0.15">
      <c r="A34" s="27"/>
      <c r="B34" s="28"/>
      <c r="C34" s="9" t="s">
        <v>29</v>
      </c>
      <c r="D34" s="10"/>
      <c r="E34" s="11">
        <f>SUM(E31:E33)</f>
        <v>0</v>
      </c>
      <c r="F34" s="11">
        <f t="shared" ref="F34:Y34" si="6">SUM(F31:F33)</f>
        <v>0</v>
      </c>
      <c r="G34" s="11">
        <f t="shared" si="6"/>
        <v>0</v>
      </c>
      <c r="H34" s="11">
        <f t="shared" si="6"/>
        <v>0</v>
      </c>
      <c r="I34" s="11">
        <f t="shared" si="6"/>
        <v>0</v>
      </c>
      <c r="J34" s="11">
        <f t="shared" si="6"/>
        <v>0</v>
      </c>
      <c r="K34" s="11">
        <f t="shared" si="6"/>
        <v>0</v>
      </c>
      <c r="L34" s="11">
        <f t="shared" si="6"/>
        <v>0</v>
      </c>
      <c r="M34" s="11">
        <f t="shared" si="6"/>
        <v>0</v>
      </c>
      <c r="N34" s="11">
        <f t="shared" si="6"/>
        <v>0</v>
      </c>
      <c r="O34" s="11">
        <f t="shared" si="6"/>
        <v>0</v>
      </c>
      <c r="P34" s="11">
        <f t="shared" si="6"/>
        <v>0</v>
      </c>
      <c r="Q34" s="11">
        <f t="shared" si="6"/>
        <v>0</v>
      </c>
      <c r="R34" s="11">
        <f t="shared" si="6"/>
        <v>0</v>
      </c>
      <c r="S34" s="11">
        <f t="shared" si="6"/>
        <v>0</v>
      </c>
      <c r="T34" s="11">
        <f t="shared" si="6"/>
        <v>0</v>
      </c>
      <c r="U34" s="11">
        <f t="shared" si="6"/>
        <v>0</v>
      </c>
      <c r="V34" s="11">
        <f t="shared" si="6"/>
        <v>0</v>
      </c>
      <c r="W34" s="11">
        <f t="shared" si="6"/>
        <v>0</v>
      </c>
      <c r="X34" s="11">
        <f t="shared" si="6"/>
        <v>0</v>
      </c>
      <c r="Y34" s="11">
        <f t="shared" si="6"/>
        <v>0</v>
      </c>
      <c r="Z34" s="6"/>
      <c r="AB34"/>
    </row>
    <row r="35" spans="1:28" s="1" customFormat="1" ht="14.25" customHeight="1" x14ac:dyDescent="0.15">
      <c r="A35" s="27"/>
      <c r="B35" s="26" t="s">
        <v>39</v>
      </c>
      <c r="C35" s="8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  <c r="AB35"/>
    </row>
    <row r="36" spans="1:28" s="1" customFormat="1" ht="14.25" customHeight="1" x14ac:dyDescent="0.15">
      <c r="A36" s="27"/>
      <c r="B36" s="27"/>
      <c r="C36" s="8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6"/>
      <c r="AB36"/>
    </row>
    <row r="37" spans="1:28" s="1" customFormat="1" ht="14.25" customHeight="1" x14ac:dyDescent="0.15">
      <c r="A37" s="27"/>
      <c r="B37" s="27"/>
      <c r="C37" s="8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6"/>
      <c r="AB37"/>
    </row>
    <row r="38" spans="1:28" s="1" customFormat="1" ht="14.25" customHeight="1" x14ac:dyDescent="0.15">
      <c r="A38" s="27"/>
      <c r="B38" s="27"/>
      <c r="C38" s="8" t="s">
        <v>40</v>
      </c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6"/>
      <c r="AB38"/>
    </row>
    <row r="39" spans="1:28" s="1" customFormat="1" ht="14.25" customHeight="1" x14ac:dyDescent="0.15">
      <c r="A39" s="27"/>
      <c r="B39" s="27"/>
      <c r="C39" s="8" t="s">
        <v>9</v>
      </c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6"/>
      <c r="AB39"/>
    </row>
    <row r="40" spans="1:28" s="1" customFormat="1" ht="15" x14ac:dyDescent="0.15">
      <c r="A40" s="28"/>
      <c r="B40" s="28"/>
      <c r="C40" s="9" t="s">
        <v>13</v>
      </c>
      <c r="D40" s="4"/>
      <c r="E40" s="11">
        <f>SUM(E35:E39)</f>
        <v>0</v>
      </c>
      <c r="F40" s="11">
        <f t="shared" ref="F40:Y40" si="7">SUM(F35:F39)</f>
        <v>0</v>
      </c>
      <c r="G40" s="11">
        <f t="shared" si="7"/>
        <v>0</v>
      </c>
      <c r="H40" s="11">
        <f t="shared" si="7"/>
        <v>0</v>
      </c>
      <c r="I40" s="11">
        <f t="shared" si="7"/>
        <v>0</v>
      </c>
      <c r="J40" s="11">
        <f t="shared" si="7"/>
        <v>0</v>
      </c>
      <c r="K40" s="11">
        <f t="shared" si="7"/>
        <v>0</v>
      </c>
      <c r="L40" s="11">
        <f t="shared" si="7"/>
        <v>0</v>
      </c>
      <c r="M40" s="11">
        <f t="shared" si="7"/>
        <v>0</v>
      </c>
      <c r="N40" s="11">
        <f t="shared" si="7"/>
        <v>0</v>
      </c>
      <c r="O40" s="11">
        <f t="shared" si="7"/>
        <v>0</v>
      </c>
      <c r="P40" s="11">
        <f t="shared" si="7"/>
        <v>0</v>
      </c>
      <c r="Q40" s="11">
        <f t="shared" si="7"/>
        <v>0</v>
      </c>
      <c r="R40" s="11">
        <f t="shared" si="7"/>
        <v>0</v>
      </c>
      <c r="S40" s="11">
        <f t="shared" si="7"/>
        <v>0</v>
      </c>
      <c r="T40" s="11">
        <f t="shared" si="7"/>
        <v>0</v>
      </c>
      <c r="U40" s="11">
        <f t="shared" si="7"/>
        <v>0</v>
      </c>
      <c r="V40" s="11">
        <f t="shared" si="7"/>
        <v>0</v>
      </c>
      <c r="W40" s="11">
        <f t="shared" si="7"/>
        <v>0</v>
      </c>
      <c r="X40" s="11">
        <f t="shared" si="7"/>
        <v>0</v>
      </c>
      <c r="Y40" s="11">
        <f t="shared" si="7"/>
        <v>0</v>
      </c>
      <c r="Z40" s="6"/>
      <c r="AB40"/>
    </row>
    <row r="41" spans="1:28" s="1" customFormat="1" ht="15" x14ac:dyDescent="0.15">
      <c r="A41" s="21" t="s">
        <v>10</v>
      </c>
      <c r="B41" s="21"/>
      <c r="C41" s="22"/>
      <c r="D41" s="4"/>
      <c r="E41" s="11">
        <f>E34-E40</f>
        <v>0</v>
      </c>
      <c r="F41" s="11">
        <f t="shared" ref="F41:Y41" si="8">F34-F40</f>
        <v>0</v>
      </c>
      <c r="G41" s="11">
        <f t="shared" si="8"/>
        <v>0</v>
      </c>
      <c r="H41" s="11">
        <f t="shared" si="8"/>
        <v>0</v>
      </c>
      <c r="I41" s="11">
        <f t="shared" si="8"/>
        <v>0</v>
      </c>
      <c r="J41" s="11">
        <f t="shared" si="8"/>
        <v>0</v>
      </c>
      <c r="K41" s="11">
        <f t="shared" si="8"/>
        <v>0</v>
      </c>
      <c r="L41" s="11">
        <f t="shared" si="8"/>
        <v>0</v>
      </c>
      <c r="M41" s="11">
        <f t="shared" si="8"/>
        <v>0</v>
      </c>
      <c r="N41" s="11">
        <f t="shared" si="8"/>
        <v>0</v>
      </c>
      <c r="O41" s="11">
        <f t="shared" si="8"/>
        <v>0</v>
      </c>
      <c r="P41" s="11">
        <f t="shared" si="8"/>
        <v>0</v>
      </c>
      <c r="Q41" s="11">
        <f t="shared" si="8"/>
        <v>0</v>
      </c>
      <c r="R41" s="11">
        <f t="shared" si="8"/>
        <v>0</v>
      </c>
      <c r="S41" s="11">
        <f t="shared" si="8"/>
        <v>0</v>
      </c>
      <c r="T41" s="11">
        <f t="shared" si="8"/>
        <v>0</v>
      </c>
      <c r="U41" s="11">
        <f t="shared" si="8"/>
        <v>0</v>
      </c>
      <c r="V41" s="11">
        <f t="shared" si="8"/>
        <v>0</v>
      </c>
      <c r="W41" s="11">
        <f t="shared" si="8"/>
        <v>0</v>
      </c>
      <c r="X41" s="11">
        <f t="shared" si="8"/>
        <v>0</v>
      </c>
      <c r="Y41" s="11">
        <f t="shared" si="8"/>
        <v>0</v>
      </c>
      <c r="Z41" s="6"/>
      <c r="AB41"/>
    </row>
    <row r="42" spans="1:28" s="1" customFormat="1" ht="15" x14ac:dyDescent="0.15">
      <c r="A42" s="26" t="s">
        <v>12</v>
      </c>
      <c r="B42" s="26" t="s">
        <v>11</v>
      </c>
      <c r="C42" s="14"/>
      <c r="D42" s="10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6"/>
      <c r="AB42"/>
    </row>
    <row r="43" spans="1:28" s="1" customFormat="1" ht="15" x14ac:dyDescent="0.15">
      <c r="A43" s="27"/>
      <c r="B43" s="27"/>
      <c r="C43" s="14"/>
      <c r="D43" s="10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6"/>
      <c r="AB43"/>
    </row>
    <row r="44" spans="1:28" s="1" customFormat="1" ht="15" x14ac:dyDescent="0.15">
      <c r="A44" s="27"/>
      <c r="B44" s="28"/>
      <c r="C44" s="9" t="s">
        <v>34</v>
      </c>
      <c r="D44" s="10"/>
      <c r="E44" s="11">
        <f>SUM(E42:E43)</f>
        <v>0</v>
      </c>
      <c r="F44" s="11">
        <f t="shared" ref="F44:Y44" si="9">SUM(F42:F43)</f>
        <v>0</v>
      </c>
      <c r="G44" s="11">
        <f t="shared" si="9"/>
        <v>0</v>
      </c>
      <c r="H44" s="11">
        <f t="shared" si="9"/>
        <v>0</v>
      </c>
      <c r="I44" s="11">
        <f t="shared" si="9"/>
        <v>0</v>
      </c>
      <c r="J44" s="11">
        <f t="shared" si="9"/>
        <v>0</v>
      </c>
      <c r="K44" s="11">
        <f t="shared" si="9"/>
        <v>0</v>
      </c>
      <c r="L44" s="11">
        <f t="shared" si="9"/>
        <v>0</v>
      </c>
      <c r="M44" s="11">
        <f t="shared" si="9"/>
        <v>0</v>
      </c>
      <c r="N44" s="11">
        <f t="shared" si="9"/>
        <v>0</v>
      </c>
      <c r="O44" s="11">
        <f t="shared" si="9"/>
        <v>0</v>
      </c>
      <c r="P44" s="11">
        <f t="shared" si="9"/>
        <v>0</v>
      </c>
      <c r="Q44" s="11">
        <f t="shared" si="9"/>
        <v>0</v>
      </c>
      <c r="R44" s="11">
        <f t="shared" si="9"/>
        <v>0</v>
      </c>
      <c r="S44" s="11">
        <f t="shared" si="9"/>
        <v>0</v>
      </c>
      <c r="T44" s="11">
        <f t="shared" si="9"/>
        <v>0</v>
      </c>
      <c r="U44" s="11">
        <f t="shared" si="9"/>
        <v>0</v>
      </c>
      <c r="V44" s="11">
        <f t="shared" si="9"/>
        <v>0</v>
      </c>
      <c r="W44" s="11">
        <f t="shared" si="9"/>
        <v>0</v>
      </c>
      <c r="X44" s="11">
        <f t="shared" si="9"/>
        <v>0</v>
      </c>
      <c r="Y44" s="11">
        <f t="shared" si="9"/>
        <v>0</v>
      </c>
      <c r="Z44" s="6"/>
      <c r="AB44"/>
    </row>
    <row r="45" spans="1:28" s="1" customFormat="1" ht="14.25" customHeight="1" x14ac:dyDescent="0.15">
      <c r="A45" s="27"/>
      <c r="B45" s="26" t="s">
        <v>8</v>
      </c>
      <c r="C45" s="1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6"/>
      <c r="AB45"/>
    </row>
    <row r="46" spans="1:28" s="1" customFormat="1" ht="14.25" customHeight="1" x14ac:dyDescent="0.15">
      <c r="A46" s="27"/>
      <c r="B46" s="27"/>
      <c r="C46" s="1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  <c r="AB46"/>
    </row>
    <row r="47" spans="1:28" s="1" customFormat="1" ht="14.25" x14ac:dyDescent="0.15">
      <c r="A47" s="27"/>
      <c r="B47" s="27"/>
      <c r="C47" s="8" t="s">
        <v>40</v>
      </c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  <c r="AB47"/>
    </row>
    <row r="48" spans="1:28" s="1" customFormat="1" ht="15" x14ac:dyDescent="0.15">
      <c r="A48" s="28"/>
      <c r="B48" s="28"/>
      <c r="C48" s="9" t="s">
        <v>13</v>
      </c>
      <c r="D48" s="10"/>
      <c r="E48" s="11">
        <f>SUM(E45:E47)</f>
        <v>0</v>
      </c>
      <c r="F48" s="11">
        <f t="shared" ref="F48:Y48" si="10">SUM(F45:F47)</f>
        <v>0</v>
      </c>
      <c r="G48" s="11">
        <f t="shared" si="10"/>
        <v>0</v>
      </c>
      <c r="H48" s="11">
        <f t="shared" si="10"/>
        <v>0</v>
      </c>
      <c r="I48" s="11">
        <f t="shared" si="10"/>
        <v>0</v>
      </c>
      <c r="J48" s="11">
        <f t="shared" si="10"/>
        <v>0</v>
      </c>
      <c r="K48" s="11">
        <f t="shared" si="10"/>
        <v>0</v>
      </c>
      <c r="L48" s="11">
        <f t="shared" si="10"/>
        <v>0</v>
      </c>
      <c r="M48" s="11">
        <f t="shared" si="10"/>
        <v>0</v>
      </c>
      <c r="N48" s="11">
        <f t="shared" si="10"/>
        <v>0</v>
      </c>
      <c r="O48" s="11">
        <f t="shared" si="10"/>
        <v>0</v>
      </c>
      <c r="P48" s="11">
        <f t="shared" si="10"/>
        <v>0</v>
      </c>
      <c r="Q48" s="11">
        <f t="shared" si="10"/>
        <v>0</v>
      </c>
      <c r="R48" s="11">
        <f t="shared" si="10"/>
        <v>0</v>
      </c>
      <c r="S48" s="11">
        <f t="shared" si="10"/>
        <v>0</v>
      </c>
      <c r="T48" s="11">
        <f t="shared" si="10"/>
        <v>0</v>
      </c>
      <c r="U48" s="11">
        <f t="shared" si="10"/>
        <v>0</v>
      </c>
      <c r="V48" s="11">
        <f t="shared" si="10"/>
        <v>0</v>
      </c>
      <c r="W48" s="11">
        <f t="shared" si="10"/>
        <v>0</v>
      </c>
      <c r="X48" s="11">
        <f t="shared" si="10"/>
        <v>0</v>
      </c>
      <c r="Y48" s="11">
        <f t="shared" si="10"/>
        <v>0</v>
      </c>
      <c r="Z48" s="6"/>
      <c r="AB48"/>
    </row>
    <row r="49" spans="1:28" s="1" customFormat="1" ht="15" x14ac:dyDescent="0.15">
      <c r="A49" s="19" t="s">
        <v>10</v>
      </c>
      <c r="B49" s="19"/>
      <c r="C49" s="20"/>
      <c r="D49" s="10"/>
      <c r="E49" s="11">
        <f>E44-E48</f>
        <v>0</v>
      </c>
      <c r="F49" s="11">
        <f t="shared" ref="F49:Y49" si="11">F44-F48</f>
        <v>0</v>
      </c>
      <c r="G49" s="11">
        <f t="shared" si="11"/>
        <v>0</v>
      </c>
      <c r="H49" s="11">
        <f t="shared" si="11"/>
        <v>0</v>
      </c>
      <c r="I49" s="11">
        <f t="shared" si="11"/>
        <v>0</v>
      </c>
      <c r="J49" s="11">
        <f t="shared" si="11"/>
        <v>0</v>
      </c>
      <c r="K49" s="11">
        <f t="shared" si="11"/>
        <v>0</v>
      </c>
      <c r="L49" s="11">
        <f t="shared" si="11"/>
        <v>0</v>
      </c>
      <c r="M49" s="11">
        <f t="shared" si="11"/>
        <v>0</v>
      </c>
      <c r="N49" s="11">
        <f t="shared" si="11"/>
        <v>0</v>
      </c>
      <c r="O49" s="11">
        <f t="shared" si="11"/>
        <v>0</v>
      </c>
      <c r="P49" s="11">
        <f t="shared" si="11"/>
        <v>0</v>
      </c>
      <c r="Q49" s="11">
        <f t="shared" si="11"/>
        <v>0</v>
      </c>
      <c r="R49" s="11">
        <f t="shared" si="11"/>
        <v>0</v>
      </c>
      <c r="S49" s="11">
        <f t="shared" si="11"/>
        <v>0</v>
      </c>
      <c r="T49" s="11">
        <f t="shared" si="11"/>
        <v>0</v>
      </c>
      <c r="U49" s="11">
        <f t="shared" si="11"/>
        <v>0</v>
      </c>
      <c r="V49" s="11">
        <f t="shared" si="11"/>
        <v>0</v>
      </c>
      <c r="W49" s="11">
        <f t="shared" si="11"/>
        <v>0</v>
      </c>
      <c r="X49" s="11">
        <f t="shared" si="11"/>
        <v>0</v>
      </c>
      <c r="Y49" s="11">
        <f t="shared" si="11"/>
        <v>0</v>
      </c>
      <c r="Z49" s="6"/>
      <c r="AB49"/>
    </row>
    <row r="50" spans="1:28" s="1" customFormat="1" ht="15" x14ac:dyDescent="0.15">
      <c r="A50" s="19" t="s">
        <v>14</v>
      </c>
      <c r="B50" s="19"/>
      <c r="C50" s="20"/>
      <c r="D50" s="10"/>
      <c r="E50" s="11">
        <f>E20+E30+E41+E49</f>
        <v>0</v>
      </c>
      <c r="F50" s="11">
        <f t="shared" ref="F50:Y50" si="12">F20+F30+F41+F49</f>
        <v>0</v>
      </c>
      <c r="G50" s="11">
        <f t="shared" si="12"/>
        <v>0</v>
      </c>
      <c r="H50" s="11">
        <f t="shared" si="12"/>
        <v>0</v>
      </c>
      <c r="I50" s="11">
        <f t="shared" si="12"/>
        <v>0</v>
      </c>
      <c r="J50" s="11">
        <f t="shared" si="12"/>
        <v>0</v>
      </c>
      <c r="K50" s="11">
        <f t="shared" si="12"/>
        <v>0</v>
      </c>
      <c r="L50" s="11">
        <f t="shared" si="12"/>
        <v>0</v>
      </c>
      <c r="M50" s="11">
        <f t="shared" si="12"/>
        <v>0</v>
      </c>
      <c r="N50" s="11">
        <f t="shared" si="12"/>
        <v>0</v>
      </c>
      <c r="O50" s="11">
        <f t="shared" si="12"/>
        <v>0</v>
      </c>
      <c r="P50" s="11">
        <f t="shared" si="12"/>
        <v>0</v>
      </c>
      <c r="Q50" s="11">
        <f t="shared" si="12"/>
        <v>0</v>
      </c>
      <c r="R50" s="11">
        <f t="shared" si="12"/>
        <v>0</v>
      </c>
      <c r="S50" s="11">
        <f t="shared" si="12"/>
        <v>0</v>
      </c>
      <c r="T50" s="11">
        <f t="shared" si="12"/>
        <v>0</v>
      </c>
      <c r="U50" s="11">
        <f t="shared" si="12"/>
        <v>0</v>
      </c>
      <c r="V50" s="11">
        <f t="shared" si="12"/>
        <v>0</v>
      </c>
      <c r="W50" s="11">
        <f t="shared" si="12"/>
        <v>0</v>
      </c>
      <c r="X50" s="11">
        <f t="shared" si="12"/>
        <v>0</v>
      </c>
      <c r="Y50" s="11">
        <f t="shared" si="12"/>
        <v>0</v>
      </c>
      <c r="Z50" s="6"/>
      <c r="AB50"/>
    </row>
    <row r="51" spans="1:28" s="1" customFormat="1" ht="13.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6"/>
      <c r="Y51" s="16"/>
      <c r="AB51"/>
    </row>
    <row r="52" spans="1:28" s="1" customForma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AB52"/>
    </row>
    <row r="53" spans="1:28" s="1" customFormat="1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AB53"/>
    </row>
  </sheetData>
  <mergeCells count="28">
    <mergeCell ref="D1:D2"/>
    <mergeCell ref="E1:G1"/>
    <mergeCell ref="H1:J1"/>
    <mergeCell ref="K1:M1"/>
    <mergeCell ref="A3:A19"/>
    <mergeCell ref="B3:B9"/>
    <mergeCell ref="B10:B19"/>
    <mergeCell ref="A1:B2"/>
    <mergeCell ref="C1:C2"/>
    <mergeCell ref="N1:P1"/>
    <mergeCell ref="Q1:S1"/>
    <mergeCell ref="T1:V1"/>
    <mergeCell ref="W1:Y1"/>
    <mergeCell ref="Z1:Z2"/>
    <mergeCell ref="A50:C50"/>
    <mergeCell ref="A20:C20"/>
    <mergeCell ref="A21:A29"/>
    <mergeCell ref="B21:B23"/>
    <mergeCell ref="B24:B29"/>
    <mergeCell ref="A30:C30"/>
    <mergeCell ref="A31:A40"/>
    <mergeCell ref="B31:B34"/>
    <mergeCell ref="B35:B40"/>
    <mergeCell ref="A41:C41"/>
    <mergeCell ref="A42:A48"/>
    <mergeCell ref="B42:B44"/>
    <mergeCell ref="B45:B48"/>
    <mergeCell ref="A49:C4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现金流监控总表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2022-05-11T07:36:27Z</dcterms:modified>
</cp:coreProperties>
</file>