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<sst xmlns="http://schemas.openxmlformats.org/spreadsheetml/2006/main" count="57" uniqueCount="57">
  <si>
    <t>ID</t>
    <phoneticPr fontId="2" type="noConversion"/>
  </si>
  <si>
    <t>名称</t>
    <phoneticPr fontId="4" type="noConversion"/>
  </si>
  <si>
    <t>规格型号描述</t>
    <phoneticPr fontId="2" type="noConversion"/>
  </si>
  <si>
    <t>主要性能</t>
    <phoneticPr fontId="2" type="noConversion"/>
  </si>
  <si>
    <t>最长可借用天数</t>
    <phoneticPr fontId="2" type="noConversion"/>
  </si>
  <si>
    <t>能否续借</t>
    <phoneticPr fontId="2" type="noConversion"/>
  </si>
  <si>
    <t>状态</t>
    <phoneticPr fontId="2" type="noConversion"/>
  </si>
  <si>
    <t>校准日期</t>
    <phoneticPr fontId="2" type="noConversion"/>
  </si>
  <si>
    <t>再校准日期</t>
    <phoneticPr fontId="2" type="noConversion"/>
  </si>
  <si>
    <t>到期日</t>
    <phoneticPr fontId="2" type="noConversion"/>
  </si>
  <si>
    <t>存放地点</t>
    <phoneticPr fontId="2" type="noConversion"/>
  </si>
  <si>
    <t>手册link 位置</t>
    <phoneticPr fontId="2" type="noConversion"/>
  </si>
  <si>
    <t>故障记录</t>
    <phoneticPr fontId="4" type="noConversion"/>
  </si>
  <si>
    <t>制造商</t>
    <phoneticPr fontId="2" type="noConversion"/>
  </si>
  <si>
    <t>制造日期</t>
    <phoneticPr fontId="2" type="noConversion"/>
  </si>
  <si>
    <t>资产数量</t>
  </si>
  <si>
    <t>序列号</t>
    <phoneticPr fontId="2" type="noConversion"/>
  </si>
  <si>
    <t>固定资产编码</t>
  </si>
  <si>
    <t>固定资产名称</t>
  </si>
  <si>
    <t>固定资产类别</t>
  </si>
  <si>
    <t>财务入账日期</t>
  </si>
  <si>
    <t>折旧方法</t>
  </si>
  <si>
    <t>资产原值</t>
  </si>
  <si>
    <t>预计使用期间数</t>
  </si>
  <si>
    <t>已折旧期间数</t>
  </si>
  <si>
    <t>累计折旧</t>
  </si>
  <si>
    <t>预计净残值</t>
  </si>
  <si>
    <t>净值</t>
  </si>
  <si>
    <t>减值准备</t>
  </si>
  <si>
    <t>净额</t>
    <phoneticPr fontId="5" type="noConversion"/>
  </si>
  <si>
    <t>折旧日期</t>
    <phoneticPr fontId="4" type="noConversion"/>
  </si>
  <si>
    <t>保管人</t>
  </si>
  <si>
    <t>使用/故障说明</t>
    <phoneticPr fontId="2" type="noConversion"/>
  </si>
  <si>
    <t>处理建议</t>
    <phoneticPr fontId="2" type="noConversion"/>
  </si>
  <si>
    <t>qcx01</t>
    <phoneticPr fontId="4" type="noConversion"/>
  </si>
  <si>
    <t>T5571P Tester</t>
    <phoneticPr fontId="4" type="noConversion"/>
  </si>
  <si>
    <t>T5571P 2TH full config.</t>
    <phoneticPr fontId="4" type="noConversion"/>
  </si>
  <si>
    <r>
      <t>1</t>
    </r>
    <r>
      <rPr>
        <sz val="9"/>
        <color rgb="FF000000"/>
        <rFont val="宋体"/>
        <family val="3"/>
        <charset val="134"/>
      </rPr>
      <t>周</t>
    </r>
    <phoneticPr fontId="4" type="noConversion"/>
  </si>
  <si>
    <t>能</t>
    <phoneticPr fontId="4" type="noConversion"/>
  </si>
  <si>
    <t>闲置</t>
    <phoneticPr fontId="4" type="noConversion"/>
  </si>
  <si>
    <t>A座 1F Lab</t>
    <phoneticPr fontId="4" type="noConversion"/>
  </si>
  <si>
    <t>超链接</t>
    <phoneticPr fontId="4" type="noConversion"/>
  </si>
  <si>
    <t>超链接</t>
    <phoneticPr fontId="4" type="noConversion"/>
  </si>
  <si>
    <t>Advantest</t>
    <phoneticPr fontId="4" type="noConversion"/>
  </si>
  <si>
    <t>DA666909R</t>
    <phoneticPr fontId="4" type="noConversion"/>
  </si>
  <si>
    <t>050101-102-0071</t>
    <phoneticPr fontId="4" type="noConversion"/>
  </si>
  <si>
    <t>T5571P Memory Test sysytem with 20 sets of MP908 qcx01</t>
    <phoneticPr fontId="4" type="noConversion"/>
  </si>
  <si>
    <t>机器设备</t>
    <phoneticPr fontId="4" type="noConversion"/>
  </si>
  <si>
    <t>平均年限法(基于净值)</t>
    <phoneticPr fontId="4" type="noConversion"/>
  </si>
  <si>
    <t>2020/7</t>
    <phoneticPr fontId="4" type="noConversion"/>
  </si>
  <si>
    <t>廖振伟</t>
    <phoneticPr fontId="4" type="noConversion"/>
  </si>
  <si>
    <r>
      <rPr>
        <sz val="10"/>
        <rFont val="宋体"/>
        <family val="3"/>
        <charset val="134"/>
      </rPr>
      <t>使用率极低</t>
    </r>
    <r>
      <rPr>
        <sz val="10"/>
        <rFont val="Arial Narrow"/>
        <family val="2"/>
      </rPr>
      <t>,2021</t>
    </r>
    <r>
      <rPr>
        <sz val="10"/>
        <rFont val="宋体"/>
        <family val="3"/>
        <charset val="134"/>
      </rPr>
      <t>年大概开机</t>
    </r>
    <r>
      <rPr>
        <sz val="10"/>
        <rFont val="Arial Narrow"/>
        <family val="2"/>
      </rPr>
      <t>10</t>
    </r>
    <r>
      <rPr>
        <sz val="10"/>
        <rFont val="宋体"/>
        <family val="3"/>
        <charset val="134"/>
      </rPr>
      <t>天</t>
    </r>
    <phoneticPr fontId="4" type="noConversion"/>
  </si>
  <si>
    <t>校准报告版本</t>
    <phoneticPr fontId="2" type="noConversion"/>
  </si>
  <si>
    <t>2021</t>
    <phoneticPr fontId="2" type="noConversion"/>
  </si>
  <si>
    <t>校准报告</t>
    <phoneticPr fontId="4" type="noConversion"/>
  </si>
  <si>
    <t>Test Head: 2
Channels: DR = 480, IO = 288
DPU: DC test units = 16, 10V PPS = 1~48;97~112
AFM: 576Mx8/station x 2stations
Test Rate: 125MHz, 8ns &lt; Tc,Tf &lt; 1ms(1-WAY)
Timing Accuracy: OTA = ±400ps, DR/CP Skew = p-p 180ps
Test Head Manipulators:  TH1  Microhanding MP908   TH2  Microhanding MP918L</t>
    <phoneticPr fontId="4" type="noConversion"/>
  </si>
  <si>
    <t>每小时使用计费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</si>
</sst>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family val="2"/>
      <scheme val="minor"/>
    </font>
    <font>
      <sz val="9"/>
      <color rgb="FF000000"/>
      <name val="Dialog.plain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8"/>
      <name val="宋体"/>
      <family val="3"/>
      <charset val="134"/>
    </font>
    <font>
      <sz val="9"/>
      <name val="宋体"/>
      <family val="3"/>
      <charset val="134"/>
    </font>
    <font>
      <sz val="10"/>
      <name val="Arial Narrow"/>
      <family val="2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C9DEF0"/>
        <bgColor rgb="FFC9DEF0"/>
      </patternFill>
    </fill>
    <fill>
      <patternFill patternType="solid">
        <fgColor rgb="FFFFFF00"/>
        <bgColor rgb="FFC9DEF0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6" fillId="0" borderId="1" xfId="0" applyNumberFormat="1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 wrapText="1"/>
    </xf>
    <xf numFmtId="49" fontId="7" fillId="4" borderId="1" xfId="0" applyNumberFormat="1" applyFont="1" applyFill="1" applyBorder="1" applyAlignment="1">
      <alignment horizontal="left" vertical="center"/>
    </xf>
    <xf numFmtId="14" fontId="6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1">
    <dxf>
      <font>
        <b val="0"/>
        <condense val="0"/>
        <extend val="0"/>
        <sz val="12"/>
      </font>
      <fill>
        <patternFill patternType="solid">
          <fgColor indexed="34"/>
          <bgColor indexed="13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"/>
  <sheetViews>
    <sheetView tabSelected="1" workbookViewId="0">
      <selection activeCell="F4" sqref="F4"/>
    </sheetView>
  </sheetViews>
  <sheetFormatPr defaultRowHeight="13.5"/>
  <cols>
    <col min="1" max="1" width="5.125" bestFit="1" customWidth="1"/>
    <col min="2" max="2" width="10.375" bestFit="1" customWidth="1"/>
    <col min="3" max="3" width="15.875" bestFit="1" customWidth="1"/>
    <col min="5" max="5" width="13.875" customWidth="1"/>
    <col min="6" max="6" width="12.25" bestFit="1" customWidth="1"/>
    <col min="7" max="7" width="7.5" bestFit="1" customWidth="1"/>
    <col min="8" max="8" width="4.75" bestFit="1" customWidth="1"/>
    <col min="9" max="9" width="7.5" bestFit="1" customWidth="1"/>
    <col min="11" max="11" width="6" bestFit="1" customWidth="1"/>
    <col min="12" max="12" width="8.625" bestFit="1" customWidth="1"/>
    <col min="13" max="13" width="10.5" bestFit="1" customWidth="1"/>
    <col min="14" max="14" width="10.5" customWidth="1"/>
    <col min="15" max="15" width="11.375" bestFit="1" customWidth="1"/>
    <col min="16" max="16" width="7.5" bestFit="1" customWidth="1"/>
    <col min="17" max="17" width="7.25" bestFit="1" customWidth="1"/>
    <col min="18" max="19" width="7.5" bestFit="1" customWidth="1"/>
    <col min="20" max="20" width="8.875" bestFit="1" customWidth="1"/>
    <col min="21" max="21" width="12.5" bestFit="1" customWidth="1"/>
    <col min="22" max="22" width="39.5" bestFit="1" customWidth="1"/>
    <col min="23" max="24" width="10.5" bestFit="1" customWidth="1"/>
    <col min="25" max="25" width="17.875" bestFit="1" customWidth="1"/>
    <col min="26" max="26" width="7.875" bestFit="1" customWidth="1"/>
    <col min="27" max="27" width="12.25" bestFit="1" customWidth="1"/>
    <col min="28" max="28" width="10.5" bestFit="1" customWidth="1"/>
    <col min="29" max="29" width="7.875" bestFit="1" customWidth="1"/>
    <col min="31" max="31" width="6.375" bestFit="1" customWidth="1"/>
    <col min="32" max="32" width="7.5" bestFit="1" customWidth="1"/>
    <col min="33" max="33" width="6.375" bestFit="1" customWidth="1"/>
    <col min="34" max="34" width="7.5" bestFit="1" customWidth="1"/>
    <col min="35" max="35" width="6.375" bestFit="1" customWidth="1"/>
    <col min="36" max="36" width="25.75" bestFit="1" customWidth="1"/>
    <col min="37" max="37" width="7.5" bestFit="1" customWidth="1"/>
  </cols>
  <sheetData>
    <row r="1" spans="1:37">
      <c r="A1" s="6" t="s">
        <v>0</v>
      </c>
      <c r="B1" s="7" t="s">
        <v>1</v>
      </c>
      <c r="C1" s="7" t="s">
        <v>2</v>
      </c>
      <c r="D1" s="7" t="s">
        <v>3</v>
      </c>
      <c r="E1" s="7" t="s">
        <v>56</v>
      </c>
      <c r="F1" s="8" t="s">
        <v>4</v>
      </c>
      <c r="G1" s="8" t="s">
        <v>5</v>
      </c>
      <c r="H1" s="8" t="s">
        <v>6</v>
      </c>
      <c r="I1" s="9" t="s">
        <v>7</v>
      </c>
      <c r="J1" s="9" t="s">
        <v>8</v>
      </c>
      <c r="K1" s="8" t="s">
        <v>9</v>
      </c>
      <c r="L1" s="8" t="s">
        <v>10</v>
      </c>
      <c r="M1" s="8" t="s">
        <v>54</v>
      </c>
      <c r="N1" s="8" t="s">
        <v>52</v>
      </c>
      <c r="O1" s="7" t="s">
        <v>11</v>
      </c>
      <c r="P1" s="7" t="s">
        <v>12</v>
      </c>
      <c r="Q1" s="7" t="s">
        <v>13</v>
      </c>
      <c r="R1" s="7" t="s">
        <v>14</v>
      </c>
      <c r="S1" s="6" t="s">
        <v>15</v>
      </c>
      <c r="T1" s="7" t="s">
        <v>16</v>
      </c>
      <c r="U1" s="6" t="s">
        <v>17</v>
      </c>
      <c r="V1" s="6" t="s">
        <v>18</v>
      </c>
      <c r="W1" s="6" t="s">
        <v>19</v>
      </c>
      <c r="X1" s="10" t="s">
        <v>20</v>
      </c>
      <c r="Y1" s="6" t="s">
        <v>21</v>
      </c>
      <c r="Z1" s="6" t="s">
        <v>22</v>
      </c>
      <c r="AA1" s="6" t="s">
        <v>23</v>
      </c>
      <c r="AB1" s="6" t="s">
        <v>24</v>
      </c>
      <c r="AC1" s="6" t="s">
        <v>25</v>
      </c>
      <c r="AD1" s="6" t="s">
        <v>26</v>
      </c>
      <c r="AE1" s="6" t="s">
        <v>27</v>
      </c>
      <c r="AF1" s="6" t="s">
        <v>28</v>
      </c>
      <c r="AG1" s="7" t="s">
        <v>29</v>
      </c>
      <c r="AH1" s="11" t="s">
        <v>30</v>
      </c>
      <c r="AI1" s="6" t="s">
        <v>31</v>
      </c>
      <c r="AJ1" s="7" t="s">
        <v>32</v>
      </c>
      <c r="AK1" s="6" t="s">
        <v>33</v>
      </c>
    </row>
    <row r="2" spans="1:37" ht="33.75" customHeight="1">
      <c r="A2" s="1" t="s">
        <v>34</v>
      </c>
      <c r="B2" s="1" t="s">
        <v>35</v>
      </c>
      <c r="C2" s="1" t="s">
        <v>36</v>
      </c>
      <c r="D2" s="2" t="s">
        <v>55</v>
      </c>
      <c r="E2" s="2"/>
      <c r="F2" s="1" t="s">
        <v>37</v>
      </c>
      <c r="G2" s="1" t="s">
        <v>38</v>
      </c>
      <c r="H2" s="3" t="s">
        <v>39</v>
      </c>
      <c r="I2" s="4">
        <v>44445</v>
      </c>
      <c r="J2" s="4">
        <v>44809</v>
      </c>
      <c r="K2" s="1">
        <f ca="1">IF(J2-TODAY()&lt;30,"Pls perform calibration ASAP",J2-TODAY())</f>
        <v>285</v>
      </c>
      <c r="L2" s="1" t="s">
        <v>40</v>
      </c>
      <c r="M2" s="5" t="s">
        <v>41</v>
      </c>
      <c r="N2" s="1" t="s">
        <v>53</v>
      </c>
      <c r="O2" s="5" t="s">
        <v>42</v>
      </c>
      <c r="P2" s="5"/>
      <c r="Q2" s="1" t="s">
        <v>43</v>
      </c>
      <c r="R2" s="1">
        <v>1997</v>
      </c>
      <c r="S2" s="1">
        <v>1</v>
      </c>
      <c r="T2" s="1" t="s">
        <v>44</v>
      </c>
      <c r="U2" s="1" t="s">
        <v>45</v>
      </c>
      <c r="V2" s="1" t="s">
        <v>46</v>
      </c>
      <c r="W2" s="1" t="s">
        <v>47</v>
      </c>
      <c r="X2" s="4">
        <v>38808</v>
      </c>
      <c r="Y2" s="1" t="s">
        <v>48</v>
      </c>
      <c r="Z2" s="1">
        <v>191719.69</v>
      </c>
      <c r="AA2" s="1">
        <v>120</v>
      </c>
      <c r="AB2" s="1">
        <v>120</v>
      </c>
      <c r="AC2" s="1">
        <v>182133.71</v>
      </c>
      <c r="AD2" s="1">
        <v>9585.98</v>
      </c>
      <c r="AE2" s="1">
        <v>9585.98</v>
      </c>
      <c r="AF2" s="1">
        <v>0</v>
      </c>
      <c r="AG2" s="1">
        <v>9585.98</v>
      </c>
      <c r="AH2" s="4" t="s">
        <v>49</v>
      </c>
      <c r="AI2" s="1" t="s">
        <v>50</v>
      </c>
      <c r="AJ2" s="1" t="s">
        <v>51</v>
      </c>
      <c r="AK2" s="1"/>
    </row>
  </sheetData>
  <phoneticPr fontId="2" type="noConversion"/>
  <conditionalFormatting sqref="K2">
    <cfRule type="cellIs" dxfId="0" priority="1" stopIfTrue="1" operator="equal">
      <formula>"Pls perform calibration ASAP"</formula>
    </cfRule>
  </conditionalFormatting>
  <pageMargins left="0.7" right="0.7" top="0.75" bottom="0.75" header="0.3" footer="0.3"/>
  <ignoredErrors>
    <ignoredError sqref="N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2021-11-24T02:33:56Z</dcterms:modified>
</cp:coreProperties>
</file>