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现金流监控总表" sheetId="1" r:id="rId1"/>
  </sheets>
  <calcPr calcId="152511"/>
</workbook>
</file>

<file path=xl/calcChain.xml><?xml version="1.0" encoding="utf-8"?>
<calcChain xmlns="http://schemas.openxmlformats.org/spreadsheetml/2006/main">
  <c r="E31" i="1" l="1"/>
  <c r="E24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I51" i="1" s="1"/>
  <c r="H50" i="1"/>
  <c r="G50" i="1"/>
  <c r="F50" i="1"/>
  <c r="E50" i="1"/>
  <c r="Y46" i="1"/>
  <c r="Y51" i="1" s="1"/>
  <c r="X46" i="1"/>
  <c r="W46" i="1"/>
  <c r="W51" i="1" s="1"/>
  <c r="V46" i="1"/>
  <c r="U46" i="1"/>
  <c r="U51" i="1" s="1"/>
  <c r="T46" i="1"/>
  <c r="T51" i="1" s="1"/>
  <c r="S46" i="1"/>
  <c r="R46" i="1"/>
  <c r="Q46" i="1"/>
  <c r="Q51" i="1" s="1"/>
  <c r="P46" i="1"/>
  <c r="O46" i="1"/>
  <c r="O51" i="1" s="1"/>
  <c r="N46" i="1"/>
  <c r="M46" i="1"/>
  <c r="M51" i="1" s="1"/>
  <c r="L46" i="1"/>
  <c r="L51" i="1" s="1"/>
  <c r="K46" i="1"/>
  <c r="J46" i="1"/>
  <c r="I46" i="1"/>
  <c r="H46" i="1"/>
  <c r="G46" i="1"/>
  <c r="G51" i="1" s="1"/>
  <c r="F46" i="1"/>
  <c r="E46" i="1"/>
  <c r="E51" i="1" s="1"/>
  <c r="M43" i="1"/>
  <c r="F43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E43" i="1" s="1"/>
  <c r="Y36" i="1"/>
  <c r="Y43" i="1" s="1"/>
  <c r="X36" i="1"/>
  <c r="X43" i="1" s="1"/>
  <c r="W36" i="1"/>
  <c r="W43" i="1" s="1"/>
  <c r="V36" i="1"/>
  <c r="V43" i="1" s="1"/>
  <c r="U36" i="1"/>
  <c r="U43" i="1" s="1"/>
  <c r="T36" i="1"/>
  <c r="T43" i="1" s="1"/>
  <c r="S36" i="1"/>
  <c r="R36" i="1"/>
  <c r="R43" i="1" s="1"/>
  <c r="Q36" i="1"/>
  <c r="Q43" i="1" s="1"/>
  <c r="P36" i="1"/>
  <c r="P43" i="1" s="1"/>
  <c r="O36" i="1"/>
  <c r="O43" i="1" s="1"/>
  <c r="N36" i="1"/>
  <c r="N43" i="1" s="1"/>
  <c r="M36" i="1"/>
  <c r="L36" i="1"/>
  <c r="L43" i="1" s="1"/>
  <c r="K36" i="1"/>
  <c r="J36" i="1"/>
  <c r="J43" i="1" s="1"/>
  <c r="I36" i="1"/>
  <c r="I43" i="1" s="1"/>
  <c r="H36" i="1"/>
  <c r="H43" i="1" s="1"/>
  <c r="G36" i="1"/>
  <c r="G43" i="1" s="1"/>
  <c r="F36" i="1"/>
  <c r="E36" i="1"/>
  <c r="O32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Y24" i="1"/>
  <c r="Y32" i="1" s="1"/>
  <c r="X24" i="1"/>
  <c r="X32" i="1" s="1"/>
  <c r="W24" i="1"/>
  <c r="W32" i="1" s="1"/>
  <c r="V24" i="1"/>
  <c r="V32" i="1" s="1"/>
  <c r="U24" i="1"/>
  <c r="U32" i="1" s="1"/>
  <c r="T24" i="1"/>
  <c r="T32" i="1" s="1"/>
  <c r="S24" i="1"/>
  <c r="S32" i="1" s="1"/>
  <c r="R24" i="1"/>
  <c r="Q24" i="1"/>
  <c r="Q32" i="1" s="1"/>
  <c r="P24" i="1"/>
  <c r="P32" i="1" s="1"/>
  <c r="O24" i="1"/>
  <c r="N24" i="1"/>
  <c r="N32" i="1" s="1"/>
  <c r="M24" i="1"/>
  <c r="M32" i="1" s="1"/>
  <c r="L24" i="1"/>
  <c r="L32" i="1" s="1"/>
  <c r="K24" i="1"/>
  <c r="K32" i="1" s="1"/>
  <c r="J24" i="1"/>
  <c r="I24" i="1"/>
  <c r="I32" i="1" s="1"/>
  <c r="H24" i="1"/>
  <c r="H32" i="1" s="1"/>
  <c r="G24" i="1"/>
  <c r="G32" i="1" s="1"/>
  <c r="F24" i="1"/>
  <c r="F32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K20" i="1" s="1"/>
  <c r="J19" i="1"/>
  <c r="I19" i="1"/>
  <c r="H19" i="1"/>
  <c r="G19" i="1"/>
  <c r="F19" i="1"/>
  <c r="E19" i="1"/>
  <c r="Y9" i="1"/>
  <c r="X9" i="1"/>
  <c r="X20" i="1" s="1"/>
  <c r="W9" i="1"/>
  <c r="W20" i="1" s="1"/>
  <c r="V9" i="1"/>
  <c r="V20" i="1" s="1"/>
  <c r="U9" i="1"/>
  <c r="U20" i="1" s="1"/>
  <c r="T9" i="1"/>
  <c r="T20" i="1" s="1"/>
  <c r="S9" i="1"/>
  <c r="S20" i="1" s="1"/>
  <c r="R9" i="1"/>
  <c r="R20" i="1" s="1"/>
  <c r="Q9" i="1"/>
  <c r="P9" i="1"/>
  <c r="P20" i="1" s="1"/>
  <c r="O9" i="1"/>
  <c r="O20" i="1" s="1"/>
  <c r="N9" i="1"/>
  <c r="N20" i="1" s="1"/>
  <c r="M9" i="1"/>
  <c r="M20" i="1" s="1"/>
  <c r="L9" i="1"/>
  <c r="L20" i="1" s="1"/>
  <c r="K9" i="1"/>
  <c r="J9" i="1"/>
  <c r="J20" i="1" s="1"/>
  <c r="I9" i="1"/>
  <c r="H9" i="1"/>
  <c r="H20" i="1" s="1"/>
  <c r="G9" i="1"/>
  <c r="G20" i="1" s="1"/>
  <c r="F9" i="1"/>
  <c r="F20" i="1" s="1"/>
  <c r="E9" i="1"/>
  <c r="E20" i="1" s="1"/>
  <c r="E32" i="1" l="1"/>
  <c r="H52" i="1"/>
  <c r="G52" i="1"/>
  <c r="O52" i="1"/>
  <c r="W52" i="1"/>
  <c r="I20" i="1"/>
  <c r="I52" i="1" s="1"/>
  <c r="Q20" i="1"/>
  <c r="Q52" i="1" s="1"/>
  <c r="Y20" i="1"/>
  <c r="Y52" i="1" s="1"/>
  <c r="J32" i="1"/>
  <c r="R32" i="1"/>
  <c r="K43" i="1"/>
  <c r="K52" i="1" s="1"/>
  <c r="S43" i="1"/>
  <c r="S52" i="1" s="1"/>
  <c r="H51" i="1"/>
  <c r="P51" i="1"/>
  <c r="P52" i="1" s="1"/>
  <c r="X51" i="1"/>
  <c r="X52" i="1" s="1"/>
  <c r="R52" i="1"/>
  <c r="J51" i="1"/>
  <c r="J52" i="1" s="1"/>
  <c r="R51" i="1"/>
  <c r="L52" i="1"/>
  <c r="T52" i="1"/>
  <c r="K51" i="1"/>
  <c r="S51" i="1"/>
  <c r="F51" i="1"/>
  <c r="F52" i="1" s="1"/>
  <c r="N51" i="1"/>
  <c r="N52" i="1" s="1"/>
  <c r="V51" i="1"/>
  <c r="V52" i="1" s="1"/>
  <c r="E52" i="1"/>
  <c r="M52" i="1"/>
  <c r="U52" i="1"/>
</calcChain>
</file>

<file path=xl/sharedStrings.xml><?xml version="1.0" encoding="utf-8"?>
<sst xmlns="http://schemas.openxmlformats.org/spreadsheetml/2006/main" count="68" uniqueCount="44">
  <si>
    <r>
      <rPr>
        <b/>
        <sz val="11"/>
        <color theme="0"/>
        <rFont val="宋体"/>
        <family val="3"/>
        <charset val="134"/>
      </rPr>
      <t>明细</t>
    </r>
    <phoneticPr fontId="5" type="noConversion"/>
  </si>
  <si>
    <t>上年结余</t>
    <phoneticPr fontId="4" type="noConversion"/>
  </si>
  <si>
    <r>
      <t>1</t>
    </r>
    <r>
      <rPr>
        <b/>
        <sz val="11"/>
        <color theme="0"/>
        <rFont val="宋体"/>
        <family val="3"/>
        <charset val="134"/>
      </rPr>
      <t>月</t>
    </r>
    <phoneticPr fontId="5" type="noConversion"/>
  </si>
  <si>
    <r>
      <t>2月</t>
    </r>
    <r>
      <rPr>
        <b/>
        <sz val="11"/>
        <color theme="0"/>
        <rFont val="宋体"/>
        <family val="3"/>
        <charset val="134"/>
      </rPr>
      <t/>
    </r>
  </si>
  <si>
    <r>
      <t>3月</t>
    </r>
    <r>
      <rPr>
        <b/>
        <sz val="11"/>
        <color theme="0"/>
        <rFont val="宋体"/>
        <family val="3"/>
        <charset val="134"/>
      </rPr>
      <t/>
    </r>
  </si>
  <si>
    <r>
      <t>4月</t>
    </r>
    <r>
      <rPr>
        <b/>
        <sz val="11"/>
        <color theme="0"/>
        <rFont val="宋体"/>
        <family val="3"/>
        <charset val="134"/>
      </rPr>
      <t/>
    </r>
  </si>
  <si>
    <r>
      <t>5月</t>
    </r>
    <r>
      <rPr>
        <b/>
        <sz val="11"/>
        <color theme="0"/>
        <rFont val="宋体"/>
        <family val="3"/>
        <charset val="134"/>
      </rPr>
      <t/>
    </r>
  </si>
  <si>
    <r>
      <t>6月</t>
    </r>
    <r>
      <rPr>
        <b/>
        <sz val="11"/>
        <color theme="0"/>
        <rFont val="宋体"/>
        <family val="3"/>
        <charset val="134"/>
      </rPr>
      <t/>
    </r>
  </si>
  <si>
    <t>现金流出</t>
    <phoneticPr fontId="4" type="noConversion"/>
  </si>
  <si>
    <r>
      <t>MS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</si>
  <si>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t>现金收支盈余</t>
    <phoneticPr fontId="5" type="noConversion"/>
  </si>
  <si>
    <t>现金流入</t>
    <phoneticPr fontId="4" type="noConversion"/>
  </si>
  <si>
    <t>设计服务</t>
    <phoneticPr fontId="4" type="noConversion"/>
  </si>
  <si>
    <t>实际流出合计</t>
    <phoneticPr fontId="5" type="noConversion"/>
  </si>
  <si>
    <t>总现金收支盈余</t>
    <phoneticPr fontId="5" type="noConversion"/>
  </si>
  <si>
    <t>2022年现金流</t>
    <phoneticPr fontId="5" type="noConversion"/>
  </si>
  <si>
    <t>本年合计</t>
    <phoneticPr fontId="5" type="noConversion"/>
  </si>
  <si>
    <t>备注</t>
    <phoneticPr fontId="5" type="noConversion"/>
  </si>
  <si>
    <t>预估数</t>
    <phoneticPr fontId="4" type="noConversion"/>
  </si>
  <si>
    <t>修正数</t>
    <phoneticPr fontId="4" type="noConversion"/>
  </si>
  <si>
    <t>实际数</t>
    <phoneticPr fontId="4" type="noConversion"/>
  </si>
  <si>
    <t>预估数</t>
    <phoneticPr fontId="4" type="noConversion"/>
  </si>
  <si>
    <t>修正数</t>
    <phoneticPr fontId="4" type="noConversion"/>
  </si>
  <si>
    <t>实际数</t>
    <phoneticPr fontId="4" type="noConversion"/>
  </si>
  <si>
    <t>修正数</t>
    <phoneticPr fontId="4" type="noConversion"/>
  </si>
  <si>
    <t>修正数</t>
    <phoneticPr fontId="4" type="noConversion"/>
  </si>
  <si>
    <t>实际数</t>
    <phoneticPr fontId="4" type="noConversion"/>
  </si>
  <si>
    <t>实际数</t>
    <phoneticPr fontId="4" type="noConversion"/>
  </si>
  <si>
    <t>现金流入</t>
    <phoneticPr fontId="4" type="noConversion"/>
  </si>
  <si>
    <t>实际流入合计</t>
    <phoneticPr fontId="5" type="noConversion"/>
  </si>
  <si>
    <t>进口增值税</t>
    <phoneticPr fontId="5" type="noConversion"/>
  </si>
  <si>
    <r>
      <t>PP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</si>
  <si>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r>
      <t>MS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</si>
  <si>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t>模组</t>
    <phoneticPr fontId="4" type="noConversion"/>
  </si>
  <si>
    <t>实际流入合计</t>
    <phoneticPr fontId="5" type="noConversion"/>
  </si>
  <si>
    <t>进口增值税</t>
    <phoneticPr fontId="5" type="noConversion"/>
  </si>
  <si>
    <r>
      <t>PP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</si>
  <si>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r>
      <t>MS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</si>
  <si>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t>大带宽产品</t>
    <phoneticPr fontId="4" type="noConversion"/>
  </si>
  <si>
    <t>现金流出</t>
    <phoneticPr fontId="4" type="noConversion"/>
  </si>
  <si>
    <r>
      <t>PP</t>
    </r>
    <r>
      <rPr>
        <sz val="11"/>
        <color theme="1"/>
        <rFont val="宋体"/>
        <family val="2"/>
        <charset val="134"/>
      </rPr>
      <t>费用</t>
    </r>
    <phoneticPr fontId="5" type="noConversion"/>
  </si>
  <si>
    <t>华科收款</t>
    <phoneticPr fontId="4" type="noConversion"/>
  </si>
  <si>
    <t>华科收款</t>
    <phoneticPr fontId="4" type="noConversion"/>
  </si>
  <si>
    <t>标准DRAM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</si>
</sst>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0.00_);[Red]\(0.00\)"/>
    <numFmt numFmtId="177" formatCode="_ * #,##0_ ;_ * \-#,##0_ ;_ * &quot;-&quot;??_ ;_ @_ "/>
  </numFmts>
  <fonts count="13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Arial"/>
      <family val="2"/>
    </font>
    <font>
      <b/>
      <sz val="11"/>
      <color theme="0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176" fontId="0" fillId="0" borderId="0" xfId="0" applyNumberFormat="1"/>
    <xf numFmtId="43" fontId="7" fillId="2" borderId="10" xfId="1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77" fontId="10" fillId="5" borderId="10" xfId="1" applyNumberFormat="1" applyFont="1" applyFill="1" applyBorder="1">
      <alignment vertical="center"/>
    </xf>
    <xf numFmtId="177" fontId="10" fillId="0" borderId="10" xfId="1" applyNumberFormat="1" applyFont="1" applyBorder="1">
      <alignment vertical="center"/>
    </xf>
    <xf numFmtId="176" fontId="0" fillId="0" borderId="10" xfId="0" applyNumberFormat="1" applyBorder="1"/>
    <xf numFmtId="0" fontId="2" fillId="6" borderId="10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177" fontId="8" fillId="5" borderId="10" xfId="1" applyNumberFormat="1" applyFont="1" applyFill="1" applyBorder="1">
      <alignment vertical="center"/>
    </xf>
    <xf numFmtId="177" fontId="8" fillId="4" borderId="10" xfId="1" applyNumberFormat="1" applyFont="1" applyFill="1" applyBorder="1">
      <alignment vertical="center"/>
    </xf>
    <xf numFmtId="177" fontId="10" fillId="0" borderId="10" xfId="1" applyNumberFormat="1" applyFont="1" applyFill="1" applyBorder="1">
      <alignment vertical="center"/>
    </xf>
    <xf numFmtId="177" fontId="8" fillId="0" borderId="10" xfId="1" applyNumberFormat="1" applyFont="1" applyFill="1" applyBorder="1">
      <alignment vertical="center"/>
    </xf>
    <xf numFmtId="0" fontId="11" fillId="0" borderId="10" xfId="0" applyFont="1" applyBorder="1" applyAlignment="1">
      <alignment vertical="center"/>
    </xf>
    <xf numFmtId="0" fontId="12" fillId="0" borderId="1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0" fillId="0" borderId="0" xfId="0" applyBorder="1"/>
    <xf numFmtId="0" fontId="2" fillId="0" borderId="4" xfId="0" applyFont="1" applyBorder="1" applyAlignment="1">
      <alignment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43" fontId="6" fillId="2" borderId="4" xfId="1" applyFont="1" applyFill="1" applyBorder="1" applyAlignment="1">
      <alignment horizontal="center" vertical="center"/>
    </xf>
    <xf numFmtId="43" fontId="6" fillId="2" borderId="5" xfId="1" applyFont="1" applyFill="1" applyBorder="1" applyAlignment="1">
      <alignment horizontal="center" vertical="center"/>
    </xf>
    <xf numFmtId="43" fontId="6" fillId="2" borderId="6" xfId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0" fillId="0" borderId="4" xfId="0" applyFont="1" applyBorder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zoomScale="120" zoomScaleNormal="12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7" sqref="D27"/>
    </sheetView>
  </sheetViews>
  <sheetFormatPr defaultRowHeight="13.5" x14ac:dyDescent="0.15"/>
  <cols>
    <col min="1" max="1" width="13.75" customWidth="1"/>
    <col min="2" max="2" width="15" customWidth="1"/>
    <col min="3" max="3" width="16" customWidth="1"/>
    <col min="4" max="4" width="11.25" customWidth="1"/>
    <col min="5" max="22" width="9.5" customWidth="1"/>
    <col min="23" max="25" width="10.25" customWidth="1"/>
    <col min="26" max="26" width="14.5" style="1" customWidth="1"/>
    <col min="27" max="27" width="9" style="1"/>
  </cols>
  <sheetData>
    <row r="1" spans="1:28" s="1" customFormat="1" ht="18" customHeight="1" x14ac:dyDescent="0.15">
      <c r="A1" s="30" t="s">
        <v>15</v>
      </c>
      <c r="B1" s="31"/>
      <c r="C1" s="34" t="s">
        <v>0</v>
      </c>
      <c r="D1" s="19" t="s">
        <v>1</v>
      </c>
      <c r="E1" s="21" t="s">
        <v>2</v>
      </c>
      <c r="F1" s="22"/>
      <c r="G1" s="23"/>
      <c r="H1" s="21" t="s">
        <v>3</v>
      </c>
      <c r="I1" s="22"/>
      <c r="J1" s="23"/>
      <c r="K1" s="21" t="s">
        <v>4</v>
      </c>
      <c r="L1" s="22"/>
      <c r="M1" s="23"/>
      <c r="N1" s="21" t="s">
        <v>5</v>
      </c>
      <c r="O1" s="22"/>
      <c r="P1" s="23"/>
      <c r="Q1" s="21" t="s">
        <v>6</v>
      </c>
      <c r="R1" s="22"/>
      <c r="S1" s="23"/>
      <c r="T1" s="21" t="s">
        <v>7</v>
      </c>
      <c r="U1" s="22"/>
      <c r="V1" s="23"/>
      <c r="W1" s="36" t="s">
        <v>16</v>
      </c>
      <c r="X1" s="37"/>
      <c r="Y1" s="38"/>
      <c r="Z1" s="39" t="s">
        <v>17</v>
      </c>
      <c r="AB1"/>
    </row>
    <row r="2" spans="1:28" s="1" customFormat="1" ht="18" customHeight="1" x14ac:dyDescent="0.15">
      <c r="A2" s="32"/>
      <c r="B2" s="33"/>
      <c r="C2" s="35"/>
      <c r="D2" s="20"/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20</v>
      </c>
      <c r="K2" s="2" t="s">
        <v>21</v>
      </c>
      <c r="L2" s="2" t="s">
        <v>22</v>
      </c>
      <c r="M2" s="2" t="s">
        <v>23</v>
      </c>
      <c r="N2" s="2" t="s">
        <v>18</v>
      </c>
      <c r="O2" s="2" t="s">
        <v>24</v>
      </c>
      <c r="P2" s="2" t="s">
        <v>23</v>
      </c>
      <c r="Q2" s="2" t="s">
        <v>18</v>
      </c>
      <c r="R2" s="2" t="s">
        <v>22</v>
      </c>
      <c r="S2" s="2" t="s">
        <v>23</v>
      </c>
      <c r="T2" s="2" t="s">
        <v>18</v>
      </c>
      <c r="U2" s="2" t="s">
        <v>25</v>
      </c>
      <c r="V2" s="2" t="s">
        <v>26</v>
      </c>
      <c r="W2" s="2" t="s">
        <v>18</v>
      </c>
      <c r="X2" s="2" t="s">
        <v>19</v>
      </c>
      <c r="Y2" s="2" t="s">
        <v>27</v>
      </c>
      <c r="Z2" s="40"/>
      <c r="AB2"/>
    </row>
    <row r="3" spans="1:28" s="1" customFormat="1" ht="14.25" customHeight="1" x14ac:dyDescent="0.15">
      <c r="A3" s="24" t="s">
        <v>43</v>
      </c>
      <c r="B3" s="27" t="s">
        <v>28</v>
      </c>
      <c r="C3" s="3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6"/>
      <c r="AB3"/>
    </row>
    <row r="4" spans="1:28" s="1" customFormat="1" ht="14.25" customHeight="1" x14ac:dyDescent="0.15">
      <c r="A4" s="25"/>
      <c r="B4" s="28"/>
      <c r="C4" s="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6"/>
      <c r="AB4"/>
    </row>
    <row r="5" spans="1:28" s="1" customFormat="1" ht="14.25" customHeight="1" x14ac:dyDescent="0.15">
      <c r="A5" s="25"/>
      <c r="B5" s="28"/>
      <c r="C5" s="7"/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6"/>
      <c r="AB5"/>
    </row>
    <row r="6" spans="1:28" s="1" customFormat="1" ht="14.25" customHeight="1" x14ac:dyDescent="0.15">
      <c r="A6" s="25"/>
      <c r="B6" s="28"/>
      <c r="C6" s="14"/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6"/>
      <c r="AB6"/>
    </row>
    <row r="7" spans="1:28" s="1" customFormat="1" ht="14.25" customHeight="1" x14ac:dyDescent="0.15">
      <c r="A7" s="25"/>
      <c r="B7" s="28"/>
      <c r="C7" s="3"/>
      <c r="D7" s="4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6"/>
      <c r="AB7"/>
    </row>
    <row r="8" spans="1:28" s="1" customFormat="1" ht="14.25" customHeight="1" x14ac:dyDescent="0.15">
      <c r="A8" s="25"/>
      <c r="B8" s="28"/>
      <c r="C8" s="18" t="s">
        <v>42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6"/>
      <c r="AB8"/>
    </row>
    <row r="9" spans="1:28" s="1" customFormat="1" ht="15" x14ac:dyDescent="0.15">
      <c r="A9" s="25"/>
      <c r="B9" s="29"/>
      <c r="C9" s="9" t="s">
        <v>29</v>
      </c>
      <c r="D9" s="10"/>
      <c r="E9" s="11">
        <f>SUM(E3:E7)</f>
        <v>0</v>
      </c>
      <c r="F9" s="11">
        <f t="shared" ref="F9:Y9" si="0">SUM(F3:F7)</f>
        <v>0</v>
      </c>
      <c r="G9" s="11">
        <f t="shared" si="0"/>
        <v>0</v>
      </c>
      <c r="H9" s="11">
        <f t="shared" si="0"/>
        <v>0</v>
      </c>
      <c r="I9" s="11">
        <f t="shared" si="0"/>
        <v>0</v>
      </c>
      <c r="J9" s="11">
        <f t="shared" si="0"/>
        <v>0</v>
      </c>
      <c r="K9" s="11">
        <f t="shared" si="0"/>
        <v>0</v>
      </c>
      <c r="L9" s="11">
        <f t="shared" si="0"/>
        <v>0</v>
      </c>
      <c r="M9" s="11">
        <f t="shared" si="0"/>
        <v>0</v>
      </c>
      <c r="N9" s="11">
        <f t="shared" si="0"/>
        <v>0</v>
      </c>
      <c r="O9" s="11">
        <f t="shared" si="0"/>
        <v>0</v>
      </c>
      <c r="P9" s="11">
        <f t="shared" si="0"/>
        <v>0</v>
      </c>
      <c r="Q9" s="11">
        <f t="shared" si="0"/>
        <v>0</v>
      </c>
      <c r="R9" s="11">
        <f t="shared" si="0"/>
        <v>0</v>
      </c>
      <c r="S9" s="11">
        <f t="shared" si="0"/>
        <v>0</v>
      </c>
      <c r="T9" s="11">
        <f t="shared" si="0"/>
        <v>0</v>
      </c>
      <c r="U9" s="11">
        <f t="shared" si="0"/>
        <v>0</v>
      </c>
      <c r="V9" s="11">
        <f t="shared" si="0"/>
        <v>0</v>
      </c>
      <c r="W9" s="11">
        <f t="shared" si="0"/>
        <v>0</v>
      </c>
      <c r="X9" s="11">
        <f t="shared" si="0"/>
        <v>0</v>
      </c>
      <c r="Y9" s="11">
        <f t="shared" si="0"/>
        <v>0</v>
      </c>
      <c r="Z9" s="6"/>
      <c r="AB9"/>
    </row>
    <row r="10" spans="1:28" s="1" customFormat="1" ht="14.25" customHeight="1" x14ac:dyDescent="0.15">
      <c r="A10" s="25"/>
      <c r="B10" s="27" t="s">
        <v>8</v>
      </c>
      <c r="C10" s="3"/>
      <c r="D10" s="4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6"/>
      <c r="AB10"/>
    </row>
    <row r="11" spans="1:28" s="1" customFormat="1" ht="14.25" customHeight="1" x14ac:dyDescent="0.15">
      <c r="A11" s="25"/>
      <c r="B11" s="28"/>
      <c r="C11" s="3"/>
      <c r="D11" s="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6"/>
      <c r="AB11"/>
    </row>
    <row r="12" spans="1:28" s="1" customFormat="1" ht="14.25" customHeight="1" x14ac:dyDescent="0.15">
      <c r="A12" s="25"/>
      <c r="B12" s="28"/>
      <c r="C12" s="7"/>
      <c r="D12" s="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6"/>
      <c r="AB12"/>
    </row>
    <row r="13" spans="1:28" s="1" customFormat="1" ht="14.25" customHeight="1" x14ac:dyDescent="0.15">
      <c r="A13" s="25"/>
      <c r="B13" s="28"/>
      <c r="C13" s="14"/>
      <c r="D13" s="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6"/>
      <c r="AB13"/>
    </row>
    <row r="14" spans="1:28" s="1" customFormat="1" ht="14.25" customHeight="1" x14ac:dyDescent="0.15">
      <c r="A14" s="25"/>
      <c r="B14" s="28"/>
      <c r="C14" s="3"/>
      <c r="D14" s="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6"/>
      <c r="AB14"/>
    </row>
    <row r="15" spans="1:28" s="1" customFormat="1" ht="14.25" customHeight="1" x14ac:dyDescent="0.15">
      <c r="A15" s="25"/>
      <c r="B15" s="28"/>
      <c r="C15" s="3" t="s">
        <v>41</v>
      </c>
      <c r="D15" s="4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6"/>
      <c r="AB15"/>
    </row>
    <row r="16" spans="1:28" s="1" customFormat="1" ht="14.25" customHeight="1" x14ac:dyDescent="0.15">
      <c r="A16" s="25"/>
      <c r="B16" s="28"/>
      <c r="C16" s="3" t="s">
        <v>30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6"/>
      <c r="AB16"/>
    </row>
    <row r="17" spans="1:28" s="1" customFormat="1" ht="14.25" customHeight="1" x14ac:dyDescent="0.15">
      <c r="A17" s="25"/>
      <c r="B17" s="28"/>
      <c r="C17" s="8" t="s">
        <v>31</v>
      </c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6"/>
      <c r="AB17"/>
    </row>
    <row r="18" spans="1:28" s="1" customFormat="1" ht="14.25" customHeight="1" x14ac:dyDescent="0.15">
      <c r="A18" s="25"/>
      <c r="B18" s="28"/>
      <c r="C18" s="8" t="s">
        <v>32</v>
      </c>
      <c r="D18" s="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6"/>
      <c r="AB18"/>
    </row>
    <row r="19" spans="1:28" s="1" customFormat="1" ht="15" x14ac:dyDescent="0.15">
      <c r="A19" s="26"/>
      <c r="B19" s="29"/>
      <c r="C19" s="9" t="s">
        <v>13</v>
      </c>
      <c r="D19" s="4"/>
      <c r="E19" s="11">
        <f>SUM(E10:E18)</f>
        <v>0</v>
      </c>
      <c r="F19" s="11">
        <f t="shared" ref="F19:Y19" si="1">SUM(F10:F18)</f>
        <v>0</v>
      </c>
      <c r="G19" s="11">
        <f t="shared" si="1"/>
        <v>0</v>
      </c>
      <c r="H19" s="11">
        <f t="shared" si="1"/>
        <v>0</v>
      </c>
      <c r="I19" s="11">
        <f t="shared" si="1"/>
        <v>0</v>
      </c>
      <c r="J19" s="11">
        <f t="shared" si="1"/>
        <v>0</v>
      </c>
      <c r="K19" s="11">
        <f t="shared" si="1"/>
        <v>0</v>
      </c>
      <c r="L19" s="11">
        <f t="shared" si="1"/>
        <v>0</v>
      </c>
      <c r="M19" s="11">
        <f t="shared" si="1"/>
        <v>0</v>
      </c>
      <c r="N19" s="11">
        <f t="shared" si="1"/>
        <v>0</v>
      </c>
      <c r="O19" s="11">
        <f t="shared" si="1"/>
        <v>0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S19" s="11">
        <f t="shared" si="1"/>
        <v>0</v>
      </c>
      <c r="T19" s="11">
        <f t="shared" si="1"/>
        <v>0</v>
      </c>
      <c r="U19" s="11">
        <f t="shared" si="1"/>
        <v>0</v>
      </c>
      <c r="V19" s="11">
        <f t="shared" si="1"/>
        <v>0</v>
      </c>
      <c r="W19" s="11">
        <f t="shared" si="1"/>
        <v>0</v>
      </c>
      <c r="X19" s="11">
        <f t="shared" si="1"/>
        <v>0</v>
      </c>
      <c r="Y19" s="11">
        <f t="shared" si="1"/>
        <v>0</v>
      </c>
      <c r="Z19" s="6"/>
      <c r="AB19"/>
    </row>
    <row r="20" spans="1:28" s="1" customFormat="1" ht="15" x14ac:dyDescent="0.15">
      <c r="A20" s="43" t="s">
        <v>10</v>
      </c>
      <c r="B20" s="43"/>
      <c r="C20" s="44"/>
      <c r="D20" s="4"/>
      <c r="E20" s="11">
        <f>E9-E19</f>
        <v>0</v>
      </c>
      <c r="F20" s="11">
        <f t="shared" ref="F20:Y20" si="2">F9-F19</f>
        <v>0</v>
      </c>
      <c r="G20" s="11">
        <f t="shared" si="2"/>
        <v>0</v>
      </c>
      <c r="H20" s="11">
        <f t="shared" si="2"/>
        <v>0</v>
      </c>
      <c r="I20" s="11">
        <f t="shared" si="2"/>
        <v>0</v>
      </c>
      <c r="J20" s="11">
        <f t="shared" si="2"/>
        <v>0</v>
      </c>
      <c r="K20" s="11">
        <f t="shared" si="2"/>
        <v>0</v>
      </c>
      <c r="L20" s="11">
        <f t="shared" si="2"/>
        <v>0</v>
      </c>
      <c r="M20" s="11">
        <f t="shared" si="2"/>
        <v>0</v>
      </c>
      <c r="N20" s="11">
        <f t="shared" si="2"/>
        <v>0</v>
      </c>
      <c r="O20" s="11">
        <f t="shared" si="2"/>
        <v>0</v>
      </c>
      <c r="P20" s="11">
        <f t="shared" si="2"/>
        <v>0</v>
      </c>
      <c r="Q20" s="11">
        <f t="shared" si="2"/>
        <v>0</v>
      </c>
      <c r="R20" s="11">
        <f t="shared" si="2"/>
        <v>0</v>
      </c>
      <c r="S20" s="11">
        <f t="shared" si="2"/>
        <v>0</v>
      </c>
      <c r="T20" s="11">
        <f t="shared" si="2"/>
        <v>0</v>
      </c>
      <c r="U20" s="11">
        <f t="shared" si="2"/>
        <v>0</v>
      </c>
      <c r="V20" s="11">
        <f t="shared" si="2"/>
        <v>0</v>
      </c>
      <c r="W20" s="11">
        <f t="shared" si="2"/>
        <v>0</v>
      </c>
      <c r="X20" s="11">
        <f t="shared" si="2"/>
        <v>0</v>
      </c>
      <c r="Y20" s="11">
        <f t="shared" si="2"/>
        <v>0</v>
      </c>
      <c r="Z20" s="6"/>
      <c r="AB20"/>
    </row>
    <row r="21" spans="1:28" s="1" customFormat="1" ht="14.25" customHeight="1" x14ac:dyDescent="0.15">
      <c r="A21" s="24" t="s">
        <v>33</v>
      </c>
      <c r="B21" s="27" t="s">
        <v>11</v>
      </c>
      <c r="C21" s="8"/>
      <c r="D21" s="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6"/>
      <c r="AB21"/>
    </row>
    <row r="22" spans="1:28" s="1" customFormat="1" ht="14.25" customHeight="1" x14ac:dyDescent="0.15">
      <c r="A22" s="25"/>
      <c r="B22" s="28"/>
      <c r="C22" s="8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6"/>
      <c r="AB22"/>
    </row>
    <row r="23" spans="1:28" s="1" customFormat="1" ht="14.25" customHeight="1" x14ac:dyDescent="0.15">
      <c r="A23" s="25"/>
      <c r="B23" s="28"/>
      <c r="C23" s="45"/>
      <c r="D23" s="4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6"/>
      <c r="AB23"/>
    </row>
    <row r="24" spans="1:28" s="1" customFormat="1" ht="15" x14ac:dyDescent="0.15">
      <c r="A24" s="25"/>
      <c r="B24" s="29"/>
      <c r="C24" s="9" t="s">
        <v>34</v>
      </c>
      <c r="D24" s="10"/>
      <c r="E24" s="11">
        <f>SUM(E21:E22)</f>
        <v>0</v>
      </c>
      <c r="F24" s="11">
        <f t="shared" ref="F24:Y24" si="3">SUM(F21:F22)</f>
        <v>0</v>
      </c>
      <c r="G24" s="11">
        <f t="shared" si="3"/>
        <v>0</v>
      </c>
      <c r="H24" s="11">
        <f t="shared" si="3"/>
        <v>0</v>
      </c>
      <c r="I24" s="11">
        <f t="shared" si="3"/>
        <v>0</v>
      </c>
      <c r="J24" s="11">
        <f t="shared" si="3"/>
        <v>0</v>
      </c>
      <c r="K24" s="11">
        <f t="shared" si="3"/>
        <v>0</v>
      </c>
      <c r="L24" s="11">
        <f t="shared" si="3"/>
        <v>0</v>
      </c>
      <c r="M24" s="11">
        <f t="shared" si="3"/>
        <v>0</v>
      </c>
      <c r="N24" s="11">
        <f t="shared" si="3"/>
        <v>0</v>
      </c>
      <c r="O24" s="11">
        <f t="shared" si="3"/>
        <v>0</v>
      </c>
      <c r="P24" s="11">
        <f t="shared" si="3"/>
        <v>0</v>
      </c>
      <c r="Q24" s="11">
        <f t="shared" si="3"/>
        <v>0</v>
      </c>
      <c r="R24" s="11">
        <f t="shared" si="3"/>
        <v>0</v>
      </c>
      <c r="S24" s="11">
        <f t="shared" si="3"/>
        <v>0</v>
      </c>
      <c r="T24" s="11">
        <f t="shared" si="3"/>
        <v>0</v>
      </c>
      <c r="U24" s="11">
        <f t="shared" si="3"/>
        <v>0</v>
      </c>
      <c r="V24" s="11">
        <f t="shared" si="3"/>
        <v>0</v>
      </c>
      <c r="W24" s="11">
        <f t="shared" si="3"/>
        <v>0</v>
      </c>
      <c r="X24" s="11">
        <f t="shared" si="3"/>
        <v>0</v>
      </c>
      <c r="Y24" s="11">
        <f t="shared" si="3"/>
        <v>0</v>
      </c>
      <c r="Z24" s="6"/>
      <c r="AB24"/>
    </row>
    <row r="25" spans="1:28" s="1" customFormat="1" ht="14.25" x14ac:dyDescent="0.15">
      <c r="A25" s="25"/>
      <c r="B25" s="27" t="s">
        <v>8</v>
      </c>
      <c r="C25" s="8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6"/>
      <c r="AB25"/>
    </row>
    <row r="26" spans="1:28" s="1" customFormat="1" ht="14.25" x14ac:dyDescent="0.15">
      <c r="A26" s="25"/>
      <c r="B26" s="28"/>
      <c r="C26" s="8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6"/>
      <c r="AB26"/>
    </row>
    <row r="27" spans="1:28" s="1" customFormat="1" ht="14.25" x14ac:dyDescent="0.15">
      <c r="A27" s="25"/>
      <c r="B27" s="28"/>
      <c r="C27" s="8"/>
      <c r="D27" s="4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6"/>
      <c r="AB27"/>
    </row>
    <row r="28" spans="1:28" s="1" customFormat="1" ht="14.25" x14ac:dyDescent="0.15">
      <c r="A28" s="25"/>
      <c r="B28" s="28"/>
      <c r="C28" s="3" t="s">
        <v>35</v>
      </c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6"/>
      <c r="AB28"/>
    </row>
    <row r="29" spans="1:28" s="1" customFormat="1" ht="14.25" x14ac:dyDescent="0.15">
      <c r="A29" s="25"/>
      <c r="B29" s="28"/>
      <c r="C29" s="8" t="s">
        <v>36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6"/>
      <c r="AB29"/>
    </row>
    <row r="30" spans="1:28" s="1" customFormat="1" ht="14.25" x14ac:dyDescent="0.15">
      <c r="A30" s="25"/>
      <c r="B30" s="28"/>
      <c r="C30" s="8" t="s">
        <v>37</v>
      </c>
      <c r="D30" s="4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6"/>
      <c r="AB30"/>
    </row>
    <row r="31" spans="1:28" s="1" customFormat="1" ht="15" x14ac:dyDescent="0.15">
      <c r="A31" s="26"/>
      <c r="B31" s="29"/>
      <c r="C31" s="9" t="s">
        <v>13</v>
      </c>
      <c r="D31" s="10"/>
      <c r="E31" s="11">
        <f>SUM(E25:E30)</f>
        <v>0</v>
      </c>
      <c r="F31" s="11">
        <f t="shared" ref="F31:Y31" si="4">SUM(F25:F30)</f>
        <v>0</v>
      </c>
      <c r="G31" s="11">
        <f t="shared" si="4"/>
        <v>0</v>
      </c>
      <c r="H31" s="11">
        <f t="shared" si="4"/>
        <v>0</v>
      </c>
      <c r="I31" s="11">
        <f t="shared" si="4"/>
        <v>0</v>
      </c>
      <c r="J31" s="11">
        <f t="shared" si="4"/>
        <v>0</v>
      </c>
      <c r="K31" s="11">
        <f t="shared" si="4"/>
        <v>0</v>
      </c>
      <c r="L31" s="11">
        <f t="shared" si="4"/>
        <v>0</v>
      </c>
      <c r="M31" s="11">
        <f t="shared" si="4"/>
        <v>0</v>
      </c>
      <c r="N31" s="11">
        <f t="shared" si="4"/>
        <v>0</v>
      </c>
      <c r="O31" s="11">
        <f t="shared" si="4"/>
        <v>0</v>
      </c>
      <c r="P31" s="11">
        <f t="shared" si="4"/>
        <v>0</v>
      </c>
      <c r="Q31" s="11">
        <f t="shared" si="4"/>
        <v>0</v>
      </c>
      <c r="R31" s="11">
        <f t="shared" si="4"/>
        <v>0</v>
      </c>
      <c r="S31" s="11">
        <f t="shared" si="4"/>
        <v>0</v>
      </c>
      <c r="T31" s="11">
        <f t="shared" si="4"/>
        <v>0</v>
      </c>
      <c r="U31" s="11">
        <f t="shared" si="4"/>
        <v>0</v>
      </c>
      <c r="V31" s="11">
        <f t="shared" si="4"/>
        <v>0</v>
      </c>
      <c r="W31" s="11">
        <f t="shared" si="4"/>
        <v>0</v>
      </c>
      <c r="X31" s="11">
        <f t="shared" si="4"/>
        <v>0</v>
      </c>
      <c r="Y31" s="11">
        <f t="shared" si="4"/>
        <v>0</v>
      </c>
      <c r="Z31" s="6"/>
      <c r="AB31"/>
    </row>
    <row r="32" spans="1:28" s="1" customFormat="1" ht="15" x14ac:dyDescent="0.15">
      <c r="A32" s="43" t="s">
        <v>10</v>
      </c>
      <c r="B32" s="43"/>
      <c r="C32" s="44"/>
      <c r="D32" s="4"/>
      <c r="E32" s="11">
        <f>E24-E31</f>
        <v>0</v>
      </c>
      <c r="F32" s="11">
        <f t="shared" ref="F32:Y32" si="5">F24-F31</f>
        <v>0</v>
      </c>
      <c r="G32" s="11">
        <f t="shared" si="5"/>
        <v>0</v>
      </c>
      <c r="H32" s="11">
        <f t="shared" si="5"/>
        <v>0</v>
      </c>
      <c r="I32" s="11">
        <f t="shared" si="5"/>
        <v>0</v>
      </c>
      <c r="J32" s="11">
        <f t="shared" si="5"/>
        <v>0</v>
      </c>
      <c r="K32" s="11">
        <f t="shared" si="5"/>
        <v>0</v>
      </c>
      <c r="L32" s="11">
        <f t="shared" si="5"/>
        <v>0</v>
      </c>
      <c r="M32" s="11">
        <f t="shared" si="5"/>
        <v>0</v>
      </c>
      <c r="N32" s="11">
        <f t="shared" si="5"/>
        <v>0</v>
      </c>
      <c r="O32" s="11">
        <f t="shared" si="5"/>
        <v>0</v>
      </c>
      <c r="P32" s="11">
        <f t="shared" si="5"/>
        <v>0</v>
      </c>
      <c r="Q32" s="11">
        <f t="shared" si="5"/>
        <v>0</v>
      </c>
      <c r="R32" s="11">
        <f t="shared" si="5"/>
        <v>0</v>
      </c>
      <c r="S32" s="11">
        <f t="shared" si="5"/>
        <v>0</v>
      </c>
      <c r="T32" s="11">
        <f t="shared" si="5"/>
        <v>0</v>
      </c>
      <c r="U32" s="11">
        <f t="shared" si="5"/>
        <v>0</v>
      </c>
      <c r="V32" s="11">
        <f t="shared" si="5"/>
        <v>0</v>
      </c>
      <c r="W32" s="11">
        <f t="shared" si="5"/>
        <v>0</v>
      </c>
      <c r="X32" s="11">
        <f t="shared" si="5"/>
        <v>0</v>
      </c>
      <c r="Y32" s="11">
        <f t="shared" si="5"/>
        <v>0</v>
      </c>
      <c r="Z32" s="6"/>
      <c r="AB32"/>
    </row>
    <row r="33" spans="1:28" s="1" customFormat="1" ht="15" x14ac:dyDescent="0.15">
      <c r="A33" s="27" t="s">
        <v>38</v>
      </c>
      <c r="B33" s="27" t="s">
        <v>28</v>
      </c>
      <c r="C33" s="8"/>
      <c r="D33" s="10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6"/>
      <c r="AB33"/>
    </row>
    <row r="34" spans="1:28" s="1" customFormat="1" ht="15" x14ac:dyDescent="0.15">
      <c r="A34" s="28"/>
      <c r="B34" s="28"/>
      <c r="C34" s="8"/>
      <c r="D34" s="10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6"/>
      <c r="AB34"/>
    </row>
    <row r="35" spans="1:28" s="1" customFormat="1" ht="15" x14ac:dyDescent="0.15">
      <c r="A35" s="28"/>
      <c r="B35" s="28"/>
      <c r="C35" s="8"/>
      <c r="D35" s="10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6"/>
      <c r="AB35"/>
    </row>
    <row r="36" spans="1:28" s="1" customFormat="1" ht="15" x14ac:dyDescent="0.15">
      <c r="A36" s="28"/>
      <c r="B36" s="29"/>
      <c r="C36" s="9" t="s">
        <v>29</v>
      </c>
      <c r="D36" s="10"/>
      <c r="E36" s="11">
        <f>SUM(E33:E35)</f>
        <v>0</v>
      </c>
      <c r="F36" s="11">
        <f t="shared" ref="F36:Y36" si="6">SUM(F33:F35)</f>
        <v>0</v>
      </c>
      <c r="G36" s="11">
        <f t="shared" si="6"/>
        <v>0</v>
      </c>
      <c r="H36" s="11">
        <f t="shared" si="6"/>
        <v>0</v>
      </c>
      <c r="I36" s="11">
        <f t="shared" si="6"/>
        <v>0</v>
      </c>
      <c r="J36" s="11">
        <f t="shared" si="6"/>
        <v>0</v>
      </c>
      <c r="K36" s="11">
        <f t="shared" si="6"/>
        <v>0</v>
      </c>
      <c r="L36" s="11">
        <f t="shared" si="6"/>
        <v>0</v>
      </c>
      <c r="M36" s="11">
        <f t="shared" si="6"/>
        <v>0</v>
      </c>
      <c r="N36" s="11">
        <f t="shared" si="6"/>
        <v>0</v>
      </c>
      <c r="O36" s="11">
        <f t="shared" si="6"/>
        <v>0</v>
      </c>
      <c r="P36" s="11">
        <f t="shared" si="6"/>
        <v>0</v>
      </c>
      <c r="Q36" s="11">
        <f t="shared" si="6"/>
        <v>0</v>
      </c>
      <c r="R36" s="11">
        <f t="shared" si="6"/>
        <v>0</v>
      </c>
      <c r="S36" s="11">
        <f t="shared" si="6"/>
        <v>0</v>
      </c>
      <c r="T36" s="11">
        <f t="shared" si="6"/>
        <v>0</v>
      </c>
      <c r="U36" s="11">
        <f t="shared" si="6"/>
        <v>0</v>
      </c>
      <c r="V36" s="11">
        <f t="shared" si="6"/>
        <v>0</v>
      </c>
      <c r="W36" s="11">
        <f t="shared" si="6"/>
        <v>0</v>
      </c>
      <c r="X36" s="11">
        <f t="shared" si="6"/>
        <v>0</v>
      </c>
      <c r="Y36" s="11">
        <f t="shared" si="6"/>
        <v>0</v>
      </c>
      <c r="Z36" s="6"/>
      <c r="AB36"/>
    </row>
    <row r="37" spans="1:28" s="1" customFormat="1" ht="14.25" customHeight="1" x14ac:dyDescent="0.15">
      <c r="A37" s="28"/>
      <c r="B37" s="27" t="s">
        <v>39</v>
      </c>
      <c r="C37" s="8"/>
      <c r="D37" s="4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6"/>
      <c r="AB37"/>
    </row>
    <row r="38" spans="1:28" s="1" customFormat="1" ht="14.25" customHeight="1" x14ac:dyDescent="0.15">
      <c r="A38" s="28"/>
      <c r="B38" s="28"/>
      <c r="C38" s="8"/>
      <c r="D38" s="4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6"/>
      <c r="AB38"/>
    </row>
    <row r="39" spans="1:28" s="1" customFormat="1" ht="14.25" customHeight="1" x14ac:dyDescent="0.15">
      <c r="A39" s="28"/>
      <c r="B39" s="28"/>
      <c r="C39" s="8"/>
      <c r="D39" s="4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6"/>
      <c r="AB39"/>
    </row>
    <row r="40" spans="1:28" s="1" customFormat="1" ht="14.25" customHeight="1" x14ac:dyDescent="0.15">
      <c r="A40" s="28"/>
      <c r="B40" s="28"/>
      <c r="C40" s="8" t="s">
        <v>40</v>
      </c>
      <c r="D40" s="4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6"/>
      <c r="AB40"/>
    </row>
    <row r="41" spans="1:28" s="1" customFormat="1" ht="14.25" customHeight="1" x14ac:dyDescent="0.15">
      <c r="A41" s="28"/>
      <c r="B41" s="28"/>
      <c r="C41" s="8" t="s">
        <v>9</v>
      </c>
      <c r="D41" s="4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6"/>
      <c r="AB41"/>
    </row>
    <row r="42" spans="1:28" s="1" customFormat="1" ht="15" x14ac:dyDescent="0.15">
      <c r="A42" s="29"/>
      <c r="B42" s="29"/>
      <c r="C42" s="9" t="s">
        <v>13</v>
      </c>
      <c r="D42" s="4"/>
      <c r="E42" s="11">
        <f>SUM(E37:E41)</f>
        <v>0</v>
      </c>
      <c r="F42" s="11">
        <f t="shared" ref="F42:Y42" si="7">SUM(F37:F41)</f>
        <v>0</v>
      </c>
      <c r="G42" s="11">
        <f t="shared" si="7"/>
        <v>0</v>
      </c>
      <c r="H42" s="11">
        <f t="shared" si="7"/>
        <v>0</v>
      </c>
      <c r="I42" s="11">
        <f t="shared" si="7"/>
        <v>0</v>
      </c>
      <c r="J42" s="11">
        <f t="shared" si="7"/>
        <v>0</v>
      </c>
      <c r="K42" s="11">
        <f t="shared" si="7"/>
        <v>0</v>
      </c>
      <c r="L42" s="11">
        <f t="shared" si="7"/>
        <v>0</v>
      </c>
      <c r="M42" s="11">
        <f t="shared" si="7"/>
        <v>0</v>
      </c>
      <c r="N42" s="11">
        <f t="shared" si="7"/>
        <v>0</v>
      </c>
      <c r="O42" s="11">
        <f t="shared" si="7"/>
        <v>0</v>
      </c>
      <c r="P42" s="11">
        <f t="shared" si="7"/>
        <v>0</v>
      </c>
      <c r="Q42" s="11">
        <f t="shared" si="7"/>
        <v>0</v>
      </c>
      <c r="R42" s="11">
        <f t="shared" si="7"/>
        <v>0</v>
      </c>
      <c r="S42" s="11">
        <f t="shared" si="7"/>
        <v>0</v>
      </c>
      <c r="T42" s="11">
        <f t="shared" si="7"/>
        <v>0</v>
      </c>
      <c r="U42" s="11">
        <f t="shared" si="7"/>
        <v>0</v>
      </c>
      <c r="V42" s="11">
        <f t="shared" si="7"/>
        <v>0</v>
      </c>
      <c r="W42" s="11">
        <f t="shared" si="7"/>
        <v>0</v>
      </c>
      <c r="X42" s="11">
        <f t="shared" si="7"/>
        <v>0</v>
      </c>
      <c r="Y42" s="11">
        <f t="shared" si="7"/>
        <v>0</v>
      </c>
      <c r="Z42" s="6"/>
      <c r="AB42"/>
    </row>
    <row r="43" spans="1:28" s="1" customFormat="1" ht="15" x14ac:dyDescent="0.15">
      <c r="A43" s="43" t="s">
        <v>10</v>
      </c>
      <c r="B43" s="43"/>
      <c r="C43" s="44"/>
      <c r="D43" s="4"/>
      <c r="E43" s="11">
        <f>E36-E42</f>
        <v>0</v>
      </c>
      <c r="F43" s="11">
        <f t="shared" ref="F43:Y43" si="8">F36-F42</f>
        <v>0</v>
      </c>
      <c r="G43" s="11">
        <f t="shared" si="8"/>
        <v>0</v>
      </c>
      <c r="H43" s="11">
        <f t="shared" si="8"/>
        <v>0</v>
      </c>
      <c r="I43" s="11">
        <f t="shared" si="8"/>
        <v>0</v>
      </c>
      <c r="J43" s="11">
        <f t="shared" si="8"/>
        <v>0</v>
      </c>
      <c r="K43" s="11">
        <f t="shared" si="8"/>
        <v>0</v>
      </c>
      <c r="L43" s="11">
        <f t="shared" si="8"/>
        <v>0</v>
      </c>
      <c r="M43" s="11">
        <f t="shared" si="8"/>
        <v>0</v>
      </c>
      <c r="N43" s="11">
        <f t="shared" si="8"/>
        <v>0</v>
      </c>
      <c r="O43" s="11">
        <f t="shared" si="8"/>
        <v>0</v>
      </c>
      <c r="P43" s="11">
        <f t="shared" si="8"/>
        <v>0</v>
      </c>
      <c r="Q43" s="11">
        <f t="shared" si="8"/>
        <v>0</v>
      </c>
      <c r="R43" s="11">
        <f t="shared" si="8"/>
        <v>0</v>
      </c>
      <c r="S43" s="11">
        <f t="shared" si="8"/>
        <v>0</v>
      </c>
      <c r="T43" s="11">
        <f t="shared" si="8"/>
        <v>0</v>
      </c>
      <c r="U43" s="11">
        <f t="shared" si="8"/>
        <v>0</v>
      </c>
      <c r="V43" s="11">
        <f t="shared" si="8"/>
        <v>0</v>
      </c>
      <c r="W43" s="11">
        <f t="shared" si="8"/>
        <v>0</v>
      </c>
      <c r="X43" s="11">
        <f t="shared" si="8"/>
        <v>0</v>
      </c>
      <c r="Y43" s="11">
        <f t="shared" si="8"/>
        <v>0</v>
      </c>
      <c r="Z43" s="6"/>
      <c r="AB43"/>
    </row>
    <row r="44" spans="1:28" s="1" customFormat="1" ht="15" x14ac:dyDescent="0.15">
      <c r="A44" s="27" t="s">
        <v>12</v>
      </c>
      <c r="B44" s="27" t="s">
        <v>11</v>
      </c>
      <c r="C44" s="14"/>
      <c r="D44" s="10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6"/>
      <c r="AB44"/>
    </row>
    <row r="45" spans="1:28" s="1" customFormat="1" ht="15" x14ac:dyDescent="0.15">
      <c r="A45" s="28"/>
      <c r="B45" s="28"/>
      <c r="C45" s="14"/>
      <c r="D45" s="10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6"/>
      <c r="AB45"/>
    </row>
    <row r="46" spans="1:28" s="1" customFormat="1" ht="15" x14ac:dyDescent="0.15">
      <c r="A46" s="28"/>
      <c r="B46" s="29"/>
      <c r="C46" s="9" t="s">
        <v>34</v>
      </c>
      <c r="D46" s="10"/>
      <c r="E46" s="11">
        <f>SUM(E44:E45)</f>
        <v>0</v>
      </c>
      <c r="F46" s="11">
        <f t="shared" ref="F46:Y46" si="9">SUM(F44:F45)</f>
        <v>0</v>
      </c>
      <c r="G46" s="11">
        <f t="shared" si="9"/>
        <v>0</v>
      </c>
      <c r="H46" s="11">
        <f t="shared" si="9"/>
        <v>0</v>
      </c>
      <c r="I46" s="11">
        <f t="shared" si="9"/>
        <v>0</v>
      </c>
      <c r="J46" s="11">
        <f t="shared" si="9"/>
        <v>0</v>
      </c>
      <c r="K46" s="11">
        <f t="shared" si="9"/>
        <v>0</v>
      </c>
      <c r="L46" s="11">
        <f t="shared" si="9"/>
        <v>0</v>
      </c>
      <c r="M46" s="11">
        <f t="shared" si="9"/>
        <v>0</v>
      </c>
      <c r="N46" s="11">
        <f t="shared" si="9"/>
        <v>0</v>
      </c>
      <c r="O46" s="11">
        <f t="shared" si="9"/>
        <v>0</v>
      </c>
      <c r="P46" s="11">
        <f t="shared" si="9"/>
        <v>0</v>
      </c>
      <c r="Q46" s="11">
        <f t="shared" si="9"/>
        <v>0</v>
      </c>
      <c r="R46" s="11">
        <f t="shared" si="9"/>
        <v>0</v>
      </c>
      <c r="S46" s="11">
        <f t="shared" si="9"/>
        <v>0</v>
      </c>
      <c r="T46" s="11">
        <f t="shared" si="9"/>
        <v>0</v>
      </c>
      <c r="U46" s="11">
        <f t="shared" si="9"/>
        <v>0</v>
      </c>
      <c r="V46" s="11">
        <f t="shared" si="9"/>
        <v>0</v>
      </c>
      <c r="W46" s="11">
        <f t="shared" si="9"/>
        <v>0</v>
      </c>
      <c r="X46" s="11">
        <f t="shared" si="9"/>
        <v>0</v>
      </c>
      <c r="Y46" s="11">
        <f t="shared" si="9"/>
        <v>0</v>
      </c>
      <c r="Z46" s="6"/>
      <c r="AB46"/>
    </row>
    <row r="47" spans="1:28" s="1" customFormat="1" ht="14.25" customHeight="1" x14ac:dyDescent="0.15">
      <c r="A47" s="28"/>
      <c r="B47" s="27" t="s">
        <v>8</v>
      </c>
      <c r="C47" s="14"/>
      <c r="D47" s="4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6"/>
      <c r="AB47"/>
    </row>
    <row r="48" spans="1:28" s="1" customFormat="1" ht="14.25" customHeight="1" x14ac:dyDescent="0.15">
      <c r="A48" s="28"/>
      <c r="B48" s="28"/>
      <c r="C48" s="14"/>
      <c r="D48" s="4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6"/>
      <c r="AB48"/>
    </row>
    <row r="49" spans="1:28" s="1" customFormat="1" ht="14.25" x14ac:dyDescent="0.15">
      <c r="A49" s="28"/>
      <c r="B49" s="28"/>
      <c r="C49" s="8" t="s">
        <v>40</v>
      </c>
      <c r="D49" s="4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6"/>
      <c r="AB49"/>
    </row>
    <row r="50" spans="1:28" s="1" customFormat="1" ht="15" x14ac:dyDescent="0.15">
      <c r="A50" s="29"/>
      <c r="B50" s="29"/>
      <c r="C50" s="9" t="s">
        <v>13</v>
      </c>
      <c r="D50" s="10"/>
      <c r="E50" s="11">
        <f>SUM(E47:E49)</f>
        <v>0</v>
      </c>
      <c r="F50" s="11">
        <f t="shared" ref="F50:Y50" si="10">SUM(F47:F49)</f>
        <v>0</v>
      </c>
      <c r="G50" s="11">
        <f t="shared" si="10"/>
        <v>0</v>
      </c>
      <c r="H50" s="11">
        <f t="shared" si="10"/>
        <v>0</v>
      </c>
      <c r="I50" s="11">
        <f t="shared" si="10"/>
        <v>0</v>
      </c>
      <c r="J50" s="11">
        <f t="shared" si="10"/>
        <v>0</v>
      </c>
      <c r="K50" s="11">
        <f t="shared" si="10"/>
        <v>0</v>
      </c>
      <c r="L50" s="11">
        <f t="shared" si="10"/>
        <v>0</v>
      </c>
      <c r="M50" s="11">
        <f t="shared" si="10"/>
        <v>0</v>
      </c>
      <c r="N50" s="11">
        <f t="shared" si="10"/>
        <v>0</v>
      </c>
      <c r="O50" s="11">
        <f t="shared" si="10"/>
        <v>0</v>
      </c>
      <c r="P50" s="11">
        <f t="shared" si="10"/>
        <v>0</v>
      </c>
      <c r="Q50" s="11">
        <f t="shared" si="10"/>
        <v>0</v>
      </c>
      <c r="R50" s="11">
        <f t="shared" si="10"/>
        <v>0</v>
      </c>
      <c r="S50" s="11">
        <f t="shared" si="10"/>
        <v>0</v>
      </c>
      <c r="T50" s="11">
        <f t="shared" si="10"/>
        <v>0</v>
      </c>
      <c r="U50" s="11">
        <f t="shared" si="10"/>
        <v>0</v>
      </c>
      <c r="V50" s="11">
        <f t="shared" si="10"/>
        <v>0</v>
      </c>
      <c r="W50" s="11">
        <f t="shared" si="10"/>
        <v>0</v>
      </c>
      <c r="X50" s="11">
        <f t="shared" si="10"/>
        <v>0</v>
      </c>
      <c r="Y50" s="11">
        <f t="shared" si="10"/>
        <v>0</v>
      </c>
      <c r="Z50" s="6"/>
      <c r="AB50"/>
    </row>
    <row r="51" spans="1:28" s="1" customFormat="1" ht="15" x14ac:dyDescent="0.15">
      <c r="A51" s="41" t="s">
        <v>10</v>
      </c>
      <c r="B51" s="41"/>
      <c r="C51" s="42"/>
      <c r="D51" s="10"/>
      <c r="E51" s="11">
        <f>E46-E50</f>
        <v>0</v>
      </c>
      <c r="F51" s="11">
        <f t="shared" ref="F51:Y51" si="11">F46-F50</f>
        <v>0</v>
      </c>
      <c r="G51" s="11">
        <f t="shared" si="11"/>
        <v>0</v>
      </c>
      <c r="H51" s="11">
        <f t="shared" si="11"/>
        <v>0</v>
      </c>
      <c r="I51" s="11">
        <f t="shared" si="11"/>
        <v>0</v>
      </c>
      <c r="J51" s="11">
        <f t="shared" si="11"/>
        <v>0</v>
      </c>
      <c r="K51" s="11">
        <f t="shared" si="11"/>
        <v>0</v>
      </c>
      <c r="L51" s="11">
        <f t="shared" si="11"/>
        <v>0</v>
      </c>
      <c r="M51" s="11">
        <f t="shared" si="11"/>
        <v>0</v>
      </c>
      <c r="N51" s="11">
        <f t="shared" si="11"/>
        <v>0</v>
      </c>
      <c r="O51" s="11">
        <f t="shared" si="11"/>
        <v>0</v>
      </c>
      <c r="P51" s="11">
        <f t="shared" si="11"/>
        <v>0</v>
      </c>
      <c r="Q51" s="11">
        <f t="shared" si="11"/>
        <v>0</v>
      </c>
      <c r="R51" s="11">
        <f t="shared" si="11"/>
        <v>0</v>
      </c>
      <c r="S51" s="11">
        <f t="shared" si="11"/>
        <v>0</v>
      </c>
      <c r="T51" s="11">
        <f t="shared" si="11"/>
        <v>0</v>
      </c>
      <c r="U51" s="11">
        <f t="shared" si="11"/>
        <v>0</v>
      </c>
      <c r="V51" s="11">
        <f t="shared" si="11"/>
        <v>0</v>
      </c>
      <c r="W51" s="11">
        <f t="shared" si="11"/>
        <v>0</v>
      </c>
      <c r="X51" s="11">
        <f t="shared" si="11"/>
        <v>0</v>
      </c>
      <c r="Y51" s="11">
        <f t="shared" si="11"/>
        <v>0</v>
      </c>
      <c r="Z51" s="6"/>
      <c r="AB51"/>
    </row>
    <row r="52" spans="1:28" s="1" customFormat="1" ht="15" x14ac:dyDescent="0.15">
      <c r="A52" s="41" t="s">
        <v>14</v>
      </c>
      <c r="B52" s="41"/>
      <c r="C52" s="42"/>
      <c r="D52" s="10"/>
      <c r="E52" s="11">
        <f>E20+E32+E43+E51</f>
        <v>0</v>
      </c>
      <c r="F52" s="11">
        <f t="shared" ref="F52:Y52" si="12">F20+F32+F43+F51</f>
        <v>0</v>
      </c>
      <c r="G52" s="11">
        <f t="shared" si="12"/>
        <v>0</v>
      </c>
      <c r="H52" s="11">
        <f t="shared" si="12"/>
        <v>0</v>
      </c>
      <c r="I52" s="11">
        <f t="shared" si="12"/>
        <v>0</v>
      </c>
      <c r="J52" s="11">
        <f t="shared" si="12"/>
        <v>0</v>
      </c>
      <c r="K52" s="11">
        <f t="shared" si="12"/>
        <v>0</v>
      </c>
      <c r="L52" s="11">
        <f t="shared" si="12"/>
        <v>0</v>
      </c>
      <c r="M52" s="11">
        <f t="shared" si="12"/>
        <v>0</v>
      </c>
      <c r="N52" s="11">
        <f t="shared" si="12"/>
        <v>0</v>
      </c>
      <c r="O52" s="11">
        <f t="shared" si="12"/>
        <v>0</v>
      </c>
      <c r="P52" s="11">
        <f t="shared" si="12"/>
        <v>0</v>
      </c>
      <c r="Q52" s="11">
        <f t="shared" si="12"/>
        <v>0</v>
      </c>
      <c r="R52" s="11">
        <f t="shared" si="12"/>
        <v>0</v>
      </c>
      <c r="S52" s="11">
        <f t="shared" si="12"/>
        <v>0</v>
      </c>
      <c r="T52" s="11">
        <f t="shared" si="12"/>
        <v>0</v>
      </c>
      <c r="U52" s="11">
        <f t="shared" si="12"/>
        <v>0</v>
      </c>
      <c r="V52" s="11">
        <f t="shared" si="12"/>
        <v>0</v>
      </c>
      <c r="W52" s="11">
        <f t="shared" si="12"/>
        <v>0</v>
      </c>
      <c r="X52" s="11">
        <f t="shared" si="12"/>
        <v>0</v>
      </c>
      <c r="Y52" s="11">
        <f t="shared" si="12"/>
        <v>0</v>
      </c>
      <c r="Z52" s="6"/>
      <c r="AB52"/>
    </row>
    <row r="53" spans="1:28" s="1" customFormat="1" ht="13.5" customHeight="1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6"/>
      <c r="Y53" s="16"/>
      <c r="AB53"/>
    </row>
    <row r="54" spans="1:28" s="1" customFormat="1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AB54"/>
    </row>
    <row r="55" spans="1:28" s="1" customFormat="1" x14ac:dyDescent="0.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AB55"/>
    </row>
  </sheetData>
  <mergeCells count="28">
    <mergeCell ref="A52:C52"/>
    <mergeCell ref="A20:C20"/>
    <mergeCell ref="A21:A31"/>
    <mergeCell ref="B21:B24"/>
    <mergeCell ref="B25:B31"/>
    <mergeCell ref="A32:C32"/>
    <mergeCell ref="A33:A42"/>
    <mergeCell ref="B33:B36"/>
    <mergeCell ref="B37:B42"/>
    <mergeCell ref="A43:C43"/>
    <mergeCell ref="A44:A50"/>
    <mergeCell ref="B44:B46"/>
    <mergeCell ref="B47:B50"/>
    <mergeCell ref="A51:C51"/>
    <mergeCell ref="N1:P1"/>
    <mergeCell ref="Q1:S1"/>
    <mergeCell ref="T1:V1"/>
    <mergeCell ref="W1:Y1"/>
    <mergeCell ref="Z1:Z2"/>
    <mergeCell ref="D1:D2"/>
    <mergeCell ref="E1:G1"/>
    <mergeCell ref="H1:J1"/>
    <mergeCell ref="K1:M1"/>
    <mergeCell ref="A3:A19"/>
    <mergeCell ref="B3:B9"/>
    <mergeCell ref="B10:B19"/>
    <mergeCell ref="A1:B2"/>
    <mergeCell ref="C1:C2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现金流监控总表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2022-06-21T06:45:28Z</dcterms:modified>
</cp:coreProperties>
</file>